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ownloads\website\relay\"/>
    </mc:Choice>
  </mc:AlternateContent>
  <bookViews>
    <workbookView xWindow="0" yWindow="0" windowWidth="23040" windowHeight="9972"/>
  </bookViews>
  <sheets>
    <sheet name="Overview" sheetId="1" r:id="rId1"/>
    <sheet name="visits_culm_clean" sheetId="2" r:id="rId2"/>
    <sheet name="visits_culm" sheetId="4" r:id="rId3"/>
    <sheet name="visits" sheetId="5" r:id="rId4"/>
    <sheet name="visits_cleaned" sheetId="8" r:id="rId5"/>
    <sheet name="distances" sheetId="6" r:id="rId6"/>
    <sheet name="days" sheetId="7" r:id="rId7"/>
  </sheets>
  <definedNames>
    <definedName name="_xlnm._FilterDatabase" localSheetId="0" hidden="1">Overview!$A$1:$IX$39</definedName>
    <definedName name="_xlnm._FilterDatabase" localSheetId="3" hidden="1">visits!$A$1:$FJ$1000</definedName>
    <definedName name="_xlnm._FilterDatabase" localSheetId="2" hidden="1">visits_culm!$A$1:$FJ$1000</definedName>
    <definedName name="_xlnm._FilterDatabase" localSheetId="1" hidden="1">visits_culm_clean!$A$1:$CG$1000</definedName>
  </definedNames>
  <calcPr calcId="152511"/>
  <fileRecoveryPr repairLoad="1"/>
</workbook>
</file>

<file path=xl/calcChain.xml><?xml version="1.0" encoding="utf-8"?>
<calcChain xmlns="http://schemas.openxmlformats.org/spreadsheetml/2006/main">
  <c r="B76" i="8" l="1"/>
  <c r="A76" i="8"/>
  <c r="FK38" i="5"/>
  <c r="FI38" i="5"/>
  <c r="FG38" i="5"/>
  <c r="FE38" i="5"/>
  <c r="FC38" i="5"/>
  <c r="FA38" i="5"/>
  <c r="EY38" i="5"/>
  <c r="EW38" i="5"/>
  <c r="EU38" i="5"/>
  <c r="ES38" i="5"/>
  <c r="EQ38" i="5"/>
  <c r="EO38" i="5"/>
  <c r="EM38" i="5"/>
  <c r="EK38" i="5"/>
  <c r="EI38" i="5"/>
  <c r="EG38" i="5"/>
  <c r="EE38" i="5"/>
  <c r="EC38" i="5"/>
  <c r="EA38" i="5"/>
  <c r="DY38" i="5"/>
  <c r="DW38" i="5"/>
  <c r="DU38" i="5"/>
  <c r="DS38" i="5"/>
  <c r="DQ38" i="5"/>
  <c r="DO38" i="5"/>
  <c r="DM38" i="5"/>
  <c r="DK38" i="5"/>
  <c r="DI38" i="5"/>
  <c r="DG38" i="5"/>
  <c r="DE38" i="5"/>
  <c r="DC38" i="5"/>
  <c r="DA38" i="5"/>
  <c r="CY38" i="5"/>
  <c r="CW38" i="5"/>
  <c r="CU38" i="5"/>
  <c r="CS38" i="5"/>
  <c r="CQ38" i="5"/>
  <c r="CO38" i="5"/>
  <c r="CM38" i="5"/>
  <c r="CK38" i="5"/>
  <c r="CI38" i="5"/>
  <c r="CG38" i="5"/>
  <c r="CE38" i="5"/>
  <c r="CC38" i="5"/>
  <c r="CA38" i="5"/>
  <c r="BY38" i="5"/>
  <c r="BW38" i="5"/>
  <c r="BU38" i="5"/>
  <c r="BS38" i="5"/>
  <c r="BQ38" i="5"/>
  <c r="BO38" i="5"/>
  <c r="BM38" i="5"/>
  <c r="BK38" i="5"/>
  <c r="BI38" i="5"/>
  <c r="BG38" i="5"/>
  <c r="BE38" i="5"/>
  <c r="BC38" i="5"/>
  <c r="BA38" i="5"/>
  <c r="AY38" i="5"/>
  <c r="AW38" i="5"/>
  <c r="AU38" i="5"/>
  <c r="AS38" i="5"/>
  <c r="AQ38" i="5"/>
  <c r="AO38" i="5"/>
  <c r="AM38" i="5"/>
  <c r="AK38" i="5"/>
  <c r="AI38" i="5"/>
  <c r="AG38" i="5"/>
  <c r="AE38" i="5"/>
  <c r="AC38" i="5"/>
  <c r="AA38" i="5"/>
  <c r="Y38" i="5"/>
  <c r="W38" i="5"/>
  <c r="U38" i="5"/>
  <c r="S38" i="5"/>
  <c r="Q38" i="5"/>
  <c r="O38" i="5"/>
  <c r="M38" i="5"/>
  <c r="K38" i="5"/>
  <c r="I38" i="5"/>
  <c r="G38" i="5"/>
  <c r="E38" i="5"/>
  <c r="C38" i="5"/>
  <c r="FK37" i="5"/>
  <c r="FI37" i="5"/>
  <c r="FG37" i="5"/>
  <c r="FE37" i="5"/>
  <c r="FC37" i="5"/>
  <c r="FA37" i="5"/>
  <c r="EY37" i="5"/>
  <c r="EW37" i="5"/>
  <c r="EU37" i="5"/>
  <c r="ES37" i="5"/>
  <c r="EQ37" i="5"/>
  <c r="EO37" i="5"/>
  <c r="EM37" i="5"/>
  <c r="EK37" i="5"/>
  <c r="EI37" i="5"/>
  <c r="EG37" i="5"/>
  <c r="EE37" i="5"/>
  <c r="EC37" i="5"/>
  <c r="EA37" i="5"/>
  <c r="DY37" i="5"/>
  <c r="DW37" i="5"/>
  <c r="DU37" i="5"/>
  <c r="DS37" i="5"/>
  <c r="DQ37" i="5"/>
  <c r="DO37" i="5"/>
  <c r="DM37" i="5"/>
  <c r="DK37" i="5"/>
  <c r="DI37" i="5"/>
  <c r="DG37" i="5"/>
  <c r="DE37" i="5"/>
  <c r="DC37" i="5"/>
  <c r="DA37" i="5"/>
  <c r="CY37" i="5"/>
  <c r="CW37" i="5"/>
  <c r="CU37" i="5"/>
  <c r="CS37" i="5"/>
  <c r="CQ37" i="5"/>
  <c r="CO37" i="5"/>
  <c r="CM37" i="5"/>
  <c r="CK37" i="5"/>
  <c r="CI37" i="5"/>
  <c r="CG37" i="5"/>
  <c r="CE37" i="5"/>
  <c r="CC37" i="5"/>
  <c r="CA37" i="5"/>
  <c r="BY37" i="5"/>
  <c r="BW37" i="5"/>
  <c r="BU37" i="5"/>
  <c r="BS37" i="5"/>
  <c r="BQ37" i="5"/>
  <c r="BO37" i="5"/>
  <c r="BM37" i="5"/>
  <c r="BK37" i="5"/>
  <c r="BI37" i="5"/>
  <c r="BG37" i="5"/>
  <c r="BE37" i="5"/>
  <c r="BC37" i="5"/>
  <c r="BA37" i="5"/>
  <c r="AY37" i="5"/>
  <c r="AW37" i="5"/>
  <c r="AU37" i="5"/>
  <c r="AS37" i="5"/>
  <c r="AQ37" i="5"/>
  <c r="AO37" i="5"/>
  <c r="AM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FK36" i="5"/>
  <c r="FI36" i="5"/>
  <c r="FG36" i="5"/>
  <c r="FE36" i="5"/>
  <c r="FC36" i="5"/>
  <c r="FA36" i="5"/>
  <c r="EY36" i="5"/>
  <c r="EW36" i="5"/>
  <c r="EU36" i="5"/>
  <c r="ES36" i="5"/>
  <c r="EQ36" i="5"/>
  <c r="EO36" i="5"/>
  <c r="EM36" i="5"/>
  <c r="EK36" i="5"/>
  <c r="EI36" i="5"/>
  <c r="EG36" i="5"/>
  <c r="EE36" i="5"/>
  <c r="EC36" i="5"/>
  <c r="EA36" i="5"/>
  <c r="DY36" i="5"/>
  <c r="DW36" i="5"/>
  <c r="DU36" i="5"/>
  <c r="DS36" i="5"/>
  <c r="DQ36" i="5"/>
  <c r="DO36" i="5"/>
  <c r="DM36" i="5"/>
  <c r="DK36" i="5"/>
  <c r="DI36" i="5"/>
  <c r="DG36" i="5"/>
  <c r="DE36" i="5"/>
  <c r="DC36" i="5"/>
  <c r="DA36" i="5"/>
  <c r="CY36" i="5"/>
  <c r="CW36" i="5"/>
  <c r="CU36" i="5"/>
  <c r="CS36" i="5"/>
  <c r="CQ36" i="5"/>
  <c r="CO36" i="5"/>
  <c r="CM36" i="5"/>
  <c r="CK36" i="5"/>
  <c r="CI36" i="5"/>
  <c r="CG36" i="5"/>
  <c r="CE36" i="5"/>
  <c r="CC36" i="5"/>
  <c r="CA36" i="5"/>
  <c r="BY36" i="5"/>
  <c r="BW36" i="5"/>
  <c r="BU36" i="5"/>
  <c r="BS36" i="5"/>
  <c r="BQ36" i="5"/>
  <c r="BO36" i="5"/>
  <c r="BM36" i="5"/>
  <c r="BK36" i="5"/>
  <c r="BI36" i="5"/>
  <c r="BG36" i="5"/>
  <c r="BE36" i="5"/>
  <c r="BC36" i="5"/>
  <c r="BA36" i="5"/>
  <c r="AY36" i="5"/>
  <c r="AW36" i="5"/>
  <c r="AU36" i="5"/>
  <c r="AS36" i="5"/>
  <c r="AQ36" i="5"/>
  <c r="AO36" i="5"/>
  <c r="AM36" i="5"/>
  <c r="AK36" i="5"/>
  <c r="AI36" i="5"/>
  <c r="AG36" i="5"/>
  <c r="AE36" i="5"/>
  <c r="AC36" i="5"/>
  <c r="AA36" i="5"/>
  <c r="Y36" i="5"/>
  <c r="W36" i="5"/>
  <c r="U36" i="5"/>
  <c r="S36" i="5"/>
  <c r="Q36" i="5"/>
  <c r="O36" i="5"/>
  <c r="M36" i="5"/>
  <c r="K36" i="5"/>
  <c r="I36" i="5"/>
  <c r="G36" i="5"/>
  <c r="E36" i="5"/>
  <c r="C36" i="5"/>
  <c r="FK35" i="5"/>
  <c r="FI35" i="5"/>
  <c r="FG35" i="5"/>
  <c r="FE35" i="5"/>
  <c r="FC35" i="5"/>
  <c r="FA35" i="5"/>
  <c r="EY35" i="5"/>
  <c r="EW35" i="5"/>
  <c r="EU35" i="5"/>
  <c r="ES35" i="5"/>
  <c r="EQ35" i="5"/>
  <c r="EO35" i="5"/>
  <c r="EM35" i="5"/>
  <c r="EK35" i="5"/>
  <c r="EI35" i="5"/>
  <c r="EG35" i="5"/>
  <c r="EE35" i="5"/>
  <c r="EC35" i="5"/>
  <c r="EA35" i="5"/>
  <c r="DY35" i="5"/>
  <c r="DW35" i="5"/>
  <c r="DU35" i="5"/>
  <c r="DS35" i="5"/>
  <c r="DQ35" i="5"/>
  <c r="DO35" i="5"/>
  <c r="DM35" i="5"/>
  <c r="DK35" i="5"/>
  <c r="DI35" i="5"/>
  <c r="DG35" i="5"/>
  <c r="DE35" i="5"/>
  <c r="DC35" i="5"/>
  <c r="DA35" i="5"/>
  <c r="CY35" i="5"/>
  <c r="CW35" i="5"/>
  <c r="CU35" i="5"/>
  <c r="CS35" i="5"/>
  <c r="CQ35" i="5"/>
  <c r="CO35" i="5"/>
  <c r="CM35" i="5"/>
  <c r="CK35" i="5"/>
  <c r="CI35" i="5"/>
  <c r="CG35" i="5"/>
  <c r="CE35" i="5"/>
  <c r="CC35" i="5"/>
  <c r="CA35" i="5"/>
  <c r="BY35" i="5"/>
  <c r="BW35" i="5"/>
  <c r="BU35" i="5"/>
  <c r="BS35" i="5"/>
  <c r="BQ35" i="5"/>
  <c r="BO35" i="5"/>
  <c r="BM35" i="5"/>
  <c r="BK35" i="5"/>
  <c r="BI35" i="5"/>
  <c r="BG35" i="5"/>
  <c r="BE35" i="5"/>
  <c r="BC35" i="5"/>
  <c r="BA35" i="5"/>
  <c r="AY35" i="5"/>
  <c r="AW35" i="5"/>
  <c r="AU35" i="5"/>
  <c r="AS35" i="5"/>
  <c r="AQ35" i="5"/>
  <c r="AO35" i="5"/>
  <c r="AM35" i="5"/>
  <c r="AK35" i="5"/>
  <c r="AI35" i="5"/>
  <c r="AG35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C35" i="5"/>
  <c r="FK34" i="5"/>
  <c r="FI34" i="5"/>
  <c r="FG34" i="5"/>
  <c r="FE34" i="5"/>
  <c r="FC34" i="5"/>
  <c r="FA34" i="5"/>
  <c r="EY34" i="5"/>
  <c r="EW34" i="5"/>
  <c r="EU34" i="5"/>
  <c r="ES34" i="5"/>
  <c r="EQ34" i="5"/>
  <c r="EO34" i="5"/>
  <c r="EM34" i="5"/>
  <c r="EK34" i="5"/>
  <c r="EI34" i="5"/>
  <c r="EG34" i="5"/>
  <c r="EE34" i="5"/>
  <c r="EC34" i="5"/>
  <c r="EA34" i="5"/>
  <c r="DY34" i="5"/>
  <c r="DW34" i="5"/>
  <c r="DU34" i="5"/>
  <c r="DS34" i="5"/>
  <c r="DQ34" i="5"/>
  <c r="DO34" i="5"/>
  <c r="DM34" i="5"/>
  <c r="DK34" i="5"/>
  <c r="DI34" i="5"/>
  <c r="DG34" i="5"/>
  <c r="DE34" i="5"/>
  <c r="DC34" i="5"/>
  <c r="DA34" i="5"/>
  <c r="CY34" i="5"/>
  <c r="CW34" i="5"/>
  <c r="CU34" i="5"/>
  <c r="CS34" i="5"/>
  <c r="CQ34" i="5"/>
  <c r="CO34" i="5"/>
  <c r="CM34" i="5"/>
  <c r="CK34" i="5"/>
  <c r="CI34" i="5"/>
  <c r="CG34" i="5"/>
  <c r="CE34" i="5"/>
  <c r="CC34" i="5"/>
  <c r="CA34" i="5"/>
  <c r="BY34" i="5"/>
  <c r="BW34" i="5"/>
  <c r="BU34" i="5"/>
  <c r="BS34" i="5"/>
  <c r="BQ34" i="5"/>
  <c r="BO34" i="5"/>
  <c r="BM34" i="5"/>
  <c r="BK34" i="5"/>
  <c r="BI34" i="5"/>
  <c r="BG34" i="5"/>
  <c r="BE34" i="5"/>
  <c r="BC34" i="5"/>
  <c r="BA34" i="5"/>
  <c r="AY34" i="5"/>
  <c r="AW34" i="5"/>
  <c r="AU34" i="5"/>
  <c r="AS34" i="5"/>
  <c r="AQ34" i="5"/>
  <c r="AO34" i="5"/>
  <c r="AM34" i="5"/>
  <c r="AK34" i="5"/>
  <c r="AI34" i="5"/>
  <c r="AG34" i="5"/>
  <c r="AE34" i="5"/>
  <c r="AC34" i="5"/>
  <c r="AA34" i="5"/>
  <c r="Y34" i="5"/>
  <c r="W34" i="5"/>
  <c r="U34" i="5"/>
  <c r="S34" i="5"/>
  <c r="Q34" i="5"/>
  <c r="O34" i="5"/>
  <c r="M34" i="5"/>
  <c r="K34" i="5"/>
  <c r="I34" i="5"/>
  <c r="G34" i="5"/>
  <c r="E34" i="5"/>
  <c r="C34" i="5"/>
  <c r="FK33" i="5"/>
  <c r="FI33" i="5"/>
  <c r="FG33" i="5"/>
  <c r="FE33" i="5"/>
  <c r="FC33" i="5"/>
  <c r="FA33" i="5"/>
  <c r="EY33" i="5"/>
  <c r="EW33" i="5"/>
  <c r="EU33" i="5"/>
  <c r="ES33" i="5"/>
  <c r="EQ33" i="5"/>
  <c r="EO33" i="5"/>
  <c r="EM33" i="5"/>
  <c r="EK33" i="5"/>
  <c r="EI33" i="5"/>
  <c r="EG33" i="5"/>
  <c r="EE33" i="5"/>
  <c r="EC33" i="5"/>
  <c r="EA33" i="5"/>
  <c r="DY33" i="5"/>
  <c r="DW33" i="5"/>
  <c r="DU33" i="5"/>
  <c r="DS33" i="5"/>
  <c r="DQ33" i="5"/>
  <c r="DO33" i="5"/>
  <c r="DM33" i="5"/>
  <c r="DK33" i="5"/>
  <c r="DI33" i="5"/>
  <c r="DG33" i="5"/>
  <c r="DE33" i="5"/>
  <c r="DC33" i="5"/>
  <c r="DA33" i="5"/>
  <c r="CY33" i="5"/>
  <c r="CW33" i="5"/>
  <c r="CU33" i="5"/>
  <c r="CS33" i="5"/>
  <c r="CQ33" i="5"/>
  <c r="CO33" i="5"/>
  <c r="CM33" i="5"/>
  <c r="CK33" i="5"/>
  <c r="CI33" i="5"/>
  <c r="CG33" i="5"/>
  <c r="CE33" i="5"/>
  <c r="CC33" i="5"/>
  <c r="CA33" i="5"/>
  <c r="BY33" i="5"/>
  <c r="BW33" i="5"/>
  <c r="BU33" i="5"/>
  <c r="BS33" i="5"/>
  <c r="BQ33" i="5"/>
  <c r="BO33" i="5"/>
  <c r="BM33" i="5"/>
  <c r="BK33" i="5"/>
  <c r="BI33" i="5"/>
  <c r="BG33" i="5"/>
  <c r="BE33" i="5"/>
  <c r="BC33" i="5"/>
  <c r="BA33" i="5"/>
  <c r="AY33" i="5"/>
  <c r="AW33" i="5"/>
  <c r="AU33" i="5"/>
  <c r="AS33" i="5"/>
  <c r="AQ33" i="5"/>
  <c r="AO33" i="5"/>
  <c r="AM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FK32" i="5"/>
  <c r="FI32" i="5"/>
  <c r="FG32" i="5"/>
  <c r="FE32" i="5"/>
  <c r="FC32" i="5"/>
  <c r="FA32" i="5"/>
  <c r="EY32" i="5"/>
  <c r="EW32" i="5"/>
  <c r="EU32" i="5"/>
  <c r="ES32" i="5"/>
  <c r="EQ32" i="5"/>
  <c r="EO32" i="5"/>
  <c r="EM32" i="5"/>
  <c r="EK32" i="5"/>
  <c r="EI32" i="5"/>
  <c r="EG32" i="5"/>
  <c r="EE32" i="5"/>
  <c r="EC32" i="5"/>
  <c r="EA32" i="5"/>
  <c r="DY32" i="5"/>
  <c r="DW32" i="5"/>
  <c r="DU32" i="5"/>
  <c r="DS32" i="5"/>
  <c r="DQ32" i="5"/>
  <c r="DO32" i="5"/>
  <c r="DM32" i="5"/>
  <c r="DK32" i="5"/>
  <c r="DI32" i="5"/>
  <c r="DG32" i="5"/>
  <c r="DE32" i="5"/>
  <c r="DC32" i="5"/>
  <c r="DA32" i="5"/>
  <c r="CY32" i="5"/>
  <c r="CW32" i="5"/>
  <c r="CU32" i="5"/>
  <c r="CS32" i="5"/>
  <c r="CQ32" i="5"/>
  <c r="CO32" i="5"/>
  <c r="CM32" i="5"/>
  <c r="CK32" i="5"/>
  <c r="CI32" i="5"/>
  <c r="CG32" i="5"/>
  <c r="CE32" i="5"/>
  <c r="CC32" i="5"/>
  <c r="CA32" i="5"/>
  <c r="BY32" i="5"/>
  <c r="BW32" i="5"/>
  <c r="BU32" i="5"/>
  <c r="BS32" i="5"/>
  <c r="BQ32" i="5"/>
  <c r="BO32" i="5"/>
  <c r="BM32" i="5"/>
  <c r="BK32" i="5"/>
  <c r="BI32" i="5"/>
  <c r="BG32" i="5"/>
  <c r="BE32" i="5"/>
  <c r="BC32" i="5"/>
  <c r="BA32" i="5"/>
  <c r="AY32" i="5"/>
  <c r="AW32" i="5"/>
  <c r="AU32" i="5"/>
  <c r="AS32" i="5"/>
  <c r="AQ32" i="5"/>
  <c r="AO32" i="5"/>
  <c r="AM32" i="5"/>
  <c r="AK32" i="5"/>
  <c r="AI32" i="5"/>
  <c r="AG32" i="5"/>
  <c r="AE32" i="5"/>
  <c r="AC32" i="5"/>
  <c r="AA32" i="5"/>
  <c r="Y32" i="5"/>
  <c r="W32" i="5"/>
  <c r="U32" i="5"/>
  <c r="S32" i="5"/>
  <c r="Q32" i="5"/>
  <c r="O32" i="5"/>
  <c r="M32" i="5"/>
  <c r="K32" i="5"/>
  <c r="I32" i="5"/>
  <c r="G32" i="5"/>
  <c r="E32" i="5"/>
  <c r="C32" i="5"/>
  <c r="FK31" i="5"/>
  <c r="FI31" i="5"/>
  <c r="FG31" i="5"/>
  <c r="FE31" i="5"/>
  <c r="FC31" i="5"/>
  <c r="FA31" i="5"/>
  <c r="EY31" i="5"/>
  <c r="EW31" i="5"/>
  <c r="EU31" i="5"/>
  <c r="ES31" i="5"/>
  <c r="EQ31" i="5"/>
  <c r="EO31" i="5"/>
  <c r="EM31" i="5"/>
  <c r="EK31" i="5"/>
  <c r="EI31" i="5"/>
  <c r="EG31" i="5"/>
  <c r="EE31" i="5"/>
  <c r="EC31" i="5"/>
  <c r="EA31" i="5"/>
  <c r="DY31" i="5"/>
  <c r="DW31" i="5"/>
  <c r="DU31" i="5"/>
  <c r="DS31" i="5"/>
  <c r="DQ31" i="5"/>
  <c r="DO31" i="5"/>
  <c r="DM31" i="5"/>
  <c r="DK31" i="5"/>
  <c r="DI31" i="5"/>
  <c r="DG31" i="5"/>
  <c r="DE31" i="5"/>
  <c r="DC31" i="5"/>
  <c r="DA31" i="5"/>
  <c r="CY31" i="5"/>
  <c r="CW31" i="5"/>
  <c r="CU31" i="5"/>
  <c r="CS31" i="5"/>
  <c r="CQ31" i="5"/>
  <c r="CO31" i="5"/>
  <c r="CM31" i="5"/>
  <c r="CK31" i="5"/>
  <c r="CI31" i="5"/>
  <c r="CG31" i="5"/>
  <c r="CE31" i="5"/>
  <c r="CC31" i="5"/>
  <c r="CA31" i="5"/>
  <c r="BY31" i="5"/>
  <c r="BW31" i="5"/>
  <c r="BU31" i="5"/>
  <c r="BS31" i="5"/>
  <c r="BQ31" i="5"/>
  <c r="BO31" i="5"/>
  <c r="BM31" i="5"/>
  <c r="BK31" i="5"/>
  <c r="BI31" i="5"/>
  <c r="BG31" i="5"/>
  <c r="BE31" i="5"/>
  <c r="BC31" i="5"/>
  <c r="BA31" i="5"/>
  <c r="AY31" i="5"/>
  <c r="AW31" i="5"/>
  <c r="AU31" i="5"/>
  <c r="AS31" i="5"/>
  <c r="AQ31" i="5"/>
  <c r="AO31" i="5"/>
  <c r="AM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FK30" i="5"/>
  <c r="FI30" i="5"/>
  <c r="FG30" i="5"/>
  <c r="FE30" i="5"/>
  <c r="FC30" i="5"/>
  <c r="FA30" i="5"/>
  <c r="EY30" i="5"/>
  <c r="EW30" i="5"/>
  <c r="EU30" i="5"/>
  <c r="ES30" i="5"/>
  <c r="EQ30" i="5"/>
  <c r="EO30" i="5"/>
  <c r="EM30" i="5"/>
  <c r="EK30" i="5"/>
  <c r="EI30" i="5"/>
  <c r="EG30" i="5"/>
  <c r="EE30" i="5"/>
  <c r="EC30" i="5"/>
  <c r="EA30" i="5"/>
  <c r="DY30" i="5"/>
  <c r="DW30" i="5"/>
  <c r="DU30" i="5"/>
  <c r="DS30" i="5"/>
  <c r="DQ30" i="5"/>
  <c r="DO30" i="5"/>
  <c r="DM30" i="5"/>
  <c r="DK30" i="5"/>
  <c r="DI30" i="5"/>
  <c r="DG30" i="5"/>
  <c r="DE30" i="5"/>
  <c r="DC30" i="5"/>
  <c r="DA30" i="5"/>
  <c r="CY30" i="5"/>
  <c r="CW30" i="5"/>
  <c r="CU30" i="5"/>
  <c r="CS30" i="5"/>
  <c r="CQ30" i="5"/>
  <c r="CO30" i="5"/>
  <c r="CM30" i="5"/>
  <c r="CK30" i="5"/>
  <c r="CI30" i="5"/>
  <c r="CG30" i="5"/>
  <c r="CE30" i="5"/>
  <c r="CC30" i="5"/>
  <c r="CA30" i="5"/>
  <c r="BY30" i="5"/>
  <c r="BW30" i="5"/>
  <c r="BU30" i="5"/>
  <c r="BS30" i="5"/>
  <c r="BQ30" i="5"/>
  <c r="BO30" i="5"/>
  <c r="BM30" i="5"/>
  <c r="BK30" i="5"/>
  <c r="BI30" i="5"/>
  <c r="BG30" i="5"/>
  <c r="BE30" i="5"/>
  <c r="BC30" i="5"/>
  <c r="BA30" i="5"/>
  <c r="AY30" i="5"/>
  <c r="AW30" i="5"/>
  <c r="AU30" i="5"/>
  <c r="AS30" i="5"/>
  <c r="AQ30" i="5"/>
  <c r="AO30" i="5"/>
  <c r="AM30" i="5"/>
  <c r="AK30" i="5"/>
  <c r="AI30" i="5"/>
  <c r="AG30" i="5"/>
  <c r="AE30" i="5"/>
  <c r="AC30" i="5"/>
  <c r="AA30" i="5"/>
  <c r="Y30" i="5"/>
  <c r="W30" i="5"/>
  <c r="U30" i="5"/>
  <c r="S30" i="5"/>
  <c r="Q30" i="5"/>
  <c r="O30" i="5"/>
  <c r="M30" i="5"/>
  <c r="K30" i="5"/>
  <c r="I30" i="5"/>
  <c r="G30" i="5"/>
  <c r="E30" i="5"/>
  <c r="C30" i="5"/>
  <c r="FK29" i="5"/>
  <c r="FI29" i="5"/>
  <c r="FG29" i="5"/>
  <c r="FE29" i="5"/>
  <c r="FC29" i="5"/>
  <c r="FA29" i="5"/>
  <c r="EY29" i="5"/>
  <c r="EW29" i="5"/>
  <c r="EU29" i="5"/>
  <c r="ES29" i="5"/>
  <c r="EQ29" i="5"/>
  <c r="EO29" i="5"/>
  <c r="EM29" i="5"/>
  <c r="EK29" i="5"/>
  <c r="EI29" i="5"/>
  <c r="EG29" i="5"/>
  <c r="EE29" i="5"/>
  <c r="EC29" i="5"/>
  <c r="EA29" i="5"/>
  <c r="DY29" i="5"/>
  <c r="DW29" i="5"/>
  <c r="DU29" i="5"/>
  <c r="DS29" i="5"/>
  <c r="DQ29" i="5"/>
  <c r="DO29" i="5"/>
  <c r="DM29" i="5"/>
  <c r="DK29" i="5"/>
  <c r="DI29" i="5"/>
  <c r="DG29" i="5"/>
  <c r="DE29" i="5"/>
  <c r="DC29" i="5"/>
  <c r="DA29" i="5"/>
  <c r="CY29" i="5"/>
  <c r="CW29" i="5"/>
  <c r="CU29" i="5"/>
  <c r="CS29" i="5"/>
  <c r="CQ29" i="5"/>
  <c r="CO29" i="5"/>
  <c r="CM29" i="5"/>
  <c r="CK29" i="5"/>
  <c r="CI29" i="5"/>
  <c r="CG29" i="5"/>
  <c r="CE29" i="5"/>
  <c r="CC29" i="5"/>
  <c r="CA29" i="5"/>
  <c r="BY29" i="5"/>
  <c r="BW29" i="5"/>
  <c r="BU29" i="5"/>
  <c r="BS29" i="5"/>
  <c r="BQ29" i="5"/>
  <c r="BO29" i="5"/>
  <c r="BM29" i="5"/>
  <c r="BK29" i="5"/>
  <c r="BI29" i="5"/>
  <c r="BG29" i="5"/>
  <c r="BE29" i="5"/>
  <c r="BC29" i="5"/>
  <c r="BA29" i="5"/>
  <c r="AY29" i="5"/>
  <c r="AW29" i="5"/>
  <c r="AU29" i="5"/>
  <c r="AS29" i="5"/>
  <c r="AQ29" i="5"/>
  <c r="AO29" i="5"/>
  <c r="AM29" i="5"/>
  <c r="AK29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29" i="5"/>
  <c r="FK28" i="5"/>
  <c r="FI28" i="5"/>
  <c r="FG28" i="5"/>
  <c r="FE28" i="5"/>
  <c r="FC28" i="5"/>
  <c r="FA28" i="5"/>
  <c r="EY28" i="5"/>
  <c r="EW28" i="5"/>
  <c r="EU28" i="5"/>
  <c r="ES28" i="5"/>
  <c r="EQ28" i="5"/>
  <c r="EO28" i="5"/>
  <c r="EM28" i="5"/>
  <c r="EK28" i="5"/>
  <c r="EI28" i="5"/>
  <c r="EG28" i="5"/>
  <c r="EE28" i="5"/>
  <c r="EC28" i="5"/>
  <c r="EA28" i="5"/>
  <c r="DY28" i="5"/>
  <c r="DW28" i="5"/>
  <c r="DU28" i="5"/>
  <c r="DS28" i="5"/>
  <c r="DQ28" i="5"/>
  <c r="DO28" i="5"/>
  <c r="DM28" i="5"/>
  <c r="DK28" i="5"/>
  <c r="DI28" i="5"/>
  <c r="DG28" i="5"/>
  <c r="DE28" i="5"/>
  <c r="DC28" i="5"/>
  <c r="DA28" i="5"/>
  <c r="CY28" i="5"/>
  <c r="CW28" i="5"/>
  <c r="CU28" i="5"/>
  <c r="CS28" i="5"/>
  <c r="CQ28" i="5"/>
  <c r="CO28" i="5"/>
  <c r="CM28" i="5"/>
  <c r="CK28" i="5"/>
  <c r="CI28" i="5"/>
  <c r="CG28" i="5"/>
  <c r="CE28" i="5"/>
  <c r="CC28" i="5"/>
  <c r="CA28" i="5"/>
  <c r="BY28" i="5"/>
  <c r="BW28" i="5"/>
  <c r="BU28" i="5"/>
  <c r="BS28" i="5"/>
  <c r="BQ28" i="5"/>
  <c r="BO28" i="5"/>
  <c r="BM28" i="5"/>
  <c r="BK28" i="5"/>
  <c r="BI28" i="5"/>
  <c r="BG28" i="5"/>
  <c r="BE28" i="5"/>
  <c r="BC28" i="5"/>
  <c r="BA28" i="5"/>
  <c r="AY28" i="5"/>
  <c r="AW28" i="5"/>
  <c r="AU28" i="5"/>
  <c r="AS28" i="5"/>
  <c r="AQ28" i="5"/>
  <c r="AO28" i="5"/>
  <c r="AM28" i="5"/>
  <c r="AK28" i="5"/>
  <c r="AI28" i="5"/>
  <c r="AG28" i="5"/>
  <c r="AE28" i="5"/>
  <c r="AC28" i="5"/>
  <c r="AA28" i="5"/>
  <c r="Y28" i="5"/>
  <c r="W28" i="5"/>
  <c r="U28" i="5"/>
  <c r="S28" i="5"/>
  <c r="Q28" i="5"/>
  <c r="O28" i="5"/>
  <c r="M28" i="5"/>
  <c r="K28" i="5"/>
  <c r="I28" i="5"/>
  <c r="G28" i="5"/>
  <c r="E28" i="5"/>
  <c r="C28" i="5"/>
  <c r="FK27" i="5"/>
  <c r="FI27" i="5"/>
  <c r="FG27" i="5"/>
  <c r="FE27" i="5"/>
  <c r="FC27" i="5"/>
  <c r="FA27" i="5"/>
  <c r="EY27" i="5"/>
  <c r="EW27" i="5"/>
  <c r="EU27" i="5"/>
  <c r="ES27" i="5"/>
  <c r="EQ27" i="5"/>
  <c r="EO27" i="5"/>
  <c r="EM27" i="5"/>
  <c r="EK27" i="5"/>
  <c r="EI27" i="5"/>
  <c r="EG27" i="5"/>
  <c r="EE27" i="5"/>
  <c r="EC27" i="5"/>
  <c r="EA27" i="5"/>
  <c r="DY27" i="5"/>
  <c r="DW27" i="5"/>
  <c r="DU27" i="5"/>
  <c r="DS27" i="5"/>
  <c r="DQ27" i="5"/>
  <c r="DO27" i="5"/>
  <c r="DM27" i="5"/>
  <c r="DK27" i="5"/>
  <c r="DI27" i="5"/>
  <c r="DG27" i="5"/>
  <c r="DE27" i="5"/>
  <c r="DC27" i="5"/>
  <c r="DA27" i="5"/>
  <c r="CY27" i="5"/>
  <c r="CW27" i="5"/>
  <c r="CU27" i="5"/>
  <c r="CS27" i="5"/>
  <c r="CQ27" i="5"/>
  <c r="CO27" i="5"/>
  <c r="CM27" i="5"/>
  <c r="CK27" i="5"/>
  <c r="CI27" i="5"/>
  <c r="CG27" i="5"/>
  <c r="CE27" i="5"/>
  <c r="CC27" i="5"/>
  <c r="CA27" i="5"/>
  <c r="BY27" i="5"/>
  <c r="BW27" i="5"/>
  <c r="BU27" i="5"/>
  <c r="BS27" i="5"/>
  <c r="BQ27" i="5"/>
  <c r="BO27" i="5"/>
  <c r="BM27" i="5"/>
  <c r="BK27" i="5"/>
  <c r="BI27" i="5"/>
  <c r="BG27" i="5"/>
  <c r="BE27" i="5"/>
  <c r="BC27" i="5"/>
  <c r="BA27" i="5"/>
  <c r="AY27" i="5"/>
  <c r="AW27" i="5"/>
  <c r="AU27" i="5"/>
  <c r="AS27" i="5"/>
  <c r="AQ27" i="5"/>
  <c r="AO27" i="5"/>
  <c r="AM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FK26" i="5"/>
  <c r="FI26" i="5"/>
  <c r="FG26" i="5"/>
  <c r="FE26" i="5"/>
  <c r="FC26" i="5"/>
  <c r="FA26" i="5"/>
  <c r="EY26" i="5"/>
  <c r="EW26" i="5"/>
  <c r="EU26" i="5"/>
  <c r="ES26" i="5"/>
  <c r="EQ26" i="5"/>
  <c r="EO26" i="5"/>
  <c r="EM26" i="5"/>
  <c r="EK26" i="5"/>
  <c r="EI26" i="5"/>
  <c r="EG26" i="5"/>
  <c r="EE26" i="5"/>
  <c r="EC26" i="5"/>
  <c r="EA26" i="5"/>
  <c r="DY26" i="5"/>
  <c r="DW26" i="5"/>
  <c r="DU26" i="5"/>
  <c r="DS26" i="5"/>
  <c r="DQ26" i="5"/>
  <c r="DO26" i="5"/>
  <c r="DM26" i="5"/>
  <c r="DK26" i="5"/>
  <c r="DI26" i="5"/>
  <c r="DG26" i="5"/>
  <c r="DE26" i="5"/>
  <c r="DC26" i="5"/>
  <c r="DA26" i="5"/>
  <c r="CY26" i="5"/>
  <c r="CW26" i="5"/>
  <c r="CU26" i="5"/>
  <c r="CS26" i="5"/>
  <c r="CQ26" i="5"/>
  <c r="CO26" i="5"/>
  <c r="CM26" i="5"/>
  <c r="CK26" i="5"/>
  <c r="CI26" i="5"/>
  <c r="CG26" i="5"/>
  <c r="CE26" i="5"/>
  <c r="CC26" i="5"/>
  <c r="CA26" i="5"/>
  <c r="BY26" i="5"/>
  <c r="BW26" i="5"/>
  <c r="BU26" i="5"/>
  <c r="BS26" i="5"/>
  <c r="BQ26" i="5"/>
  <c r="BO26" i="5"/>
  <c r="BM26" i="5"/>
  <c r="BK26" i="5"/>
  <c r="BI26" i="5"/>
  <c r="BG26" i="5"/>
  <c r="BE26" i="5"/>
  <c r="BC26" i="5"/>
  <c r="BA26" i="5"/>
  <c r="AY26" i="5"/>
  <c r="AW26" i="5"/>
  <c r="AU26" i="5"/>
  <c r="AS26" i="5"/>
  <c r="AQ26" i="5"/>
  <c r="AO26" i="5"/>
  <c r="AM26" i="5"/>
  <c r="AK26" i="5"/>
  <c r="AI26" i="5"/>
  <c r="AG26" i="5"/>
  <c r="AE26" i="5"/>
  <c r="AC26" i="5"/>
  <c r="AA26" i="5"/>
  <c r="Y26" i="5"/>
  <c r="W26" i="5"/>
  <c r="U26" i="5"/>
  <c r="S26" i="5"/>
  <c r="Q26" i="5"/>
  <c r="O26" i="5"/>
  <c r="M26" i="5"/>
  <c r="K26" i="5"/>
  <c r="I26" i="5"/>
  <c r="G26" i="5"/>
  <c r="E26" i="5"/>
  <c r="C26" i="5"/>
  <c r="FK25" i="5"/>
  <c r="FI25" i="5"/>
  <c r="FG25" i="5"/>
  <c r="FE25" i="5"/>
  <c r="FC25" i="5"/>
  <c r="FA25" i="5"/>
  <c r="EY25" i="5"/>
  <c r="EW25" i="5"/>
  <c r="EU25" i="5"/>
  <c r="ES25" i="5"/>
  <c r="EQ25" i="5"/>
  <c r="EO25" i="5"/>
  <c r="EM25" i="5"/>
  <c r="EK25" i="5"/>
  <c r="EI25" i="5"/>
  <c r="EG25" i="5"/>
  <c r="EE25" i="5"/>
  <c r="EC25" i="5"/>
  <c r="EA25" i="5"/>
  <c r="DY25" i="5"/>
  <c r="DW25" i="5"/>
  <c r="DU25" i="5"/>
  <c r="DS25" i="5"/>
  <c r="DQ25" i="5"/>
  <c r="DO25" i="5"/>
  <c r="DM25" i="5"/>
  <c r="DK25" i="5"/>
  <c r="DI25" i="5"/>
  <c r="DG25" i="5"/>
  <c r="DE25" i="5"/>
  <c r="DC25" i="5"/>
  <c r="DA25" i="5"/>
  <c r="CY25" i="5"/>
  <c r="CW25" i="5"/>
  <c r="CU25" i="5"/>
  <c r="CS25" i="5"/>
  <c r="CQ25" i="5"/>
  <c r="CO25" i="5"/>
  <c r="CM25" i="5"/>
  <c r="CK25" i="5"/>
  <c r="CI25" i="5"/>
  <c r="CG25" i="5"/>
  <c r="CE25" i="5"/>
  <c r="CC25" i="5"/>
  <c r="CA25" i="5"/>
  <c r="BY25" i="5"/>
  <c r="BW25" i="5"/>
  <c r="BU25" i="5"/>
  <c r="BS25" i="5"/>
  <c r="BQ25" i="5"/>
  <c r="BO25" i="5"/>
  <c r="BM25" i="5"/>
  <c r="BK25" i="5"/>
  <c r="BI25" i="5"/>
  <c r="BG25" i="5"/>
  <c r="BE25" i="5"/>
  <c r="BC25" i="5"/>
  <c r="BA25" i="5"/>
  <c r="AY25" i="5"/>
  <c r="AW25" i="5"/>
  <c r="AU25" i="5"/>
  <c r="AS25" i="5"/>
  <c r="AQ25" i="5"/>
  <c r="AO25" i="5"/>
  <c r="AM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25" i="5"/>
  <c r="FK24" i="5"/>
  <c r="FI24" i="5"/>
  <c r="FG24" i="5"/>
  <c r="FE24" i="5"/>
  <c r="FC24" i="5"/>
  <c r="FA24" i="5"/>
  <c r="EY24" i="5"/>
  <c r="EW24" i="5"/>
  <c r="EU24" i="5"/>
  <c r="ES24" i="5"/>
  <c r="EQ24" i="5"/>
  <c r="EO24" i="5"/>
  <c r="EM24" i="5"/>
  <c r="EK24" i="5"/>
  <c r="EI24" i="5"/>
  <c r="EG24" i="5"/>
  <c r="EE24" i="5"/>
  <c r="EC24" i="5"/>
  <c r="EA24" i="5"/>
  <c r="DY24" i="5"/>
  <c r="DW24" i="5"/>
  <c r="DU24" i="5"/>
  <c r="DS24" i="5"/>
  <c r="DQ24" i="5"/>
  <c r="DO24" i="5"/>
  <c r="DM24" i="5"/>
  <c r="DK24" i="5"/>
  <c r="DI24" i="5"/>
  <c r="DG24" i="5"/>
  <c r="DE24" i="5"/>
  <c r="DC24" i="5"/>
  <c r="DA24" i="5"/>
  <c r="CY24" i="5"/>
  <c r="CW24" i="5"/>
  <c r="CU24" i="5"/>
  <c r="CS24" i="5"/>
  <c r="CQ24" i="5"/>
  <c r="CO24" i="5"/>
  <c r="CM24" i="5"/>
  <c r="CK24" i="5"/>
  <c r="CI24" i="5"/>
  <c r="CG24" i="5"/>
  <c r="CE24" i="5"/>
  <c r="CC24" i="5"/>
  <c r="CA24" i="5"/>
  <c r="BY24" i="5"/>
  <c r="BW24" i="5"/>
  <c r="BU24" i="5"/>
  <c r="BS24" i="5"/>
  <c r="BQ24" i="5"/>
  <c r="BO24" i="5"/>
  <c r="BM24" i="5"/>
  <c r="BK24" i="5"/>
  <c r="BI24" i="5"/>
  <c r="BG24" i="5"/>
  <c r="BE24" i="5"/>
  <c r="BC24" i="5"/>
  <c r="BA24" i="5"/>
  <c r="AY24" i="5"/>
  <c r="AW24" i="5"/>
  <c r="AU24" i="5"/>
  <c r="AS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FK23" i="5"/>
  <c r="FI23" i="5"/>
  <c r="FG23" i="5"/>
  <c r="FE23" i="5"/>
  <c r="FC23" i="5"/>
  <c r="FA23" i="5"/>
  <c r="EY23" i="5"/>
  <c r="EW23" i="5"/>
  <c r="EU23" i="5"/>
  <c r="ES23" i="5"/>
  <c r="EQ23" i="5"/>
  <c r="EO23" i="5"/>
  <c r="EM23" i="5"/>
  <c r="EK23" i="5"/>
  <c r="EI23" i="5"/>
  <c r="EG23" i="5"/>
  <c r="EE23" i="5"/>
  <c r="EC23" i="5"/>
  <c r="EA23" i="5"/>
  <c r="DY23" i="5"/>
  <c r="DW23" i="5"/>
  <c r="DU23" i="5"/>
  <c r="DS23" i="5"/>
  <c r="DQ23" i="5"/>
  <c r="DO23" i="5"/>
  <c r="DM23" i="5"/>
  <c r="DK23" i="5"/>
  <c r="DI23" i="5"/>
  <c r="DG23" i="5"/>
  <c r="DE23" i="5"/>
  <c r="DC23" i="5"/>
  <c r="DA23" i="5"/>
  <c r="CY23" i="5"/>
  <c r="CW23" i="5"/>
  <c r="CU23" i="5"/>
  <c r="CS23" i="5"/>
  <c r="CQ23" i="5"/>
  <c r="CO23" i="5"/>
  <c r="CM23" i="5"/>
  <c r="CK23" i="5"/>
  <c r="CI23" i="5"/>
  <c r="CG23" i="5"/>
  <c r="CE23" i="5"/>
  <c r="CC23" i="5"/>
  <c r="CA23" i="5"/>
  <c r="BY23" i="5"/>
  <c r="BW23" i="5"/>
  <c r="BU23" i="5"/>
  <c r="BS23" i="5"/>
  <c r="BQ23" i="5"/>
  <c r="BO23" i="5"/>
  <c r="BM23" i="5"/>
  <c r="BK23" i="5"/>
  <c r="BI23" i="5"/>
  <c r="BG23" i="5"/>
  <c r="BE23" i="5"/>
  <c r="BC23" i="5"/>
  <c r="BA23" i="5"/>
  <c r="AY23" i="5"/>
  <c r="AW23" i="5"/>
  <c r="AU23" i="5"/>
  <c r="AS23" i="5"/>
  <c r="AQ23" i="5"/>
  <c r="AO23" i="5"/>
  <c r="AM23" i="5"/>
  <c r="AK23" i="5"/>
  <c r="AI23" i="5"/>
  <c r="AG23" i="5"/>
  <c r="AE23" i="5"/>
  <c r="AC23" i="5"/>
  <c r="AA23" i="5"/>
  <c r="Y23" i="5"/>
  <c r="W23" i="5"/>
  <c r="U23" i="5"/>
  <c r="S23" i="5"/>
  <c r="Q23" i="5"/>
  <c r="O23" i="5"/>
  <c r="M23" i="5"/>
  <c r="K23" i="5"/>
  <c r="I23" i="5"/>
  <c r="G23" i="5"/>
  <c r="E23" i="5"/>
  <c r="C23" i="5"/>
  <c r="FK22" i="5"/>
  <c r="FI22" i="5"/>
  <c r="FG22" i="5"/>
  <c r="FE22" i="5"/>
  <c r="FC22" i="5"/>
  <c r="FA22" i="5"/>
  <c r="EY22" i="5"/>
  <c r="EW22" i="5"/>
  <c r="EU22" i="5"/>
  <c r="ES22" i="5"/>
  <c r="EQ22" i="5"/>
  <c r="EO22" i="5"/>
  <c r="EM22" i="5"/>
  <c r="EK22" i="5"/>
  <c r="EI22" i="5"/>
  <c r="EG22" i="5"/>
  <c r="EE22" i="5"/>
  <c r="EC22" i="5"/>
  <c r="EA22" i="5"/>
  <c r="DY22" i="5"/>
  <c r="DW22" i="5"/>
  <c r="DU22" i="5"/>
  <c r="DS22" i="5"/>
  <c r="DQ22" i="5"/>
  <c r="DO22" i="5"/>
  <c r="DM22" i="5"/>
  <c r="DK22" i="5"/>
  <c r="DI22" i="5"/>
  <c r="DG22" i="5"/>
  <c r="DE22" i="5"/>
  <c r="DC22" i="5"/>
  <c r="DA22" i="5"/>
  <c r="CY22" i="5"/>
  <c r="CW22" i="5"/>
  <c r="CU22" i="5"/>
  <c r="CS22" i="5"/>
  <c r="CQ22" i="5"/>
  <c r="CO22" i="5"/>
  <c r="CM22" i="5"/>
  <c r="CK22" i="5"/>
  <c r="CI22" i="5"/>
  <c r="CG22" i="5"/>
  <c r="CE22" i="5"/>
  <c r="CC22" i="5"/>
  <c r="CA22" i="5"/>
  <c r="BY22" i="5"/>
  <c r="BW22" i="5"/>
  <c r="BU22" i="5"/>
  <c r="BS22" i="5"/>
  <c r="BQ22" i="5"/>
  <c r="BO22" i="5"/>
  <c r="BM22" i="5"/>
  <c r="BK22" i="5"/>
  <c r="BI22" i="5"/>
  <c r="BG22" i="5"/>
  <c r="BE22" i="5"/>
  <c r="BC22" i="5"/>
  <c r="BA22" i="5"/>
  <c r="AY22" i="5"/>
  <c r="AW22" i="5"/>
  <c r="AU22" i="5"/>
  <c r="AS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FK21" i="5"/>
  <c r="FI21" i="5"/>
  <c r="FG21" i="5"/>
  <c r="FE21" i="5"/>
  <c r="FC21" i="5"/>
  <c r="FA21" i="5"/>
  <c r="EY21" i="5"/>
  <c r="EW21" i="5"/>
  <c r="EU21" i="5"/>
  <c r="ES21" i="5"/>
  <c r="EQ21" i="5"/>
  <c r="EO21" i="5"/>
  <c r="EM21" i="5"/>
  <c r="EK21" i="5"/>
  <c r="EI21" i="5"/>
  <c r="EG21" i="5"/>
  <c r="EE21" i="5"/>
  <c r="EC21" i="5"/>
  <c r="EA21" i="5"/>
  <c r="DY21" i="5"/>
  <c r="DW21" i="5"/>
  <c r="DU21" i="5"/>
  <c r="DS21" i="5"/>
  <c r="DQ21" i="5"/>
  <c r="DO21" i="5"/>
  <c r="DM21" i="5"/>
  <c r="DK21" i="5"/>
  <c r="DI21" i="5"/>
  <c r="DG21" i="5"/>
  <c r="DE21" i="5"/>
  <c r="DC21" i="5"/>
  <c r="DA21" i="5"/>
  <c r="CY21" i="5"/>
  <c r="CW21" i="5"/>
  <c r="CU21" i="5"/>
  <c r="CS21" i="5"/>
  <c r="CQ21" i="5"/>
  <c r="CO21" i="5"/>
  <c r="CM21" i="5"/>
  <c r="CK21" i="5"/>
  <c r="CI21" i="5"/>
  <c r="CG21" i="5"/>
  <c r="CE21" i="5"/>
  <c r="CC21" i="5"/>
  <c r="CA21" i="5"/>
  <c r="BY21" i="5"/>
  <c r="BW21" i="5"/>
  <c r="BU21" i="5"/>
  <c r="BS21" i="5"/>
  <c r="BQ21" i="5"/>
  <c r="BO21" i="5"/>
  <c r="BM21" i="5"/>
  <c r="BK21" i="5"/>
  <c r="BI21" i="5"/>
  <c r="BG21" i="5"/>
  <c r="BE21" i="5"/>
  <c r="BC21" i="5"/>
  <c r="BA21" i="5"/>
  <c r="AY21" i="5"/>
  <c r="AW21" i="5"/>
  <c r="AU21" i="5"/>
  <c r="AS21" i="5"/>
  <c r="AQ21" i="5"/>
  <c r="AO21" i="5"/>
  <c r="AM21" i="5"/>
  <c r="AK21" i="5"/>
  <c r="AI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C21" i="5"/>
  <c r="FK20" i="5"/>
  <c r="FI20" i="5"/>
  <c r="FG20" i="5"/>
  <c r="FE20" i="5"/>
  <c r="FC20" i="5"/>
  <c r="FA20" i="5"/>
  <c r="EY20" i="5"/>
  <c r="EW20" i="5"/>
  <c r="EU20" i="5"/>
  <c r="ES20" i="5"/>
  <c r="EQ20" i="5"/>
  <c r="EO20" i="5"/>
  <c r="EM20" i="5"/>
  <c r="EK20" i="5"/>
  <c r="EI20" i="5"/>
  <c r="EG20" i="5"/>
  <c r="EE20" i="5"/>
  <c r="EC20" i="5"/>
  <c r="EA20" i="5"/>
  <c r="DY20" i="5"/>
  <c r="DW20" i="5"/>
  <c r="DU20" i="5"/>
  <c r="DS20" i="5"/>
  <c r="DQ20" i="5"/>
  <c r="DO20" i="5"/>
  <c r="DM20" i="5"/>
  <c r="DK20" i="5"/>
  <c r="DI20" i="5"/>
  <c r="DG20" i="5"/>
  <c r="DE20" i="5"/>
  <c r="DC20" i="5"/>
  <c r="DA20" i="5"/>
  <c r="CY20" i="5"/>
  <c r="CW20" i="5"/>
  <c r="CU20" i="5"/>
  <c r="CS20" i="5"/>
  <c r="CQ20" i="5"/>
  <c r="CO20" i="5"/>
  <c r="CM20" i="5"/>
  <c r="CK20" i="5"/>
  <c r="CI20" i="5"/>
  <c r="CG20" i="5"/>
  <c r="CE20" i="5"/>
  <c r="CC20" i="5"/>
  <c r="CA20" i="5"/>
  <c r="BY20" i="5"/>
  <c r="BW20" i="5"/>
  <c r="BU20" i="5"/>
  <c r="BS20" i="5"/>
  <c r="BQ20" i="5"/>
  <c r="BO20" i="5"/>
  <c r="BM20" i="5"/>
  <c r="BK20" i="5"/>
  <c r="BI20" i="5"/>
  <c r="BG20" i="5"/>
  <c r="BE20" i="5"/>
  <c r="BC20" i="5"/>
  <c r="BA20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FK19" i="5"/>
  <c r="FI19" i="5"/>
  <c r="FG19" i="5"/>
  <c r="FE19" i="5"/>
  <c r="FC19" i="5"/>
  <c r="FA19" i="5"/>
  <c r="EY19" i="5"/>
  <c r="EW19" i="5"/>
  <c r="EU19" i="5"/>
  <c r="ES19" i="5"/>
  <c r="EQ19" i="5"/>
  <c r="EO19" i="5"/>
  <c r="EM19" i="5"/>
  <c r="EK19" i="5"/>
  <c r="EI19" i="5"/>
  <c r="EG19" i="5"/>
  <c r="EE19" i="5"/>
  <c r="EC19" i="5"/>
  <c r="EA19" i="5"/>
  <c r="DY19" i="5"/>
  <c r="DW19" i="5"/>
  <c r="DU19" i="5"/>
  <c r="DS19" i="5"/>
  <c r="DQ19" i="5"/>
  <c r="DO19" i="5"/>
  <c r="DM19" i="5"/>
  <c r="DK19" i="5"/>
  <c r="DI19" i="5"/>
  <c r="DG19" i="5"/>
  <c r="DE19" i="5"/>
  <c r="DC19" i="5"/>
  <c r="DA19" i="5"/>
  <c r="CY19" i="5"/>
  <c r="CW19" i="5"/>
  <c r="CU19" i="5"/>
  <c r="CS19" i="5"/>
  <c r="CQ19" i="5"/>
  <c r="CO19" i="5"/>
  <c r="CM19" i="5"/>
  <c r="CK19" i="5"/>
  <c r="CI19" i="5"/>
  <c r="CG19" i="5"/>
  <c r="CE19" i="5"/>
  <c r="CC19" i="5"/>
  <c r="CA19" i="5"/>
  <c r="BY19" i="5"/>
  <c r="BW19" i="5"/>
  <c r="BU19" i="5"/>
  <c r="BS19" i="5"/>
  <c r="BQ19" i="5"/>
  <c r="BO19" i="5"/>
  <c r="BM19" i="5"/>
  <c r="BK19" i="5"/>
  <c r="BI19" i="5"/>
  <c r="BG19" i="5"/>
  <c r="BE19" i="5"/>
  <c r="BC19" i="5"/>
  <c r="BA19" i="5"/>
  <c r="AY19" i="5"/>
  <c r="AW19" i="5"/>
  <c r="AU19" i="5"/>
  <c r="AS19" i="5"/>
  <c r="AQ19" i="5"/>
  <c r="AO19" i="5"/>
  <c r="AM19" i="5"/>
  <c r="AK19" i="5"/>
  <c r="AI19" i="5"/>
  <c r="AG19" i="5"/>
  <c r="AE19" i="5"/>
  <c r="AC19" i="5"/>
  <c r="AA19" i="5"/>
  <c r="Y19" i="5"/>
  <c r="W19" i="5"/>
  <c r="U19" i="5"/>
  <c r="S19" i="5"/>
  <c r="Q19" i="5"/>
  <c r="O19" i="5"/>
  <c r="M19" i="5"/>
  <c r="K19" i="5"/>
  <c r="I19" i="5"/>
  <c r="G19" i="5"/>
  <c r="E19" i="5"/>
  <c r="C19" i="5"/>
  <c r="FK18" i="5"/>
  <c r="FI18" i="5"/>
  <c r="FG18" i="5"/>
  <c r="FE18" i="5"/>
  <c r="FC18" i="5"/>
  <c r="FA18" i="5"/>
  <c r="EY18" i="5"/>
  <c r="EW18" i="5"/>
  <c r="EU18" i="5"/>
  <c r="ES18" i="5"/>
  <c r="EQ18" i="5"/>
  <c r="EO18" i="5"/>
  <c r="EM18" i="5"/>
  <c r="EK18" i="5"/>
  <c r="EI18" i="5"/>
  <c r="EG18" i="5"/>
  <c r="EE18" i="5"/>
  <c r="EC18" i="5"/>
  <c r="EA18" i="5"/>
  <c r="DY18" i="5"/>
  <c r="DW18" i="5"/>
  <c r="DU18" i="5"/>
  <c r="DS18" i="5"/>
  <c r="DQ18" i="5"/>
  <c r="DO18" i="5"/>
  <c r="DM18" i="5"/>
  <c r="DK18" i="5"/>
  <c r="DI18" i="5"/>
  <c r="DG18" i="5"/>
  <c r="DE18" i="5"/>
  <c r="DC18" i="5"/>
  <c r="DA18" i="5"/>
  <c r="CY18" i="5"/>
  <c r="CW18" i="5"/>
  <c r="CU18" i="5"/>
  <c r="CS18" i="5"/>
  <c r="CQ18" i="5"/>
  <c r="CO18" i="5"/>
  <c r="CM18" i="5"/>
  <c r="CK18" i="5"/>
  <c r="CI18" i="5"/>
  <c r="CG18" i="5"/>
  <c r="CE18" i="5"/>
  <c r="CC18" i="5"/>
  <c r="CA18" i="5"/>
  <c r="BY18" i="5"/>
  <c r="BW18" i="5"/>
  <c r="BU18" i="5"/>
  <c r="BS18" i="5"/>
  <c r="BQ18" i="5"/>
  <c r="BO18" i="5"/>
  <c r="BM18" i="5"/>
  <c r="BK18" i="5"/>
  <c r="BI18" i="5"/>
  <c r="BG18" i="5"/>
  <c r="BE18" i="5"/>
  <c r="BC18" i="5"/>
  <c r="BA18" i="5"/>
  <c r="AY18" i="5"/>
  <c r="AW18" i="5"/>
  <c r="AU18" i="5"/>
  <c r="AS18" i="5"/>
  <c r="AQ18" i="5"/>
  <c r="AO18" i="5"/>
  <c r="AM18" i="5"/>
  <c r="AK18" i="5"/>
  <c r="AI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18" i="5"/>
  <c r="FK17" i="5"/>
  <c r="FI17" i="5"/>
  <c r="FG17" i="5"/>
  <c r="FE17" i="5"/>
  <c r="FC17" i="5"/>
  <c r="FA17" i="5"/>
  <c r="EY17" i="5"/>
  <c r="EW17" i="5"/>
  <c r="EU17" i="5"/>
  <c r="ES17" i="5"/>
  <c r="EQ17" i="5"/>
  <c r="EO17" i="5"/>
  <c r="EM17" i="5"/>
  <c r="EK17" i="5"/>
  <c r="EI17" i="5"/>
  <c r="EG17" i="5"/>
  <c r="EE17" i="5"/>
  <c r="EC17" i="5"/>
  <c r="EA17" i="5"/>
  <c r="DY17" i="5"/>
  <c r="DW17" i="5"/>
  <c r="DU17" i="5"/>
  <c r="DS17" i="5"/>
  <c r="DQ17" i="5"/>
  <c r="DO17" i="5"/>
  <c r="DM17" i="5"/>
  <c r="DK17" i="5"/>
  <c r="DI17" i="5"/>
  <c r="DG17" i="5"/>
  <c r="DE17" i="5"/>
  <c r="DC17" i="5"/>
  <c r="DA17" i="5"/>
  <c r="CY17" i="5"/>
  <c r="CW17" i="5"/>
  <c r="CU17" i="5"/>
  <c r="CS17" i="5"/>
  <c r="CQ17" i="5"/>
  <c r="CO17" i="5"/>
  <c r="CM17" i="5"/>
  <c r="CK17" i="5"/>
  <c r="CI17" i="5"/>
  <c r="CG17" i="5"/>
  <c r="CE17" i="5"/>
  <c r="CC17" i="5"/>
  <c r="CA17" i="5"/>
  <c r="BY17" i="5"/>
  <c r="BW17" i="5"/>
  <c r="BU17" i="5"/>
  <c r="BS17" i="5"/>
  <c r="BQ17" i="5"/>
  <c r="BO17" i="5"/>
  <c r="BM17" i="5"/>
  <c r="BK17" i="5"/>
  <c r="BI17" i="5"/>
  <c r="BG17" i="5"/>
  <c r="BE17" i="5"/>
  <c r="BC17" i="5"/>
  <c r="BA17" i="5"/>
  <c r="AY17" i="5"/>
  <c r="AW17" i="5"/>
  <c r="AU17" i="5"/>
  <c r="AS17" i="5"/>
  <c r="AQ17" i="5"/>
  <c r="AO17" i="5"/>
  <c r="AM17" i="5"/>
  <c r="AK17" i="5"/>
  <c r="AI17" i="5"/>
  <c r="AG17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17" i="5"/>
  <c r="FK16" i="5"/>
  <c r="FI16" i="5"/>
  <c r="FG16" i="5"/>
  <c r="FE16" i="5"/>
  <c r="FC16" i="5"/>
  <c r="FA16" i="5"/>
  <c r="EY16" i="5"/>
  <c r="EW16" i="5"/>
  <c r="EU16" i="5"/>
  <c r="ES16" i="5"/>
  <c r="EQ16" i="5"/>
  <c r="EO16" i="5"/>
  <c r="EM16" i="5"/>
  <c r="EK16" i="5"/>
  <c r="EI16" i="5"/>
  <c r="EG16" i="5"/>
  <c r="EE16" i="5"/>
  <c r="EC16" i="5"/>
  <c r="EA16" i="5"/>
  <c r="DY16" i="5"/>
  <c r="DW16" i="5"/>
  <c r="DU16" i="5"/>
  <c r="DS16" i="5"/>
  <c r="DQ16" i="5"/>
  <c r="DO16" i="5"/>
  <c r="DM16" i="5"/>
  <c r="DK16" i="5"/>
  <c r="DI16" i="5"/>
  <c r="DG16" i="5"/>
  <c r="DE16" i="5"/>
  <c r="DC16" i="5"/>
  <c r="DA16" i="5"/>
  <c r="CY16" i="5"/>
  <c r="CW16" i="5"/>
  <c r="CU16" i="5"/>
  <c r="CS16" i="5"/>
  <c r="CQ16" i="5"/>
  <c r="CO16" i="5"/>
  <c r="CM16" i="5"/>
  <c r="CK16" i="5"/>
  <c r="CI16" i="5"/>
  <c r="CG16" i="5"/>
  <c r="CE16" i="5"/>
  <c r="CC16" i="5"/>
  <c r="CA16" i="5"/>
  <c r="BY16" i="5"/>
  <c r="BW16" i="5"/>
  <c r="BU16" i="5"/>
  <c r="BS16" i="5"/>
  <c r="BQ16" i="5"/>
  <c r="BO16" i="5"/>
  <c r="BM16" i="5"/>
  <c r="BK16" i="5"/>
  <c r="BI16" i="5"/>
  <c r="BG16" i="5"/>
  <c r="BE16" i="5"/>
  <c r="BC16" i="5"/>
  <c r="BA16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FK15" i="5"/>
  <c r="FI15" i="5"/>
  <c r="FG15" i="5"/>
  <c r="FE15" i="5"/>
  <c r="FC15" i="5"/>
  <c r="FA15" i="5"/>
  <c r="EY15" i="5"/>
  <c r="EW15" i="5"/>
  <c r="EU15" i="5"/>
  <c r="ES15" i="5"/>
  <c r="EQ15" i="5"/>
  <c r="EO15" i="5"/>
  <c r="EM15" i="5"/>
  <c r="EK15" i="5"/>
  <c r="EI15" i="5"/>
  <c r="EG15" i="5"/>
  <c r="EE15" i="5"/>
  <c r="EC15" i="5"/>
  <c r="EA15" i="5"/>
  <c r="DY15" i="5"/>
  <c r="DW15" i="5"/>
  <c r="DU15" i="5"/>
  <c r="DS15" i="5"/>
  <c r="DQ15" i="5"/>
  <c r="DO15" i="5"/>
  <c r="DM15" i="5"/>
  <c r="DK15" i="5"/>
  <c r="DI15" i="5"/>
  <c r="DG15" i="5"/>
  <c r="DE15" i="5"/>
  <c r="DC15" i="5"/>
  <c r="DA15" i="5"/>
  <c r="CY15" i="5"/>
  <c r="CW15" i="5"/>
  <c r="CU15" i="5"/>
  <c r="CS15" i="5"/>
  <c r="CQ15" i="5"/>
  <c r="CO15" i="5"/>
  <c r="CM15" i="5"/>
  <c r="CK15" i="5"/>
  <c r="CI15" i="5"/>
  <c r="CG15" i="5"/>
  <c r="CE15" i="5"/>
  <c r="CC15" i="5"/>
  <c r="CA15" i="5"/>
  <c r="BY15" i="5"/>
  <c r="BW15" i="5"/>
  <c r="BU15" i="5"/>
  <c r="BS15" i="5"/>
  <c r="BQ15" i="5"/>
  <c r="BO15" i="5"/>
  <c r="BM15" i="5"/>
  <c r="BK15" i="5"/>
  <c r="BI15" i="5"/>
  <c r="BG15" i="5"/>
  <c r="BE15" i="5"/>
  <c r="BC15" i="5"/>
  <c r="BA15" i="5"/>
  <c r="AY15" i="5"/>
  <c r="AW15" i="5"/>
  <c r="AU15" i="5"/>
  <c r="AS15" i="5"/>
  <c r="AQ15" i="5"/>
  <c r="AO15" i="5"/>
  <c r="AM15" i="5"/>
  <c r="AK15" i="5"/>
  <c r="AI15" i="5"/>
  <c r="AG15" i="5"/>
  <c r="AE15" i="5"/>
  <c r="AC15" i="5"/>
  <c r="AA15" i="5"/>
  <c r="Y15" i="5"/>
  <c r="W15" i="5"/>
  <c r="U15" i="5"/>
  <c r="S15" i="5"/>
  <c r="Q15" i="5"/>
  <c r="O15" i="5"/>
  <c r="M15" i="5"/>
  <c r="K15" i="5"/>
  <c r="I15" i="5"/>
  <c r="G15" i="5"/>
  <c r="E15" i="5"/>
  <c r="C15" i="5"/>
  <c r="FK14" i="5"/>
  <c r="FI14" i="5"/>
  <c r="FG14" i="5"/>
  <c r="FE14" i="5"/>
  <c r="FC14" i="5"/>
  <c r="FA14" i="5"/>
  <c r="EY14" i="5"/>
  <c r="EW14" i="5"/>
  <c r="EU14" i="5"/>
  <c r="ES14" i="5"/>
  <c r="EQ14" i="5"/>
  <c r="EO14" i="5"/>
  <c r="EM14" i="5"/>
  <c r="EK14" i="5"/>
  <c r="EI14" i="5"/>
  <c r="EG14" i="5"/>
  <c r="EE14" i="5"/>
  <c r="EC14" i="5"/>
  <c r="EA14" i="5"/>
  <c r="DY14" i="5"/>
  <c r="DW14" i="5"/>
  <c r="DU14" i="5"/>
  <c r="DS14" i="5"/>
  <c r="DQ14" i="5"/>
  <c r="DO14" i="5"/>
  <c r="DM14" i="5"/>
  <c r="DK14" i="5"/>
  <c r="DI14" i="5"/>
  <c r="DG14" i="5"/>
  <c r="DE14" i="5"/>
  <c r="DC14" i="5"/>
  <c r="DA14" i="5"/>
  <c r="CY14" i="5"/>
  <c r="CW14" i="5"/>
  <c r="CU14" i="5"/>
  <c r="CS14" i="5"/>
  <c r="CQ14" i="5"/>
  <c r="CO14" i="5"/>
  <c r="CM14" i="5"/>
  <c r="CK14" i="5"/>
  <c r="CI14" i="5"/>
  <c r="CG14" i="5"/>
  <c r="CE14" i="5"/>
  <c r="CC14" i="5"/>
  <c r="CA14" i="5"/>
  <c r="BY14" i="5"/>
  <c r="BW14" i="5"/>
  <c r="BU14" i="5"/>
  <c r="BS14" i="5"/>
  <c r="BQ14" i="5"/>
  <c r="BO14" i="5"/>
  <c r="BM14" i="5"/>
  <c r="BK14" i="5"/>
  <c r="BI14" i="5"/>
  <c r="BG14" i="5"/>
  <c r="BE14" i="5"/>
  <c r="BC14" i="5"/>
  <c r="BA14" i="5"/>
  <c r="AY14" i="5"/>
  <c r="AW14" i="5"/>
  <c r="AU14" i="5"/>
  <c r="AS14" i="5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14" i="5"/>
  <c r="FK13" i="5"/>
  <c r="FI13" i="5"/>
  <c r="FG13" i="5"/>
  <c r="FE13" i="5"/>
  <c r="FC13" i="5"/>
  <c r="FA13" i="5"/>
  <c r="EY13" i="5"/>
  <c r="EW13" i="5"/>
  <c r="EU13" i="5"/>
  <c r="ES13" i="5"/>
  <c r="EQ13" i="5"/>
  <c r="EO13" i="5"/>
  <c r="EM13" i="5"/>
  <c r="EK13" i="5"/>
  <c r="EI13" i="5"/>
  <c r="EG13" i="5"/>
  <c r="EE13" i="5"/>
  <c r="EC13" i="5"/>
  <c r="EA13" i="5"/>
  <c r="DY13" i="5"/>
  <c r="DW13" i="5"/>
  <c r="DU13" i="5"/>
  <c r="DS13" i="5"/>
  <c r="DQ13" i="5"/>
  <c r="DO13" i="5"/>
  <c r="DM13" i="5"/>
  <c r="DK13" i="5"/>
  <c r="DI13" i="5"/>
  <c r="DG13" i="5"/>
  <c r="DE13" i="5"/>
  <c r="DC13" i="5"/>
  <c r="DA13" i="5"/>
  <c r="CY13" i="5"/>
  <c r="CW13" i="5"/>
  <c r="CU13" i="5"/>
  <c r="CS13" i="5"/>
  <c r="CQ13" i="5"/>
  <c r="CO13" i="5"/>
  <c r="CM13" i="5"/>
  <c r="CK13" i="5"/>
  <c r="CI13" i="5"/>
  <c r="CG13" i="5"/>
  <c r="CE13" i="5"/>
  <c r="CC13" i="5"/>
  <c r="CA13" i="5"/>
  <c r="BY13" i="5"/>
  <c r="BW13" i="5"/>
  <c r="BU13" i="5"/>
  <c r="BS13" i="5"/>
  <c r="BQ13" i="5"/>
  <c r="BO13" i="5"/>
  <c r="BM13" i="5"/>
  <c r="BK13" i="5"/>
  <c r="BI13" i="5"/>
  <c r="BG13" i="5"/>
  <c r="BE13" i="5"/>
  <c r="BC13" i="5"/>
  <c r="BA13" i="5"/>
  <c r="AY13" i="5"/>
  <c r="AW13" i="5"/>
  <c r="AU13" i="5"/>
  <c r="AS13" i="5"/>
  <c r="AQ13" i="5"/>
  <c r="AO13" i="5"/>
  <c r="AM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13" i="5"/>
  <c r="FK12" i="5"/>
  <c r="FI12" i="5"/>
  <c r="FG12" i="5"/>
  <c r="FE12" i="5"/>
  <c r="FC12" i="5"/>
  <c r="FA12" i="5"/>
  <c r="EY12" i="5"/>
  <c r="EW12" i="5"/>
  <c r="EU12" i="5"/>
  <c r="ES12" i="5"/>
  <c r="EQ12" i="5"/>
  <c r="EO12" i="5"/>
  <c r="EM12" i="5"/>
  <c r="EK12" i="5"/>
  <c r="EI12" i="5"/>
  <c r="EG12" i="5"/>
  <c r="EE12" i="5"/>
  <c r="EC12" i="5"/>
  <c r="EA12" i="5"/>
  <c r="DY12" i="5"/>
  <c r="DW12" i="5"/>
  <c r="DU12" i="5"/>
  <c r="DS12" i="5"/>
  <c r="DQ12" i="5"/>
  <c r="DO12" i="5"/>
  <c r="DM12" i="5"/>
  <c r="DK12" i="5"/>
  <c r="DI12" i="5"/>
  <c r="DG12" i="5"/>
  <c r="DE12" i="5"/>
  <c r="DC12" i="5"/>
  <c r="DA12" i="5"/>
  <c r="CY12" i="5"/>
  <c r="CW12" i="5"/>
  <c r="CU12" i="5"/>
  <c r="CS12" i="5"/>
  <c r="CQ12" i="5"/>
  <c r="CO12" i="5"/>
  <c r="CM12" i="5"/>
  <c r="CK12" i="5"/>
  <c r="CI12" i="5"/>
  <c r="CG12" i="5"/>
  <c r="CE12" i="5"/>
  <c r="CC12" i="5"/>
  <c r="CA12" i="5"/>
  <c r="BY12" i="5"/>
  <c r="BW12" i="5"/>
  <c r="BU12" i="5"/>
  <c r="BS12" i="5"/>
  <c r="BQ12" i="5"/>
  <c r="BO12" i="5"/>
  <c r="BM12" i="5"/>
  <c r="BK12" i="5"/>
  <c r="BI12" i="5"/>
  <c r="BG12" i="5"/>
  <c r="BE12" i="5"/>
  <c r="BC12" i="5"/>
  <c r="BA12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FK11" i="5"/>
  <c r="FI11" i="5"/>
  <c r="FG11" i="5"/>
  <c r="FE11" i="5"/>
  <c r="FC11" i="5"/>
  <c r="FA11" i="5"/>
  <c r="EY11" i="5"/>
  <c r="EW11" i="5"/>
  <c r="EU11" i="5"/>
  <c r="ES11" i="5"/>
  <c r="EQ11" i="5"/>
  <c r="EO11" i="5"/>
  <c r="EM11" i="5"/>
  <c r="EK11" i="5"/>
  <c r="EI11" i="5"/>
  <c r="EG11" i="5"/>
  <c r="EE11" i="5"/>
  <c r="EC11" i="5"/>
  <c r="EA11" i="5"/>
  <c r="DY11" i="5"/>
  <c r="DW11" i="5"/>
  <c r="DU11" i="5"/>
  <c r="DS11" i="5"/>
  <c r="DQ11" i="5"/>
  <c r="DO11" i="5"/>
  <c r="DM11" i="5"/>
  <c r="DK11" i="5"/>
  <c r="DI11" i="5"/>
  <c r="DG11" i="5"/>
  <c r="DE11" i="5"/>
  <c r="DC11" i="5"/>
  <c r="DA11" i="5"/>
  <c r="CY11" i="5"/>
  <c r="CW11" i="5"/>
  <c r="CU11" i="5"/>
  <c r="CS11" i="5"/>
  <c r="CQ11" i="5"/>
  <c r="CO11" i="5"/>
  <c r="CM11" i="5"/>
  <c r="CK11" i="5"/>
  <c r="CI11" i="5"/>
  <c r="CG11" i="5"/>
  <c r="CE11" i="5"/>
  <c r="CC11" i="5"/>
  <c r="CA11" i="5"/>
  <c r="BY11" i="5"/>
  <c r="BW11" i="5"/>
  <c r="BU11" i="5"/>
  <c r="BS11" i="5"/>
  <c r="BQ11" i="5"/>
  <c r="BO11" i="5"/>
  <c r="BM11" i="5"/>
  <c r="BK11" i="5"/>
  <c r="BI11" i="5"/>
  <c r="BG11" i="5"/>
  <c r="BE11" i="5"/>
  <c r="BC11" i="5"/>
  <c r="BA11" i="5"/>
  <c r="AY11" i="5"/>
  <c r="AW11" i="5"/>
  <c r="AU11" i="5"/>
  <c r="AS11" i="5"/>
  <c r="AQ11" i="5"/>
  <c r="AO11" i="5"/>
  <c r="AM11" i="5"/>
  <c r="AK11" i="5"/>
  <c r="AI11" i="5"/>
  <c r="AG11" i="5"/>
  <c r="AE11" i="5"/>
  <c r="AC11" i="5"/>
  <c r="AA11" i="5"/>
  <c r="Y11" i="5"/>
  <c r="W11" i="5"/>
  <c r="U11" i="5"/>
  <c r="S11" i="5"/>
  <c r="Q11" i="5"/>
  <c r="O11" i="5"/>
  <c r="M11" i="5"/>
  <c r="K11" i="5"/>
  <c r="I11" i="5"/>
  <c r="G11" i="5"/>
  <c r="E11" i="5"/>
  <c r="C11" i="5"/>
  <c r="FK10" i="5"/>
  <c r="FI10" i="5"/>
  <c r="FG10" i="5"/>
  <c r="FE10" i="5"/>
  <c r="FC10" i="5"/>
  <c r="FA10" i="5"/>
  <c r="EY10" i="5"/>
  <c r="EW10" i="5"/>
  <c r="EU10" i="5"/>
  <c r="ES10" i="5"/>
  <c r="EQ10" i="5"/>
  <c r="EO10" i="5"/>
  <c r="EM10" i="5"/>
  <c r="EK10" i="5"/>
  <c r="EI10" i="5"/>
  <c r="EG10" i="5"/>
  <c r="EE10" i="5"/>
  <c r="EC10" i="5"/>
  <c r="EA10" i="5"/>
  <c r="DY10" i="5"/>
  <c r="DW10" i="5"/>
  <c r="DU10" i="5"/>
  <c r="DS10" i="5"/>
  <c r="DQ10" i="5"/>
  <c r="DO10" i="5"/>
  <c r="DM10" i="5"/>
  <c r="DK10" i="5"/>
  <c r="DI10" i="5"/>
  <c r="DG10" i="5"/>
  <c r="DE10" i="5"/>
  <c r="DC10" i="5"/>
  <c r="DA10" i="5"/>
  <c r="CY10" i="5"/>
  <c r="CW10" i="5"/>
  <c r="CU10" i="5"/>
  <c r="CS10" i="5"/>
  <c r="CQ10" i="5"/>
  <c r="CO10" i="5"/>
  <c r="CM10" i="5"/>
  <c r="CK10" i="5"/>
  <c r="CI10" i="5"/>
  <c r="CG10" i="5"/>
  <c r="CE10" i="5"/>
  <c r="CC10" i="5"/>
  <c r="CA10" i="5"/>
  <c r="BY10" i="5"/>
  <c r="BW10" i="5"/>
  <c r="BU10" i="5"/>
  <c r="BS10" i="5"/>
  <c r="BQ10" i="5"/>
  <c r="BO10" i="5"/>
  <c r="BM10" i="5"/>
  <c r="BK10" i="5"/>
  <c r="BI10" i="5"/>
  <c r="BG10" i="5"/>
  <c r="BE10" i="5"/>
  <c r="BC10" i="5"/>
  <c r="BA10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FK9" i="5"/>
  <c r="FI9" i="5"/>
  <c r="FG9" i="5"/>
  <c r="FE9" i="5"/>
  <c r="FC9" i="5"/>
  <c r="FA9" i="5"/>
  <c r="EY9" i="5"/>
  <c r="EW9" i="5"/>
  <c r="EU9" i="5"/>
  <c r="ES9" i="5"/>
  <c r="EQ9" i="5"/>
  <c r="EO9" i="5"/>
  <c r="EM9" i="5"/>
  <c r="EK9" i="5"/>
  <c r="EI9" i="5"/>
  <c r="EG9" i="5"/>
  <c r="EE9" i="5"/>
  <c r="EC9" i="5"/>
  <c r="EA9" i="5"/>
  <c r="DY9" i="5"/>
  <c r="DW9" i="5"/>
  <c r="DU9" i="5"/>
  <c r="DS9" i="5"/>
  <c r="DQ9" i="5"/>
  <c r="DO9" i="5"/>
  <c r="DM9" i="5"/>
  <c r="DK9" i="5"/>
  <c r="DI9" i="5"/>
  <c r="DG9" i="5"/>
  <c r="DE9" i="5"/>
  <c r="DC9" i="5"/>
  <c r="DA9" i="5"/>
  <c r="CY9" i="5"/>
  <c r="CW9" i="5"/>
  <c r="CU9" i="5"/>
  <c r="CS9" i="5"/>
  <c r="CQ9" i="5"/>
  <c r="CO9" i="5"/>
  <c r="CM9" i="5"/>
  <c r="CK9" i="5"/>
  <c r="CI9" i="5"/>
  <c r="CG9" i="5"/>
  <c r="CE9" i="5"/>
  <c r="CC9" i="5"/>
  <c r="CA9" i="5"/>
  <c r="BY9" i="5"/>
  <c r="BW9" i="5"/>
  <c r="BU9" i="5"/>
  <c r="BS9" i="5"/>
  <c r="BQ9" i="5"/>
  <c r="BO9" i="5"/>
  <c r="BM9" i="5"/>
  <c r="BK9" i="5"/>
  <c r="BI9" i="5"/>
  <c r="BG9" i="5"/>
  <c r="BE9" i="5"/>
  <c r="BC9" i="5"/>
  <c r="BA9" i="5"/>
  <c r="AY9" i="5"/>
  <c r="AW9" i="5"/>
  <c r="AU9" i="5"/>
  <c r="AS9" i="5"/>
  <c r="AQ9" i="5"/>
  <c r="AO9" i="5"/>
  <c r="AM9" i="5"/>
  <c r="AK9" i="5"/>
  <c r="AI9" i="5"/>
  <c r="AG9" i="5"/>
  <c r="AE9" i="5"/>
  <c r="AC9" i="5"/>
  <c r="AA9" i="5"/>
  <c r="Y9" i="5"/>
  <c r="W9" i="5"/>
  <c r="U9" i="5"/>
  <c r="S9" i="5"/>
  <c r="Q9" i="5"/>
  <c r="O9" i="5"/>
  <c r="M9" i="5"/>
  <c r="K9" i="5"/>
  <c r="I9" i="5"/>
  <c r="G9" i="5"/>
  <c r="E9" i="5"/>
  <c r="C9" i="5"/>
  <c r="FK8" i="5"/>
  <c r="FI8" i="5"/>
  <c r="FG8" i="5"/>
  <c r="FE8" i="5"/>
  <c r="FC8" i="5"/>
  <c r="FA8" i="5"/>
  <c r="EY8" i="5"/>
  <c r="EW8" i="5"/>
  <c r="EU8" i="5"/>
  <c r="ES8" i="5"/>
  <c r="EQ8" i="5"/>
  <c r="EO8" i="5"/>
  <c r="EM8" i="5"/>
  <c r="EK8" i="5"/>
  <c r="EI8" i="5"/>
  <c r="EG8" i="5"/>
  <c r="EE8" i="5"/>
  <c r="EC8" i="5"/>
  <c r="EA8" i="5"/>
  <c r="DY8" i="5"/>
  <c r="DW8" i="5"/>
  <c r="DU8" i="5"/>
  <c r="DS8" i="5"/>
  <c r="DQ8" i="5"/>
  <c r="DO8" i="5"/>
  <c r="DM8" i="5"/>
  <c r="DK8" i="5"/>
  <c r="DI8" i="5"/>
  <c r="DG8" i="5"/>
  <c r="DE8" i="5"/>
  <c r="DC8" i="5"/>
  <c r="DA8" i="5"/>
  <c r="CY8" i="5"/>
  <c r="CW8" i="5"/>
  <c r="CU8" i="5"/>
  <c r="CS8" i="5"/>
  <c r="CQ8" i="5"/>
  <c r="CO8" i="5"/>
  <c r="CM8" i="5"/>
  <c r="CK8" i="5"/>
  <c r="CI8" i="5"/>
  <c r="CG8" i="5"/>
  <c r="CE8" i="5"/>
  <c r="CC8" i="5"/>
  <c r="CA8" i="5"/>
  <c r="BY8" i="5"/>
  <c r="BW8" i="5"/>
  <c r="BU8" i="5"/>
  <c r="BS8" i="5"/>
  <c r="BQ8" i="5"/>
  <c r="BO8" i="5"/>
  <c r="BM8" i="5"/>
  <c r="BK8" i="5"/>
  <c r="BI8" i="5"/>
  <c r="BG8" i="5"/>
  <c r="BE8" i="5"/>
  <c r="BC8" i="5"/>
  <c r="BA8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FK7" i="5"/>
  <c r="FI7" i="5"/>
  <c r="FG7" i="5"/>
  <c r="FE7" i="5"/>
  <c r="FC7" i="5"/>
  <c r="FA7" i="5"/>
  <c r="EY7" i="5"/>
  <c r="EW7" i="5"/>
  <c r="EU7" i="5"/>
  <c r="ES7" i="5"/>
  <c r="EQ7" i="5"/>
  <c r="EO7" i="5"/>
  <c r="EM7" i="5"/>
  <c r="EK7" i="5"/>
  <c r="EI7" i="5"/>
  <c r="EG7" i="5"/>
  <c r="EE7" i="5"/>
  <c r="EC7" i="5"/>
  <c r="EA7" i="5"/>
  <c r="DY7" i="5"/>
  <c r="DW7" i="5"/>
  <c r="DU7" i="5"/>
  <c r="DS7" i="5"/>
  <c r="DQ7" i="5"/>
  <c r="DO7" i="5"/>
  <c r="DM7" i="5"/>
  <c r="DK7" i="5"/>
  <c r="DI7" i="5"/>
  <c r="DG7" i="5"/>
  <c r="DE7" i="5"/>
  <c r="DC7" i="5"/>
  <c r="DA7" i="5"/>
  <c r="CY7" i="5"/>
  <c r="CW7" i="5"/>
  <c r="CU7" i="5"/>
  <c r="CS7" i="5"/>
  <c r="CQ7" i="5"/>
  <c r="CO7" i="5"/>
  <c r="CM7" i="5"/>
  <c r="CK7" i="5"/>
  <c r="CI7" i="5"/>
  <c r="CG7" i="5"/>
  <c r="CE7" i="5"/>
  <c r="CC7" i="5"/>
  <c r="CA7" i="5"/>
  <c r="BY7" i="5"/>
  <c r="BW7" i="5"/>
  <c r="BU7" i="5"/>
  <c r="BS7" i="5"/>
  <c r="BQ7" i="5"/>
  <c r="BO7" i="5"/>
  <c r="BM7" i="5"/>
  <c r="BK7" i="5"/>
  <c r="BI7" i="5"/>
  <c r="BG7" i="5"/>
  <c r="BE7" i="5"/>
  <c r="BC7" i="5"/>
  <c r="BA7" i="5"/>
  <c r="AY7" i="5"/>
  <c r="AW7" i="5"/>
  <c r="AU7" i="5"/>
  <c r="AS7" i="5"/>
  <c r="AQ7" i="5"/>
  <c r="AO7" i="5"/>
  <c r="AM7" i="5"/>
  <c r="AK7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C7" i="5"/>
  <c r="FK6" i="5"/>
  <c r="FI6" i="5"/>
  <c r="FG6" i="5"/>
  <c r="FE6" i="5"/>
  <c r="FC6" i="5"/>
  <c r="FA6" i="5"/>
  <c r="EY6" i="5"/>
  <c r="EW6" i="5"/>
  <c r="EU6" i="5"/>
  <c r="ES6" i="5"/>
  <c r="EQ6" i="5"/>
  <c r="EO6" i="5"/>
  <c r="EM6" i="5"/>
  <c r="EK6" i="5"/>
  <c r="EI6" i="5"/>
  <c r="EG6" i="5"/>
  <c r="EE6" i="5"/>
  <c r="EC6" i="5"/>
  <c r="EA6" i="5"/>
  <c r="DY6" i="5"/>
  <c r="DW6" i="5"/>
  <c r="DU6" i="5"/>
  <c r="DS6" i="5"/>
  <c r="DQ6" i="5"/>
  <c r="DO6" i="5"/>
  <c r="DM6" i="5"/>
  <c r="DK6" i="5"/>
  <c r="DI6" i="5"/>
  <c r="DG6" i="5"/>
  <c r="DE6" i="5"/>
  <c r="DC6" i="5"/>
  <c r="DA6" i="5"/>
  <c r="CY6" i="5"/>
  <c r="CW6" i="5"/>
  <c r="CU6" i="5"/>
  <c r="CS6" i="5"/>
  <c r="CQ6" i="5"/>
  <c r="CO6" i="5"/>
  <c r="CM6" i="5"/>
  <c r="CK6" i="5"/>
  <c r="CI6" i="5"/>
  <c r="CG6" i="5"/>
  <c r="CE6" i="5"/>
  <c r="CC6" i="5"/>
  <c r="CA6" i="5"/>
  <c r="BY6" i="5"/>
  <c r="BW6" i="5"/>
  <c r="BU6" i="5"/>
  <c r="BS6" i="5"/>
  <c r="BQ6" i="5"/>
  <c r="BO6" i="5"/>
  <c r="BM6" i="5"/>
  <c r="BK6" i="5"/>
  <c r="BI6" i="5"/>
  <c r="BG6" i="5"/>
  <c r="BE6" i="5"/>
  <c r="BC6" i="5"/>
  <c r="BA6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FK5" i="5"/>
  <c r="FI5" i="5"/>
  <c r="FG5" i="5"/>
  <c r="FE5" i="5"/>
  <c r="FC5" i="5"/>
  <c r="FA5" i="5"/>
  <c r="EY5" i="5"/>
  <c r="EW5" i="5"/>
  <c r="EU5" i="5"/>
  <c r="ES5" i="5"/>
  <c r="EQ5" i="5"/>
  <c r="EO5" i="5"/>
  <c r="EM5" i="5"/>
  <c r="EK5" i="5"/>
  <c r="EI5" i="5"/>
  <c r="EG5" i="5"/>
  <c r="EE5" i="5"/>
  <c r="EC5" i="5"/>
  <c r="EA5" i="5"/>
  <c r="DY5" i="5"/>
  <c r="DW5" i="5"/>
  <c r="DU5" i="5"/>
  <c r="DS5" i="5"/>
  <c r="DQ5" i="5"/>
  <c r="DO5" i="5"/>
  <c r="DM5" i="5"/>
  <c r="DK5" i="5"/>
  <c r="DI5" i="5"/>
  <c r="DG5" i="5"/>
  <c r="DE5" i="5"/>
  <c r="DC5" i="5"/>
  <c r="DA5" i="5"/>
  <c r="CY5" i="5"/>
  <c r="CW5" i="5"/>
  <c r="CU5" i="5"/>
  <c r="CS5" i="5"/>
  <c r="CQ5" i="5"/>
  <c r="CO5" i="5"/>
  <c r="CM5" i="5"/>
  <c r="CK5" i="5"/>
  <c r="CI5" i="5"/>
  <c r="CG5" i="5"/>
  <c r="CE5" i="5"/>
  <c r="CC5" i="5"/>
  <c r="CA5" i="5"/>
  <c r="BY5" i="5"/>
  <c r="BW5" i="5"/>
  <c r="BU5" i="5"/>
  <c r="BS5" i="5"/>
  <c r="BQ5" i="5"/>
  <c r="BO5" i="5"/>
  <c r="BM5" i="5"/>
  <c r="BK5" i="5"/>
  <c r="BI5" i="5"/>
  <c r="BG5" i="5"/>
  <c r="BE5" i="5"/>
  <c r="BC5" i="5"/>
  <c r="BA5" i="5"/>
  <c r="AY5" i="5"/>
  <c r="AW5" i="5"/>
  <c r="AU5" i="5"/>
  <c r="AS5" i="5"/>
  <c r="AQ5" i="5"/>
  <c r="AO5" i="5"/>
  <c r="AM5" i="5"/>
  <c r="AK5" i="5"/>
  <c r="AI5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C5" i="5"/>
  <c r="FK4" i="5"/>
  <c r="FI4" i="5"/>
  <c r="FG4" i="5"/>
  <c r="FE4" i="5"/>
  <c r="FC4" i="5"/>
  <c r="FA4" i="5"/>
  <c r="EY4" i="5"/>
  <c r="EW4" i="5"/>
  <c r="EU4" i="5"/>
  <c r="ES4" i="5"/>
  <c r="EQ4" i="5"/>
  <c r="EO4" i="5"/>
  <c r="EM4" i="5"/>
  <c r="EK4" i="5"/>
  <c r="EI4" i="5"/>
  <c r="EG4" i="5"/>
  <c r="EE4" i="5"/>
  <c r="EC4" i="5"/>
  <c r="EA4" i="5"/>
  <c r="DY4" i="5"/>
  <c r="DW4" i="5"/>
  <c r="DU4" i="5"/>
  <c r="DS4" i="5"/>
  <c r="DQ4" i="5"/>
  <c r="DO4" i="5"/>
  <c r="DM4" i="5"/>
  <c r="DK4" i="5"/>
  <c r="DI4" i="5"/>
  <c r="DG4" i="5"/>
  <c r="DE4" i="5"/>
  <c r="DC4" i="5"/>
  <c r="DA4" i="5"/>
  <c r="CY4" i="5"/>
  <c r="CW4" i="5"/>
  <c r="CU4" i="5"/>
  <c r="CS4" i="5"/>
  <c r="CQ4" i="5"/>
  <c r="CO4" i="5"/>
  <c r="CM4" i="5"/>
  <c r="CK4" i="5"/>
  <c r="CI4" i="5"/>
  <c r="CG4" i="5"/>
  <c r="CE4" i="5"/>
  <c r="CC4" i="5"/>
  <c r="CA4" i="5"/>
  <c r="BY4" i="5"/>
  <c r="BW4" i="5"/>
  <c r="BU4" i="5"/>
  <c r="BS4" i="5"/>
  <c r="BQ4" i="5"/>
  <c r="BO4" i="5"/>
  <c r="BM4" i="5"/>
  <c r="BK4" i="5"/>
  <c r="BI4" i="5"/>
  <c r="BG4" i="5"/>
  <c r="BE4" i="5"/>
  <c r="BC4" i="5"/>
  <c r="BA4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FK3" i="5"/>
  <c r="FI3" i="5"/>
  <c r="FG3" i="5"/>
  <c r="FE3" i="5"/>
  <c r="FC3" i="5"/>
  <c r="FA3" i="5"/>
  <c r="EY3" i="5"/>
  <c r="EW3" i="5"/>
  <c r="EU3" i="5"/>
  <c r="ES3" i="5"/>
  <c r="EQ3" i="5"/>
  <c r="EO3" i="5"/>
  <c r="EM3" i="5"/>
  <c r="EK3" i="5"/>
  <c r="EI3" i="5"/>
  <c r="EG3" i="5"/>
  <c r="EE3" i="5"/>
  <c r="EC3" i="5"/>
  <c r="EA3" i="5"/>
  <c r="DY3" i="5"/>
  <c r="DW3" i="5"/>
  <c r="DU3" i="5"/>
  <c r="DS3" i="5"/>
  <c r="DQ3" i="5"/>
  <c r="DO3" i="5"/>
  <c r="DM3" i="5"/>
  <c r="DK3" i="5"/>
  <c r="DI3" i="5"/>
  <c r="DG3" i="5"/>
  <c r="DE3" i="5"/>
  <c r="DC3" i="5"/>
  <c r="DA3" i="5"/>
  <c r="CY3" i="5"/>
  <c r="CW3" i="5"/>
  <c r="CU3" i="5"/>
  <c r="CS3" i="5"/>
  <c r="CQ3" i="5"/>
  <c r="CO3" i="5"/>
  <c r="CM3" i="5"/>
  <c r="CK3" i="5"/>
  <c r="CI3" i="5"/>
  <c r="CG3" i="5"/>
  <c r="CE3" i="5"/>
  <c r="CC3" i="5"/>
  <c r="CA3" i="5"/>
  <c r="BY3" i="5"/>
  <c r="BW3" i="5"/>
  <c r="BU3" i="5"/>
  <c r="BS3" i="5"/>
  <c r="BQ3" i="5"/>
  <c r="BO3" i="5"/>
  <c r="BM3" i="5"/>
  <c r="BK3" i="5"/>
  <c r="BI3" i="5"/>
  <c r="BG3" i="5"/>
  <c r="BE3" i="5"/>
  <c r="BC3" i="5"/>
  <c r="BA3" i="5"/>
  <c r="AY3" i="5"/>
  <c r="AW3" i="5"/>
  <c r="AU3" i="5"/>
  <c r="AS3" i="5"/>
  <c r="AQ3" i="5"/>
  <c r="AO3" i="5"/>
  <c r="AM3" i="5"/>
  <c r="AK3" i="5"/>
  <c r="AI3" i="5"/>
  <c r="AG3" i="5"/>
  <c r="AE3" i="5"/>
  <c r="AC3" i="5"/>
  <c r="AA3" i="5"/>
  <c r="Y3" i="5"/>
  <c r="W3" i="5"/>
  <c r="U3" i="5"/>
  <c r="S3" i="5"/>
  <c r="Q3" i="5"/>
  <c r="O3" i="5"/>
  <c r="M3" i="5"/>
  <c r="K3" i="5"/>
  <c r="I3" i="5"/>
  <c r="G3" i="5"/>
  <c r="E3" i="5"/>
  <c r="C3" i="5"/>
  <c r="FK2" i="5"/>
  <c r="FI2" i="5"/>
  <c r="FG2" i="5"/>
  <c r="FE2" i="5"/>
  <c r="FC2" i="5"/>
  <c r="FA2" i="5"/>
  <c r="EY2" i="5"/>
  <c r="EW2" i="5"/>
  <c r="EU2" i="5"/>
  <c r="ES2" i="5"/>
  <c r="EQ2" i="5"/>
  <c r="EO2" i="5"/>
  <c r="EM2" i="5"/>
  <c r="EK2" i="5"/>
  <c r="EI2" i="5"/>
  <c r="EG2" i="5"/>
  <c r="EE2" i="5"/>
  <c r="EC2" i="5"/>
  <c r="EA2" i="5"/>
  <c r="DY2" i="5"/>
  <c r="DW2" i="5"/>
  <c r="DU2" i="5"/>
  <c r="DS2" i="5"/>
  <c r="DQ2" i="5"/>
  <c r="DO2" i="5"/>
  <c r="DM2" i="5"/>
  <c r="DK2" i="5"/>
  <c r="DI2" i="5"/>
  <c r="DG2" i="5"/>
  <c r="DE2" i="5"/>
  <c r="DC2" i="5"/>
  <c r="DA2" i="5"/>
  <c r="CY2" i="5"/>
  <c r="CW2" i="5"/>
  <c r="CU2" i="5"/>
  <c r="CS2" i="5"/>
  <c r="CQ2" i="5"/>
  <c r="CO2" i="5"/>
  <c r="CM2" i="5"/>
  <c r="CK2" i="5"/>
  <c r="CI2" i="5"/>
  <c r="CG2" i="5"/>
  <c r="CE2" i="5"/>
  <c r="CC2" i="5"/>
  <c r="CA2" i="5"/>
  <c r="BY2" i="5"/>
  <c r="BW2" i="5"/>
  <c r="BU2" i="5"/>
  <c r="BS2" i="5"/>
  <c r="BQ2" i="5"/>
  <c r="BO2" i="5"/>
  <c r="BM2" i="5"/>
  <c r="BK2" i="5"/>
  <c r="BI2" i="5"/>
  <c r="BG2" i="5"/>
  <c r="BE2" i="5"/>
  <c r="BC2" i="5"/>
  <c r="BA2" i="5"/>
  <c r="AY2" i="5"/>
  <c r="AW2" i="5"/>
  <c r="AU2" i="5"/>
  <c r="AS2" i="5"/>
  <c r="AQ2" i="5"/>
  <c r="AO2" i="5"/>
  <c r="AM2" i="5"/>
  <c r="AK2" i="5"/>
  <c r="AI2" i="5"/>
  <c r="AG2" i="5"/>
  <c r="AE2" i="5"/>
  <c r="AC2" i="5"/>
  <c r="AA2" i="5"/>
  <c r="Y2" i="5"/>
  <c r="W2" i="5"/>
  <c r="U2" i="5"/>
  <c r="S2" i="5"/>
  <c r="Q2" i="5"/>
  <c r="O2" i="5"/>
  <c r="M2" i="5"/>
  <c r="K2" i="5"/>
  <c r="I2" i="5"/>
  <c r="G2" i="5"/>
  <c r="E2" i="5"/>
  <c r="C2" i="5"/>
  <c r="FK38" i="4"/>
  <c r="FI38" i="4"/>
  <c r="FG38" i="4"/>
  <c r="FE38" i="4"/>
  <c r="FC38" i="4"/>
  <c r="FA38" i="4"/>
  <c r="EY38" i="4"/>
  <c r="EW38" i="4"/>
  <c r="EU38" i="4"/>
  <c r="ES38" i="4"/>
  <c r="EQ38" i="4"/>
  <c r="EO38" i="4"/>
  <c r="EM38" i="4"/>
  <c r="EK38" i="4"/>
  <c r="EI38" i="4"/>
  <c r="EG38" i="4"/>
  <c r="EE38" i="4"/>
  <c r="EC38" i="4"/>
  <c r="EA38" i="4"/>
  <c r="DY38" i="4"/>
  <c r="DW38" i="4"/>
  <c r="DU38" i="4"/>
  <c r="DS38" i="4"/>
  <c r="DQ38" i="4"/>
  <c r="DO38" i="4"/>
  <c r="DM38" i="4"/>
  <c r="DK38" i="4"/>
  <c r="DI38" i="4"/>
  <c r="DG38" i="4"/>
  <c r="DE38" i="4"/>
  <c r="DC38" i="4"/>
  <c r="DA38" i="4"/>
  <c r="CY38" i="4"/>
  <c r="CW38" i="4"/>
  <c r="CU38" i="4"/>
  <c r="CS38" i="4"/>
  <c r="CQ38" i="4"/>
  <c r="CO38" i="4"/>
  <c r="CM38" i="4"/>
  <c r="CK38" i="4"/>
  <c r="CI38" i="4"/>
  <c r="CG38" i="4"/>
  <c r="CE38" i="4"/>
  <c r="CC38" i="4"/>
  <c r="CA38" i="4"/>
  <c r="BY38" i="4"/>
  <c r="BW38" i="4"/>
  <c r="BU38" i="4"/>
  <c r="BS38" i="4"/>
  <c r="BQ38" i="4"/>
  <c r="BO38" i="4"/>
  <c r="BM38" i="4"/>
  <c r="BK38" i="4"/>
  <c r="BI38" i="4"/>
  <c r="BG38" i="4"/>
  <c r="BE38" i="4"/>
  <c r="BC38" i="4"/>
  <c r="BA38" i="4"/>
  <c r="AY38" i="4"/>
  <c r="AW38" i="4"/>
  <c r="AU38" i="4"/>
  <c r="AS38" i="4"/>
  <c r="AQ38" i="4"/>
  <c r="AO38" i="4"/>
  <c r="AM38" i="4"/>
  <c r="AK38" i="4"/>
  <c r="AI38" i="4"/>
  <c r="AG38" i="4"/>
  <c r="AE38" i="4"/>
  <c r="AC38" i="4"/>
  <c r="AA38" i="4"/>
  <c r="Y38" i="4"/>
  <c r="W38" i="4"/>
  <c r="U38" i="4"/>
  <c r="S38" i="4"/>
  <c r="Q38" i="4"/>
  <c r="O38" i="4"/>
  <c r="M38" i="4"/>
  <c r="K38" i="4"/>
  <c r="I38" i="4"/>
  <c r="G38" i="4"/>
  <c r="E38" i="4"/>
  <c r="C38" i="4"/>
  <c r="FK37" i="4"/>
  <c r="FI37" i="4"/>
  <c r="FG37" i="4"/>
  <c r="FE37" i="4"/>
  <c r="FC37" i="4"/>
  <c r="FA37" i="4"/>
  <c r="EY37" i="4"/>
  <c r="EW37" i="4"/>
  <c r="EU37" i="4"/>
  <c r="ES37" i="4"/>
  <c r="EQ37" i="4"/>
  <c r="EO37" i="4"/>
  <c r="EM37" i="4"/>
  <c r="EK37" i="4"/>
  <c r="EI37" i="4"/>
  <c r="EG37" i="4"/>
  <c r="EE37" i="4"/>
  <c r="EC37" i="4"/>
  <c r="EA37" i="4"/>
  <c r="DY37" i="4"/>
  <c r="DW37" i="4"/>
  <c r="DU37" i="4"/>
  <c r="DS37" i="4"/>
  <c r="DQ37" i="4"/>
  <c r="DO37" i="4"/>
  <c r="DM37" i="4"/>
  <c r="DK37" i="4"/>
  <c r="DI37" i="4"/>
  <c r="DG37" i="4"/>
  <c r="DE37" i="4"/>
  <c r="DC37" i="4"/>
  <c r="DA37" i="4"/>
  <c r="CY37" i="4"/>
  <c r="CW37" i="4"/>
  <c r="CU37" i="4"/>
  <c r="CS37" i="4"/>
  <c r="CQ37" i="4"/>
  <c r="CO37" i="4"/>
  <c r="CM37" i="4"/>
  <c r="CK37" i="4"/>
  <c r="CI37" i="4"/>
  <c r="CG37" i="4"/>
  <c r="CE37" i="4"/>
  <c r="CC37" i="4"/>
  <c r="CA37" i="4"/>
  <c r="BY37" i="4"/>
  <c r="BW37" i="4"/>
  <c r="BU37" i="4"/>
  <c r="BS37" i="4"/>
  <c r="BQ37" i="4"/>
  <c r="BO37" i="4"/>
  <c r="BM37" i="4"/>
  <c r="BK37" i="4"/>
  <c r="BI37" i="4"/>
  <c r="BG37" i="4"/>
  <c r="BE37" i="4"/>
  <c r="BC37" i="4"/>
  <c r="BA37" i="4"/>
  <c r="AY37" i="4"/>
  <c r="AW37" i="4"/>
  <c r="AU37" i="4"/>
  <c r="AS37" i="4"/>
  <c r="AQ37" i="4"/>
  <c r="AO37" i="4"/>
  <c r="AM37" i="4"/>
  <c r="AK37" i="4"/>
  <c r="AI37" i="4"/>
  <c r="AG37" i="4"/>
  <c r="AE37" i="4"/>
  <c r="AC37" i="4"/>
  <c r="AA37" i="4"/>
  <c r="Y37" i="4"/>
  <c r="W37" i="4"/>
  <c r="U37" i="4"/>
  <c r="S37" i="4"/>
  <c r="Q37" i="4"/>
  <c r="O37" i="4"/>
  <c r="M37" i="4"/>
  <c r="K37" i="4"/>
  <c r="I37" i="4"/>
  <c r="G37" i="4"/>
  <c r="E37" i="4"/>
  <c r="C37" i="4"/>
  <c r="FK36" i="4"/>
  <c r="FI36" i="4"/>
  <c r="FG36" i="4"/>
  <c r="FE36" i="4"/>
  <c r="FC36" i="4"/>
  <c r="FA36" i="4"/>
  <c r="EY36" i="4"/>
  <c r="EW36" i="4"/>
  <c r="EU36" i="4"/>
  <c r="ES36" i="4"/>
  <c r="EQ36" i="4"/>
  <c r="EO36" i="4"/>
  <c r="EM36" i="4"/>
  <c r="EK36" i="4"/>
  <c r="EI36" i="4"/>
  <c r="EG36" i="4"/>
  <c r="EE36" i="4"/>
  <c r="EC36" i="4"/>
  <c r="EA36" i="4"/>
  <c r="DY36" i="4"/>
  <c r="DW36" i="4"/>
  <c r="DU36" i="4"/>
  <c r="DS36" i="4"/>
  <c r="DQ36" i="4"/>
  <c r="DO36" i="4"/>
  <c r="DM36" i="4"/>
  <c r="DK36" i="4"/>
  <c r="DI36" i="4"/>
  <c r="DG36" i="4"/>
  <c r="DE36" i="4"/>
  <c r="DC36" i="4"/>
  <c r="DA36" i="4"/>
  <c r="CY36" i="4"/>
  <c r="CW36" i="4"/>
  <c r="CU36" i="4"/>
  <c r="CS36" i="4"/>
  <c r="CQ36" i="4"/>
  <c r="CO36" i="4"/>
  <c r="CM36" i="4"/>
  <c r="CK36" i="4"/>
  <c r="CI36" i="4"/>
  <c r="CG36" i="4"/>
  <c r="CE36" i="4"/>
  <c r="CC36" i="4"/>
  <c r="CA36" i="4"/>
  <c r="BY36" i="4"/>
  <c r="BW36" i="4"/>
  <c r="BU36" i="4"/>
  <c r="BS36" i="4"/>
  <c r="BQ36" i="4"/>
  <c r="BO36" i="4"/>
  <c r="BM36" i="4"/>
  <c r="BK36" i="4"/>
  <c r="BI36" i="4"/>
  <c r="BG36" i="4"/>
  <c r="BE36" i="4"/>
  <c r="BC36" i="4"/>
  <c r="BA36" i="4"/>
  <c r="AY36" i="4"/>
  <c r="AW36" i="4"/>
  <c r="AU36" i="4"/>
  <c r="AS36" i="4"/>
  <c r="AQ36" i="4"/>
  <c r="AO36" i="4"/>
  <c r="AM36" i="4"/>
  <c r="AK36" i="4"/>
  <c r="AI36" i="4"/>
  <c r="AG36" i="4"/>
  <c r="AE36" i="4"/>
  <c r="AC36" i="4"/>
  <c r="AA36" i="4"/>
  <c r="Y36" i="4"/>
  <c r="W36" i="4"/>
  <c r="U36" i="4"/>
  <c r="S36" i="4"/>
  <c r="Q36" i="4"/>
  <c r="O36" i="4"/>
  <c r="M36" i="4"/>
  <c r="K36" i="4"/>
  <c r="I36" i="4"/>
  <c r="G36" i="4"/>
  <c r="E36" i="4"/>
  <c r="C36" i="4"/>
  <c r="FK35" i="4"/>
  <c r="FI35" i="4"/>
  <c r="FG35" i="4"/>
  <c r="FE35" i="4"/>
  <c r="FC35" i="4"/>
  <c r="FA35" i="4"/>
  <c r="EY35" i="4"/>
  <c r="EW35" i="4"/>
  <c r="EU35" i="4"/>
  <c r="ES35" i="4"/>
  <c r="EQ35" i="4"/>
  <c r="EO35" i="4"/>
  <c r="EM35" i="4"/>
  <c r="EK35" i="4"/>
  <c r="EI35" i="4"/>
  <c r="EG35" i="4"/>
  <c r="EE35" i="4"/>
  <c r="EC35" i="4"/>
  <c r="EA35" i="4"/>
  <c r="DY35" i="4"/>
  <c r="DW35" i="4"/>
  <c r="DU35" i="4"/>
  <c r="DS35" i="4"/>
  <c r="DQ35" i="4"/>
  <c r="DO35" i="4"/>
  <c r="DM35" i="4"/>
  <c r="DK35" i="4"/>
  <c r="DI35" i="4"/>
  <c r="DG35" i="4"/>
  <c r="DE35" i="4"/>
  <c r="DC35" i="4"/>
  <c r="DA35" i="4"/>
  <c r="CY35" i="4"/>
  <c r="CW35" i="4"/>
  <c r="CU35" i="4"/>
  <c r="CS35" i="4"/>
  <c r="CQ35" i="4"/>
  <c r="CO35" i="4"/>
  <c r="CM35" i="4"/>
  <c r="CK35" i="4"/>
  <c r="CI35" i="4"/>
  <c r="CG35" i="4"/>
  <c r="CE35" i="4"/>
  <c r="CC35" i="4"/>
  <c r="CA35" i="4"/>
  <c r="BY35" i="4"/>
  <c r="BW35" i="4"/>
  <c r="BU35" i="4"/>
  <c r="BS35" i="4"/>
  <c r="BQ35" i="4"/>
  <c r="BO35" i="4"/>
  <c r="BM35" i="4"/>
  <c r="BK35" i="4"/>
  <c r="BI35" i="4"/>
  <c r="BG35" i="4"/>
  <c r="BE35" i="4"/>
  <c r="BC35" i="4"/>
  <c r="BA35" i="4"/>
  <c r="AY35" i="4"/>
  <c r="AW35" i="4"/>
  <c r="AU35" i="4"/>
  <c r="AS35" i="4"/>
  <c r="AQ35" i="4"/>
  <c r="AO35" i="4"/>
  <c r="AM35" i="4"/>
  <c r="AK35" i="4"/>
  <c r="AI35" i="4"/>
  <c r="AG35" i="4"/>
  <c r="AE35" i="4"/>
  <c r="AC35" i="4"/>
  <c r="AA35" i="4"/>
  <c r="Y35" i="4"/>
  <c r="W35" i="4"/>
  <c r="U35" i="4"/>
  <c r="S35" i="4"/>
  <c r="Q35" i="4"/>
  <c r="O35" i="4"/>
  <c r="M35" i="4"/>
  <c r="K35" i="4"/>
  <c r="I35" i="4"/>
  <c r="G35" i="4"/>
  <c r="E35" i="4"/>
  <c r="C35" i="4"/>
  <c r="FK34" i="4"/>
  <c r="FI34" i="4"/>
  <c r="FG34" i="4"/>
  <c r="FE34" i="4"/>
  <c r="FC34" i="4"/>
  <c r="FA34" i="4"/>
  <c r="EY34" i="4"/>
  <c r="EW34" i="4"/>
  <c r="EU34" i="4"/>
  <c r="ES34" i="4"/>
  <c r="EQ34" i="4"/>
  <c r="EO34" i="4"/>
  <c r="EM34" i="4"/>
  <c r="EK34" i="4"/>
  <c r="EI34" i="4"/>
  <c r="EG34" i="4"/>
  <c r="EE34" i="4"/>
  <c r="EC34" i="4"/>
  <c r="EA34" i="4"/>
  <c r="DY34" i="4"/>
  <c r="DW34" i="4"/>
  <c r="DU34" i="4"/>
  <c r="DS34" i="4"/>
  <c r="DQ34" i="4"/>
  <c r="DO34" i="4"/>
  <c r="DM34" i="4"/>
  <c r="DK34" i="4"/>
  <c r="DI34" i="4"/>
  <c r="DG34" i="4"/>
  <c r="DE34" i="4"/>
  <c r="DC34" i="4"/>
  <c r="DA34" i="4"/>
  <c r="CY34" i="4"/>
  <c r="CW34" i="4"/>
  <c r="CU34" i="4"/>
  <c r="CS34" i="4"/>
  <c r="CQ34" i="4"/>
  <c r="CO34" i="4"/>
  <c r="CM34" i="4"/>
  <c r="CK34" i="4"/>
  <c r="CI34" i="4"/>
  <c r="CG34" i="4"/>
  <c r="CE34" i="4"/>
  <c r="CC34" i="4"/>
  <c r="CA34" i="4"/>
  <c r="BY34" i="4"/>
  <c r="BW34" i="4"/>
  <c r="BU34" i="4"/>
  <c r="BS34" i="4"/>
  <c r="BQ34" i="4"/>
  <c r="BO34" i="4"/>
  <c r="BM34" i="4"/>
  <c r="BK34" i="4"/>
  <c r="BI34" i="4"/>
  <c r="BG34" i="4"/>
  <c r="BE34" i="4"/>
  <c r="BC34" i="4"/>
  <c r="BA34" i="4"/>
  <c r="AY34" i="4"/>
  <c r="AW34" i="4"/>
  <c r="AU34" i="4"/>
  <c r="AS34" i="4"/>
  <c r="AQ34" i="4"/>
  <c r="AO34" i="4"/>
  <c r="AM34" i="4"/>
  <c r="AK34" i="4"/>
  <c r="AI34" i="4"/>
  <c r="AG34" i="4"/>
  <c r="AE34" i="4"/>
  <c r="AC34" i="4"/>
  <c r="AA34" i="4"/>
  <c r="Y34" i="4"/>
  <c r="W34" i="4"/>
  <c r="U34" i="4"/>
  <c r="S34" i="4"/>
  <c r="Q34" i="4"/>
  <c r="O34" i="4"/>
  <c r="M34" i="4"/>
  <c r="K34" i="4"/>
  <c r="I34" i="4"/>
  <c r="G34" i="4"/>
  <c r="E34" i="4"/>
  <c r="C34" i="4"/>
  <c r="FK33" i="4"/>
  <c r="FI33" i="4"/>
  <c r="FG33" i="4"/>
  <c r="FE33" i="4"/>
  <c r="FC33" i="4"/>
  <c r="FA33" i="4"/>
  <c r="EY33" i="4"/>
  <c r="EW33" i="4"/>
  <c r="EU33" i="4"/>
  <c r="ES33" i="4"/>
  <c r="EQ33" i="4"/>
  <c r="EO33" i="4"/>
  <c r="EM33" i="4"/>
  <c r="EK33" i="4"/>
  <c r="EI33" i="4"/>
  <c r="EG33" i="4"/>
  <c r="EE33" i="4"/>
  <c r="EC33" i="4"/>
  <c r="EA33" i="4"/>
  <c r="DY33" i="4"/>
  <c r="DW33" i="4"/>
  <c r="DU33" i="4"/>
  <c r="DS33" i="4"/>
  <c r="DQ33" i="4"/>
  <c r="DO33" i="4"/>
  <c r="DM33" i="4"/>
  <c r="DK33" i="4"/>
  <c r="DI33" i="4"/>
  <c r="DG33" i="4"/>
  <c r="DE33" i="4"/>
  <c r="DC33" i="4"/>
  <c r="DA33" i="4"/>
  <c r="CY33" i="4"/>
  <c r="CW33" i="4"/>
  <c r="CU33" i="4"/>
  <c r="CS33" i="4"/>
  <c r="CQ33" i="4"/>
  <c r="CO33" i="4"/>
  <c r="CM33" i="4"/>
  <c r="CK33" i="4"/>
  <c r="CI33" i="4"/>
  <c r="CG33" i="4"/>
  <c r="CE33" i="4"/>
  <c r="CC33" i="4"/>
  <c r="CA33" i="4"/>
  <c r="BY33" i="4"/>
  <c r="BW33" i="4"/>
  <c r="BU33" i="4"/>
  <c r="BS33" i="4"/>
  <c r="BQ33" i="4"/>
  <c r="BO33" i="4"/>
  <c r="BM33" i="4"/>
  <c r="BK33" i="4"/>
  <c r="BI33" i="4"/>
  <c r="BG33" i="4"/>
  <c r="BE33" i="4"/>
  <c r="BC33" i="4"/>
  <c r="BA33" i="4"/>
  <c r="AY33" i="4"/>
  <c r="AW33" i="4"/>
  <c r="AU33" i="4"/>
  <c r="AS33" i="4"/>
  <c r="AQ33" i="4"/>
  <c r="AO33" i="4"/>
  <c r="AM33" i="4"/>
  <c r="AK33" i="4"/>
  <c r="AI33" i="4"/>
  <c r="AG33" i="4"/>
  <c r="AE33" i="4"/>
  <c r="AC33" i="4"/>
  <c r="AA33" i="4"/>
  <c r="Y33" i="4"/>
  <c r="W33" i="4"/>
  <c r="U33" i="4"/>
  <c r="S33" i="4"/>
  <c r="Q33" i="4"/>
  <c r="O33" i="4"/>
  <c r="M33" i="4"/>
  <c r="K33" i="4"/>
  <c r="I33" i="4"/>
  <c r="G33" i="4"/>
  <c r="E33" i="4"/>
  <c r="C33" i="4"/>
  <c r="FK32" i="4"/>
  <c r="FI32" i="4"/>
  <c r="FG32" i="4"/>
  <c r="FE32" i="4"/>
  <c r="FC32" i="4"/>
  <c r="FA32" i="4"/>
  <c r="EY32" i="4"/>
  <c r="EW32" i="4"/>
  <c r="EU32" i="4"/>
  <c r="ES32" i="4"/>
  <c r="EQ32" i="4"/>
  <c r="EO32" i="4"/>
  <c r="EM32" i="4"/>
  <c r="EK32" i="4"/>
  <c r="EI32" i="4"/>
  <c r="EG32" i="4"/>
  <c r="EE32" i="4"/>
  <c r="EC32" i="4"/>
  <c r="EA32" i="4"/>
  <c r="DY32" i="4"/>
  <c r="DW32" i="4"/>
  <c r="DU32" i="4"/>
  <c r="DS32" i="4"/>
  <c r="DQ32" i="4"/>
  <c r="DO32" i="4"/>
  <c r="DM32" i="4"/>
  <c r="DK32" i="4"/>
  <c r="DI32" i="4"/>
  <c r="DG32" i="4"/>
  <c r="DE32" i="4"/>
  <c r="DC32" i="4"/>
  <c r="DA32" i="4"/>
  <c r="CY32" i="4"/>
  <c r="CW32" i="4"/>
  <c r="CU32" i="4"/>
  <c r="CS32" i="4"/>
  <c r="CQ32" i="4"/>
  <c r="CO32" i="4"/>
  <c r="CM32" i="4"/>
  <c r="CK32" i="4"/>
  <c r="CI32" i="4"/>
  <c r="CG32" i="4"/>
  <c r="CE32" i="4"/>
  <c r="CC32" i="4"/>
  <c r="CA32" i="4"/>
  <c r="BY32" i="4"/>
  <c r="BW32" i="4"/>
  <c r="BU32" i="4"/>
  <c r="BS32" i="4"/>
  <c r="BQ32" i="4"/>
  <c r="BO32" i="4"/>
  <c r="BM32" i="4"/>
  <c r="BK32" i="4"/>
  <c r="BI32" i="4"/>
  <c r="BG32" i="4"/>
  <c r="BE32" i="4"/>
  <c r="BC32" i="4"/>
  <c r="BA32" i="4"/>
  <c r="AY32" i="4"/>
  <c r="AW32" i="4"/>
  <c r="AU32" i="4"/>
  <c r="AS32" i="4"/>
  <c r="AQ32" i="4"/>
  <c r="AO32" i="4"/>
  <c r="AM32" i="4"/>
  <c r="AK32" i="4"/>
  <c r="AI32" i="4"/>
  <c r="AG32" i="4"/>
  <c r="AE32" i="4"/>
  <c r="AC32" i="4"/>
  <c r="AA32" i="4"/>
  <c r="Y32" i="4"/>
  <c r="W32" i="4"/>
  <c r="U32" i="4"/>
  <c r="S32" i="4"/>
  <c r="Q32" i="4"/>
  <c r="O32" i="4"/>
  <c r="M32" i="4"/>
  <c r="K32" i="4"/>
  <c r="I32" i="4"/>
  <c r="G32" i="4"/>
  <c r="E32" i="4"/>
  <c r="C32" i="4"/>
  <c r="FK31" i="4"/>
  <c r="FI31" i="4"/>
  <c r="FG31" i="4"/>
  <c r="FE31" i="4"/>
  <c r="FC31" i="4"/>
  <c r="FA31" i="4"/>
  <c r="EY31" i="4"/>
  <c r="EW31" i="4"/>
  <c r="EU31" i="4"/>
  <c r="ES31" i="4"/>
  <c r="EQ31" i="4"/>
  <c r="EO31" i="4"/>
  <c r="EM31" i="4"/>
  <c r="EK31" i="4"/>
  <c r="EI31" i="4"/>
  <c r="EG31" i="4"/>
  <c r="EE31" i="4"/>
  <c r="EC31" i="4"/>
  <c r="EA31" i="4"/>
  <c r="DY31" i="4"/>
  <c r="DW31" i="4"/>
  <c r="DU31" i="4"/>
  <c r="DS31" i="4"/>
  <c r="DQ31" i="4"/>
  <c r="DO31" i="4"/>
  <c r="DM31" i="4"/>
  <c r="DK31" i="4"/>
  <c r="DI31" i="4"/>
  <c r="DG31" i="4"/>
  <c r="DE31" i="4"/>
  <c r="DC31" i="4"/>
  <c r="DA31" i="4"/>
  <c r="CY31" i="4"/>
  <c r="CW31" i="4"/>
  <c r="CU31" i="4"/>
  <c r="CS31" i="4"/>
  <c r="CQ31" i="4"/>
  <c r="CO31" i="4"/>
  <c r="CM31" i="4"/>
  <c r="CK31" i="4"/>
  <c r="CI31" i="4"/>
  <c r="CG31" i="4"/>
  <c r="CE31" i="4"/>
  <c r="CC31" i="4"/>
  <c r="CA31" i="4"/>
  <c r="BY31" i="4"/>
  <c r="BW31" i="4"/>
  <c r="BU31" i="4"/>
  <c r="BS31" i="4"/>
  <c r="BQ31" i="4"/>
  <c r="BO31" i="4"/>
  <c r="BM31" i="4"/>
  <c r="BK31" i="4"/>
  <c r="BI31" i="4"/>
  <c r="BG31" i="4"/>
  <c r="BE31" i="4"/>
  <c r="BC31" i="4"/>
  <c r="BA31" i="4"/>
  <c r="AY31" i="4"/>
  <c r="AW31" i="4"/>
  <c r="AU31" i="4"/>
  <c r="AS31" i="4"/>
  <c r="AQ31" i="4"/>
  <c r="AO31" i="4"/>
  <c r="AM31" i="4"/>
  <c r="AK31" i="4"/>
  <c r="AI31" i="4"/>
  <c r="AG31" i="4"/>
  <c r="AE31" i="4"/>
  <c r="AC31" i="4"/>
  <c r="AA31" i="4"/>
  <c r="Y31" i="4"/>
  <c r="W31" i="4"/>
  <c r="U31" i="4"/>
  <c r="S31" i="4"/>
  <c r="Q31" i="4"/>
  <c r="O31" i="4"/>
  <c r="M31" i="4"/>
  <c r="K31" i="4"/>
  <c r="I31" i="4"/>
  <c r="G31" i="4"/>
  <c r="E31" i="4"/>
  <c r="C31" i="4"/>
  <c r="FK30" i="4"/>
  <c r="FI30" i="4"/>
  <c r="FG30" i="4"/>
  <c r="FE30" i="4"/>
  <c r="FC30" i="4"/>
  <c r="FA30" i="4"/>
  <c r="EY30" i="4"/>
  <c r="EW30" i="4"/>
  <c r="EU30" i="4"/>
  <c r="ES30" i="4"/>
  <c r="EQ30" i="4"/>
  <c r="EO30" i="4"/>
  <c r="EM30" i="4"/>
  <c r="EK30" i="4"/>
  <c r="EI30" i="4"/>
  <c r="EG30" i="4"/>
  <c r="EE30" i="4"/>
  <c r="EC30" i="4"/>
  <c r="EA30" i="4"/>
  <c r="DY30" i="4"/>
  <c r="DW30" i="4"/>
  <c r="DU30" i="4"/>
  <c r="DS30" i="4"/>
  <c r="DQ30" i="4"/>
  <c r="DO30" i="4"/>
  <c r="DM30" i="4"/>
  <c r="DK30" i="4"/>
  <c r="DI30" i="4"/>
  <c r="DG30" i="4"/>
  <c r="DE30" i="4"/>
  <c r="DC30" i="4"/>
  <c r="DA30" i="4"/>
  <c r="CY30" i="4"/>
  <c r="CW30" i="4"/>
  <c r="CU30" i="4"/>
  <c r="CS30" i="4"/>
  <c r="CQ30" i="4"/>
  <c r="CO30" i="4"/>
  <c r="CM30" i="4"/>
  <c r="CK30" i="4"/>
  <c r="CI30" i="4"/>
  <c r="CG30" i="4"/>
  <c r="CE30" i="4"/>
  <c r="CC30" i="4"/>
  <c r="CA30" i="4"/>
  <c r="BY30" i="4"/>
  <c r="BW30" i="4"/>
  <c r="BU30" i="4"/>
  <c r="BS30" i="4"/>
  <c r="BQ30" i="4"/>
  <c r="BO30" i="4"/>
  <c r="BM30" i="4"/>
  <c r="BK30" i="4"/>
  <c r="BI30" i="4"/>
  <c r="BG30" i="4"/>
  <c r="BE30" i="4"/>
  <c r="BC30" i="4"/>
  <c r="BA30" i="4"/>
  <c r="AY30" i="4"/>
  <c r="AW30" i="4"/>
  <c r="AU30" i="4"/>
  <c r="AS30" i="4"/>
  <c r="AQ30" i="4"/>
  <c r="AO30" i="4"/>
  <c r="AM30" i="4"/>
  <c r="AK30" i="4"/>
  <c r="AI30" i="4"/>
  <c r="AG30" i="4"/>
  <c r="AE30" i="4"/>
  <c r="AC30" i="4"/>
  <c r="AA30" i="4"/>
  <c r="Y30" i="4"/>
  <c r="W30" i="4"/>
  <c r="U30" i="4"/>
  <c r="S30" i="4"/>
  <c r="Q30" i="4"/>
  <c r="O30" i="4"/>
  <c r="M30" i="4"/>
  <c r="K30" i="4"/>
  <c r="I30" i="4"/>
  <c r="G30" i="4"/>
  <c r="E30" i="4"/>
  <c r="C30" i="4"/>
  <c r="FK29" i="4"/>
  <c r="FI29" i="4"/>
  <c r="FG29" i="4"/>
  <c r="FE29" i="4"/>
  <c r="FC29" i="4"/>
  <c r="FA29" i="4"/>
  <c r="EY29" i="4"/>
  <c r="EW29" i="4"/>
  <c r="EU29" i="4"/>
  <c r="ES29" i="4"/>
  <c r="EQ29" i="4"/>
  <c r="EO29" i="4"/>
  <c r="EM29" i="4"/>
  <c r="EK29" i="4"/>
  <c r="EI29" i="4"/>
  <c r="EG29" i="4"/>
  <c r="EE29" i="4"/>
  <c r="EC29" i="4"/>
  <c r="EA29" i="4"/>
  <c r="DY29" i="4"/>
  <c r="DW29" i="4"/>
  <c r="DU29" i="4"/>
  <c r="DS29" i="4"/>
  <c r="DQ29" i="4"/>
  <c r="DO29" i="4"/>
  <c r="DM29" i="4"/>
  <c r="DK29" i="4"/>
  <c r="DI29" i="4"/>
  <c r="DG29" i="4"/>
  <c r="DE29" i="4"/>
  <c r="DC29" i="4"/>
  <c r="DA29" i="4"/>
  <c r="CY29" i="4"/>
  <c r="CW29" i="4"/>
  <c r="CU29" i="4"/>
  <c r="CS29" i="4"/>
  <c r="CQ29" i="4"/>
  <c r="CO29" i="4"/>
  <c r="CM29" i="4"/>
  <c r="CK29" i="4"/>
  <c r="CI29" i="4"/>
  <c r="CG29" i="4"/>
  <c r="CE29" i="4"/>
  <c r="CC29" i="4"/>
  <c r="CA29" i="4"/>
  <c r="BY29" i="4"/>
  <c r="BW29" i="4"/>
  <c r="BU29" i="4"/>
  <c r="BS29" i="4"/>
  <c r="BQ29" i="4"/>
  <c r="BO29" i="4"/>
  <c r="BM29" i="4"/>
  <c r="BK29" i="4"/>
  <c r="BI29" i="4"/>
  <c r="BG29" i="4"/>
  <c r="BE29" i="4"/>
  <c r="BC29" i="4"/>
  <c r="BA29" i="4"/>
  <c r="AY29" i="4"/>
  <c r="AW29" i="4"/>
  <c r="AU29" i="4"/>
  <c r="AS29" i="4"/>
  <c r="AQ29" i="4"/>
  <c r="AO29" i="4"/>
  <c r="AM29" i="4"/>
  <c r="AK29" i="4"/>
  <c r="AI29" i="4"/>
  <c r="AG29" i="4"/>
  <c r="AE29" i="4"/>
  <c r="AC29" i="4"/>
  <c r="AA29" i="4"/>
  <c r="Y29" i="4"/>
  <c r="W29" i="4"/>
  <c r="U29" i="4"/>
  <c r="S29" i="4"/>
  <c r="Q29" i="4"/>
  <c r="O29" i="4"/>
  <c r="M29" i="4"/>
  <c r="K29" i="4"/>
  <c r="I29" i="4"/>
  <c r="G29" i="4"/>
  <c r="E29" i="4"/>
  <c r="C29" i="4"/>
  <c r="FK28" i="4"/>
  <c r="FI28" i="4"/>
  <c r="FG28" i="4"/>
  <c r="FE28" i="4"/>
  <c r="FC28" i="4"/>
  <c r="FA28" i="4"/>
  <c r="EY28" i="4"/>
  <c r="EW28" i="4"/>
  <c r="EU28" i="4"/>
  <c r="ES28" i="4"/>
  <c r="EQ28" i="4"/>
  <c r="EO28" i="4"/>
  <c r="EM28" i="4"/>
  <c r="EK28" i="4"/>
  <c r="EI28" i="4"/>
  <c r="EG28" i="4"/>
  <c r="EE28" i="4"/>
  <c r="EC28" i="4"/>
  <c r="EA28" i="4"/>
  <c r="DY28" i="4"/>
  <c r="DW28" i="4"/>
  <c r="DU28" i="4"/>
  <c r="DS28" i="4"/>
  <c r="DQ28" i="4"/>
  <c r="DO28" i="4"/>
  <c r="DM28" i="4"/>
  <c r="DK28" i="4"/>
  <c r="DI28" i="4"/>
  <c r="DG28" i="4"/>
  <c r="DE28" i="4"/>
  <c r="DC28" i="4"/>
  <c r="DA28" i="4"/>
  <c r="CY28" i="4"/>
  <c r="CW28" i="4"/>
  <c r="CU28" i="4"/>
  <c r="CS28" i="4"/>
  <c r="CQ28" i="4"/>
  <c r="CO28" i="4"/>
  <c r="CM28" i="4"/>
  <c r="CK28" i="4"/>
  <c r="CI28" i="4"/>
  <c r="CG28" i="4"/>
  <c r="CE28" i="4"/>
  <c r="CC28" i="4"/>
  <c r="CA28" i="4"/>
  <c r="BY28" i="4"/>
  <c r="BW28" i="4"/>
  <c r="BU28" i="4"/>
  <c r="BS28" i="4"/>
  <c r="BQ28" i="4"/>
  <c r="BO28" i="4"/>
  <c r="BM28" i="4"/>
  <c r="BK28" i="4"/>
  <c r="BI28" i="4"/>
  <c r="BG28" i="4"/>
  <c r="BE28" i="4"/>
  <c r="BC28" i="4"/>
  <c r="BA28" i="4"/>
  <c r="AY28" i="4"/>
  <c r="AW28" i="4"/>
  <c r="AU28" i="4"/>
  <c r="AS28" i="4"/>
  <c r="AQ28" i="4"/>
  <c r="AO28" i="4"/>
  <c r="AM28" i="4"/>
  <c r="AK28" i="4"/>
  <c r="AI28" i="4"/>
  <c r="AG28" i="4"/>
  <c r="AE28" i="4"/>
  <c r="AC28" i="4"/>
  <c r="AA28" i="4"/>
  <c r="Y28" i="4"/>
  <c r="W28" i="4"/>
  <c r="U28" i="4"/>
  <c r="S28" i="4"/>
  <c r="Q28" i="4"/>
  <c r="O28" i="4"/>
  <c r="M28" i="4"/>
  <c r="K28" i="4"/>
  <c r="I28" i="4"/>
  <c r="G28" i="4"/>
  <c r="E28" i="4"/>
  <c r="C28" i="4"/>
  <c r="FK27" i="4"/>
  <c r="FI27" i="4"/>
  <c r="FG27" i="4"/>
  <c r="FE27" i="4"/>
  <c r="FC27" i="4"/>
  <c r="FA27" i="4"/>
  <c r="EY27" i="4"/>
  <c r="EW27" i="4"/>
  <c r="EU27" i="4"/>
  <c r="ES27" i="4"/>
  <c r="EQ27" i="4"/>
  <c r="EO27" i="4"/>
  <c r="EM27" i="4"/>
  <c r="EK27" i="4"/>
  <c r="EI27" i="4"/>
  <c r="EG27" i="4"/>
  <c r="EE27" i="4"/>
  <c r="EC27" i="4"/>
  <c r="EA27" i="4"/>
  <c r="DY27" i="4"/>
  <c r="DW27" i="4"/>
  <c r="DU27" i="4"/>
  <c r="DS27" i="4"/>
  <c r="DQ27" i="4"/>
  <c r="DO27" i="4"/>
  <c r="DM27" i="4"/>
  <c r="DK27" i="4"/>
  <c r="DI27" i="4"/>
  <c r="DG27" i="4"/>
  <c r="DE27" i="4"/>
  <c r="DC27" i="4"/>
  <c r="DA27" i="4"/>
  <c r="CY27" i="4"/>
  <c r="CW27" i="4"/>
  <c r="CU27" i="4"/>
  <c r="CS27" i="4"/>
  <c r="CQ27" i="4"/>
  <c r="CO27" i="4"/>
  <c r="CM27" i="4"/>
  <c r="CK27" i="4"/>
  <c r="CI27" i="4"/>
  <c r="CG27" i="4"/>
  <c r="CE27" i="4"/>
  <c r="CC27" i="4"/>
  <c r="CA27" i="4"/>
  <c r="BY27" i="4"/>
  <c r="BW27" i="4"/>
  <c r="BU27" i="4"/>
  <c r="BS27" i="4"/>
  <c r="BQ27" i="4"/>
  <c r="BO27" i="4"/>
  <c r="BM27" i="4"/>
  <c r="BK27" i="4"/>
  <c r="BI27" i="4"/>
  <c r="BG27" i="4"/>
  <c r="BE27" i="4"/>
  <c r="BC27" i="4"/>
  <c r="BA27" i="4"/>
  <c r="AY27" i="4"/>
  <c r="AW27" i="4"/>
  <c r="AU27" i="4"/>
  <c r="AS27" i="4"/>
  <c r="AQ27" i="4"/>
  <c r="AO27" i="4"/>
  <c r="AM27" i="4"/>
  <c r="AK27" i="4"/>
  <c r="AI27" i="4"/>
  <c r="AG27" i="4"/>
  <c r="AE27" i="4"/>
  <c r="AC27" i="4"/>
  <c r="AA27" i="4"/>
  <c r="Y27" i="4"/>
  <c r="W27" i="4"/>
  <c r="U27" i="4"/>
  <c r="S27" i="4"/>
  <c r="Q27" i="4"/>
  <c r="O27" i="4"/>
  <c r="M27" i="4"/>
  <c r="K27" i="4"/>
  <c r="I27" i="4"/>
  <c r="G27" i="4"/>
  <c r="E27" i="4"/>
  <c r="C27" i="4"/>
  <c r="FK26" i="4"/>
  <c r="FI26" i="4"/>
  <c r="FG26" i="4"/>
  <c r="FE26" i="4"/>
  <c r="FC26" i="4"/>
  <c r="FA26" i="4"/>
  <c r="EY26" i="4"/>
  <c r="EW26" i="4"/>
  <c r="EU26" i="4"/>
  <c r="ES26" i="4"/>
  <c r="EQ26" i="4"/>
  <c r="EO26" i="4"/>
  <c r="EM26" i="4"/>
  <c r="EK26" i="4"/>
  <c r="EI26" i="4"/>
  <c r="EG26" i="4"/>
  <c r="EE26" i="4"/>
  <c r="EC26" i="4"/>
  <c r="EA26" i="4"/>
  <c r="DY26" i="4"/>
  <c r="DW26" i="4"/>
  <c r="DU26" i="4"/>
  <c r="DS26" i="4"/>
  <c r="DQ26" i="4"/>
  <c r="DO26" i="4"/>
  <c r="DM26" i="4"/>
  <c r="DK26" i="4"/>
  <c r="DI26" i="4"/>
  <c r="DG26" i="4"/>
  <c r="DE26" i="4"/>
  <c r="DC26" i="4"/>
  <c r="DA26" i="4"/>
  <c r="CY26" i="4"/>
  <c r="CW26" i="4"/>
  <c r="CU26" i="4"/>
  <c r="CS26" i="4"/>
  <c r="CQ26" i="4"/>
  <c r="CO26" i="4"/>
  <c r="CM26" i="4"/>
  <c r="CK26" i="4"/>
  <c r="CI26" i="4"/>
  <c r="CG26" i="4"/>
  <c r="CE26" i="4"/>
  <c r="CC26" i="4"/>
  <c r="CA26" i="4"/>
  <c r="BY26" i="4"/>
  <c r="BW26" i="4"/>
  <c r="BU26" i="4"/>
  <c r="BS26" i="4"/>
  <c r="BQ26" i="4"/>
  <c r="BO26" i="4"/>
  <c r="BM26" i="4"/>
  <c r="BK26" i="4"/>
  <c r="BI26" i="4"/>
  <c r="BG26" i="4"/>
  <c r="BE26" i="4"/>
  <c r="BC26" i="4"/>
  <c r="BA26" i="4"/>
  <c r="AY26" i="4"/>
  <c r="AW26" i="4"/>
  <c r="AU26" i="4"/>
  <c r="AS26" i="4"/>
  <c r="AQ26" i="4"/>
  <c r="AO26" i="4"/>
  <c r="AM26" i="4"/>
  <c r="AK26" i="4"/>
  <c r="AI26" i="4"/>
  <c r="AG26" i="4"/>
  <c r="AE26" i="4"/>
  <c r="AC26" i="4"/>
  <c r="AA26" i="4"/>
  <c r="Y26" i="4"/>
  <c r="W26" i="4"/>
  <c r="U26" i="4"/>
  <c r="S26" i="4"/>
  <c r="Q26" i="4"/>
  <c r="O26" i="4"/>
  <c r="M26" i="4"/>
  <c r="K26" i="4"/>
  <c r="I26" i="4"/>
  <c r="G26" i="4"/>
  <c r="E26" i="4"/>
  <c r="C26" i="4"/>
  <c r="FK25" i="4"/>
  <c r="FI25" i="4"/>
  <c r="FG25" i="4"/>
  <c r="FE25" i="4"/>
  <c r="FC25" i="4"/>
  <c r="FA25" i="4"/>
  <c r="EY25" i="4"/>
  <c r="EW25" i="4"/>
  <c r="EU25" i="4"/>
  <c r="ES25" i="4"/>
  <c r="EQ25" i="4"/>
  <c r="EO25" i="4"/>
  <c r="EM25" i="4"/>
  <c r="EK25" i="4"/>
  <c r="EI25" i="4"/>
  <c r="EG25" i="4"/>
  <c r="EE25" i="4"/>
  <c r="EC25" i="4"/>
  <c r="EA25" i="4"/>
  <c r="DY25" i="4"/>
  <c r="DW25" i="4"/>
  <c r="DU25" i="4"/>
  <c r="DS25" i="4"/>
  <c r="DQ25" i="4"/>
  <c r="DO25" i="4"/>
  <c r="DM25" i="4"/>
  <c r="DK25" i="4"/>
  <c r="DI25" i="4"/>
  <c r="DG25" i="4"/>
  <c r="DE25" i="4"/>
  <c r="DC25" i="4"/>
  <c r="DA25" i="4"/>
  <c r="CY25" i="4"/>
  <c r="CW25" i="4"/>
  <c r="CU25" i="4"/>
  <c r="CS25" i="4"/>
  <c r="CQ25" i="4"/>
  <c r="CO25" i="4"/>
  <c r="CM25" i="4"/>
  <c r="CK25" i="4"/>
  <c r="CI25" i="4"/>
  <c r="CG25" i="4"/>
  <c r="CE25" i="4"/>
  <c r="CC25" i="4"/>
  <c r="CA25" i="4"/>
  <c r="BY25" i="4"/>
  <c r="BW25" i="4"/>
  <c r="BU25" i="4"/>
  <c r="BS25" i="4"/>
  <c r="BQ25" i="4"/>
  <c r="BO25" i="4"/>
  <c r="BM25" i="4"/>
  <c r="BK25" i="4"/>
  <c r="BI25" i="4"/>
  <c r="BG25" i="4"/>
  <c r="BE25" i="4"/>
  <c r="BC25" i="4"/>
  <c r="BA25" i="4"/>
  <c r="AY25" i="4"/>
  <c r="AW25" i="4"/>
  <c r="AU25" i="4"/>
  <c r="AS25" i="4"/>
  <c r="AQ25" i="4"/>
  <c r="AO25" i="4"/>
  <c r="AM25" i="4"/>
  <c r="AK25" i="4"/>
  <c r="AI25" i="4"/>
  <c r="AG25" i="4"/>
  <c r="AE25" i="4"/>
  <c r="AC25" i="4"/>
  <c r="AA25" i="4"/>
  <c r="Y25" i="4"/>
  <c r="W25" i="4"/>
  <c r="U25" i="4"/>
  <c r="S25" i="4"/>
  <c r="Q25" i="4"/>
  <c r="O25" i="4"/>
  <c r="M25" i="4"/>
  <c r="K25" i="4"/>
  <c r="I25" i="4"/>
  <c r="G25" i="4"/>
  <c r="E25" i="4"/>
  <c r="C25" i="4"/>
  <c r="FK24" i="4"/>
  <c r="FI24" i="4"/>
  <c r="FG24" i="4"/>
  <c r="FE24" i="4"/>
  <c r="FC24" i="4"/>
  <c r="FA24" i="4"/>
  <c r="EY24" i="4"/>
  <c r="EW24" i="4"/>
  <c r="EU24" i="4"/>
  <c r="ES24" i="4"/>
  <c r="EQ24" i="4"/>
  <c r="EO24" i="4"/>
  <c r="EM24" i="4"/>
  <c r="EK24" i="4"/>
  <c r="EI24" i="4"/>
  <c r="EG24" i="4"/>
  <c r="EE24" i="4"/>
  <c r="EC24" i="4"/>
  <c r="EA24" i="4"/>
  <c r="DY24" i="4"/>
  <c r="DW24" i="4"/>
  <c r="DU24" i="4"/>
  <c r="DS24" i="4"/>
  <c r="DQ24" i="4"/>
  <c r="DO24" i="4"/>
  <c r="DM24" i="4"/>
  <c r="DK24" i="4"/>
  <c r="DI24" i="4"/>
  <c r="DG24" i="4"/>
  <c r="DE24" i="4"/>
  <c r="DC24" i="4"/>
  <c r="DA24" i="4"/>
  <c r="CY24" i="4"/>
  <c r="CW24" i="4"/>
  <c r="CU24" i="4"/>
  <c r="CS24" i="4"/>
  <c r="CQ24" i="4"/>
  <c r="CO24" i="4"/>
  <c r="CM24" i="4"/>
  <c r="CK24" i="4"/>
  <c r="CI24" i="4"/>
  <c r="CG24" i="4"/>
  <c r="CE24" i="4"/>
  <c r="CC24" i="4"/>
  <c r="CA24" i="4"/>
  <c r="BY24" i="4"/>
  <c r="BW24" i="4"/>
  <c r="BU24" i="4"/>
  <c r="BS24" i="4"/>
  <c r="BQ24" i="4"/>
  <c r="BO24" i="4"/>
  <c r="BM24" i="4"/>
  <c r="BK24" i="4"/>
  <c r="BI24" i="4"/>
  <c r="BG24" i="4"/>
  <c r="BE24" i="4"/>
  <c r="BC24" i="4"/>
  <c r="BA24" i="4"/>
  <c r="AY24" i="4"/>
  <c r="AW24" i="4"/>
  <c r="AU24" i="4"/>
  <c r="AS24" i="4"/>
  <c r="AQ24" i="4"/>
  <c r="AO24" i="4"/>
  <c r="AM24" i="4"/>
  <c r="AK24" i="4"/>
  <c r="AI24" i="4"/>
  <c r="AG24" i="4"/>
  <c r="AE24" i="4"/>
  <c r="AC24" i="4"/>
  <c r="AA24" i="4"/>
  <c r="Y24" i="4"/>
  <c r="W24" i="4"/>
  <c r="U24" i="4"/>
  <c r="S24" i="4"/>
  <c r="Q24" i="4"/>
  <c r="O24" i="4"/>
  <c r="M24" i="4"/>
  <c r="K24" i="4"/>
  <c r="I24" i="4"/>
  <c r="G24" i="4"/>
  <c r="E24" i="4"/>
  <c r="C24" i="4"/>
  <c r="FK23" i="4"/>
  <c r="FI23" i="4"/>
  <c r="FG23" i="4"/>
  <c r="FE23" i="4"/>
  <c r="FC23" i="4"/>
  <c r="FA23" i="4"/>
  <c r="EY23" i="4"/>
  <c r="EW23" i="4"/>
  <c r="EU23" i="4"/>
  <c r="ES23" i="4"/>
  <c r="EQ23" i="4"/>
  <c r="EO23" i="4"/>
  <c r="EM23" i="4"/>
  <c r="EK23" i="4"/>
  <c r="EI23" i="4"/>
  <c r="EG23" i="4"/>
  <c r="EE23" i="4"/>
  <c r="EC23" i="4"/>
  <c r="EA23" i="4"/>
  <c r="DY23" i="4"/>
  <c r="DW23" i="4"/>
  <c r="DU23" i="4"/>
  <c r="DS23" i="4"/>
  <c r="DQ23" i="4"/>
  <c r="DO23" i="4"/>
  <c r="DM23" i="4"/>
  <c r="DK23" i="4"/>
  <c r="DI23" i="4"/>
  <c r="DG23" i="4"/>
  <c r="DE23" i="4"/>
  <c r="DC23" i="4"/>
  <c r="DA23" i="4"/>
  <c r="CY23" i="4"/>
  <c r="CW23" i="4"/>
  <c r="CU23" i="4"/>
  <c r="CS23" i="4"/>
  <c r="CQ23" i="4"/>
  <c r="CO23" i="4"/>
  <c r="CM23" i="4"/>
  <c r="CK23" i="4"/>
  <c r="CI23" i="4"/>
  <c r="CG23" i="4"/>
  <c r="CE23" i="4"/>
  <c r="CC23" i="4"/>
  <c r="CA23" i="4"/>
  <c r="BY23" i="4"/>
  <c r="BW23" i="4"/>
  <c r="BU23" i="4"/>
  <c r="BS23" i="4"/>
  <c r="BQ23" i="4"/>
  <c r="BO23" i="4"/>
  <c r="BM23" i="4"/>
  <c r="BK23" i="4"/>
  <c r="BI23" i="4"/>
  <c r="BG23" i="4"/>
  <c r="BE23" i="4"/>
  <c r="BC23" i="4"/>
  <c r="BA23" i="4"/>
  <c r="AY23" i="4"/>
  <c r="AW23" i="4"/>
  <c r="AU23" i="4"/>
  <c r="AS23" i="4"/>
  <c r="AQ23" i="4"/>
  <c r="AO23" i="4"/>
  <c r="AM23" i="4"/>
  <c r="AK23" i="4"/>
  <c r="AI23" i="4"/>
  <c r="AG23" i="4"/>
  <c r="AE23" i="4"/>
  <c r="AC23" i="4"/>
  <c r="AA23" i="4"/>
  <c r="Y23" i="4"/>
  <c r="W23" i="4"/>
  <c r="U23" i="4"/>
  <c r="S23" i="4"/>
  <c r="Q23" i="4"/>
  <c r="O23" i="4"/>
  <c r="M23" i="4"/>
  <c r="K23" i="4"/>
  <c r="I23" i="4"/>
  <c r="G23" i="4"/>
  <c r="E23" i="4"/>
  <c r="C23" i="4"/>
  <c r="FK22" i="4"/>
  <c r="FI22" i="4"/>
  <c r="FG22" i="4"/>
  <c r="FE22" i="4"/>
  <c r="FC22" i="4"/>
  <c r="FA22" i="4"/>
  <c r="EY22" i="4"/>
  <c r="EW22" i="4"/>
  <c r="EU22" i="4"/>
  <c r="ES22" i="4"/>
  <c r="EQ22" i="4"/>
  <c r="EO22" i="4"/>
  <c r="EM22" i="4"/>
  <c r="EK22" i="4"/>
  <c r="EI22" i="4"/>
  <c r="EG22" i="4"/>
  <c r="EE22" i="4"/>
  <c r="EC22" i="4"/>
  <c r="EA22" i="4"/>
  <c r="DY22" i="4"/>
  <c r="DW22" i="4"/>
  <c r="DU22" i="4"/>
  <c r="DS22" i="4"/>
  <c r="DQ22" i="4"/>
  <c r="DO22" i="4"/>
  <c r="DM22" i="4"/>
  <c r="DK22" i="4"/>
  <c r="DI22" i="4"/>
  <c r="DG22" i="4"/>
  <c r="DE22" i="4"/>
  <c r="DC22" i="4"/>
  <c r="DA22" i="4"/>
  <c r="CY22" i="4"/>
  <c r="CW22" i="4"/>
  <c r="CU22" i="4"/>
  <c r="CS22" i="4"/>
  <c r="CQ22" i="4"/>
  <c r="CO22" i="4"/>
  <c r="CM22" i="4"/>
  <c r="CK22" i="4"/>
  <c r="CI22" i="4"/>
  <c r="CG22" i="4"/>
  <c r="CE22" i="4"/>
  <c r="CC22" i="4"/>
  <c r="CA22" i="4"/>
  <c r="BY22" i="4"/>
  <c r="BW22" i="4"/>
  <c r="BU22" i="4"/>
  <c r="BS22" i="4"/>
  <c r="BQ22" i="4"/>
  <c r="BO22" i="4"/>
  <c r="BM22" i="4"/>
  <c r="BK22" i="4"/>
  <c r="BI22" i="4"/>
  <c r="BG22" i="4"/>
  <c r="BE22" i="4"/>
  <c r="BC22" i="4"/>
  <c r="BA22" i="4"/>
  <c r="AY22" i="4"/>
  <c r="AW22" i="4"/>
  <c r="AU22" i="4"/>
  <c r="AS22" i="4"/>
  <c r="AQ22" i="4"/>
  <c r="AO22" i="4"/>
  <c r="AM22" i="4"/>
  <c r="AK22" i="4"/>
  <c r="AI22" i="4"/>
  <c r="AG22" i="4"/>
  <c r="AE22" i="4"/>
  <c r="AC22" i="4"/>
  <c r="AA22" i="4"/>
  <c r="Y22" i="4"/>
  <c r="W22" i="4"/>
  <c r="U22" i="4"/>
  <c r="S22" i="4"/>
  <c r="Q22" i="4"/>
  <c r="O22" i="4"/>
  <c r="M22" i="4"/>
  <c r="K22" i="4"/>
  <c r="I22" i="4"/>
  <c r="G22" i="4"/>
  <c r="E22" i="4"/>
  <c r="C22" i="4"/>
  <c r="FK21" i="4"/>
  <c r="FI21" i="4"/>
  <c r="FG21" i="4"/>
  <c r="FE21" i="4"/>
  <c r="FC21" i="4"/>
  <c r="FA21" i="4"/>
  <c r="EY21" i="4"/>
  <c r="EW21" i="4"/>
  <c r="EU21" i="4"/>
  <c r="ES21" i="4"/>
  <c r="EQ21" i="4"/>
  <c r="EO21" i="4"/>
  <c r="EM21" i="4"/>
  <c r="EK21" i="4"/>
  <c r="EI21" i="4"/>
  <c r="EG21" i="4"/>
  <c r="EE21" i="4"/>
  <c r="EC21" i="4"/>
  <c r="EA21" i="4"/>
  <c r="DY21" i="4"/>
  <c r="DW21" i="4"/>
  <c r="DU21" i="4"/>
  <c r="DS21" i="4"/>
  <c r="DQ21" i="4"/>
  <c r="DO21" i="4"/>
  <c r="DM21" i="4"/>
  <c r="DK21" i="4"/>
  <c r="DI21" i="4"/>
  <c r="DG21" i="4"/>
  <c r="DE21" i="4"/>
  <c r="DC21" i="4"/>
  <c r="DA21" i="4"/>
  <c r="CY21" i="4"/>
  <c r="CW21" i="4"/>
  <c r="CU21" i="4"/>
  <c r="CS21" i="4"/>
  <c r="CQ21" i="4"/>
  <c r="CO21" i="4"/>
  <c r="CM21" i="4"/>
  <c r="CK21" i="4"/>
  <c r="CI21" i="4"/>
  <c r="CG21" i="4"/>
  <c r="CE21" i="4"/>
  <c r="CC21" i="4"/>
  <c r="CA21" i="4"/>
  <c r="BY21" i="4"/>
  <c r="BW21" i="4"/>
  <c r="BU21" i="4"/>
  <c r="BS21" i="4"/>
  <c r="BQ21" i="4"/>
  <c r="BO21" i="4"/>
  <c r="BM21" i="4"/>
  <c r="BK21" i="4"/>
  <c r="BI21" i="4"/>
  <c r="BG21" i="4"/>
  <c r="BE21" i="4"/>
  <c r="BC21" i="4"/>
  <c r="BA21" i="4"/>
  <c r="AY21" i="4"/>
  <c r="AW21" i="4"/>
  <c r="AU21" i="4"/>
  <c r="AS21" i="4"/>
  <c r="AQ21" i="4"/>
  <c r="AO21" i="4"/>
  <c r="AM21" i="4"/>
  <c r="AK21" i="4"/>
  <c r="AI21" i="4"/>
  <c r="AG21" i="4"/>
  <c r="AE21" i="4"/>
  <c r="AC21" i="4"/>
  <c r="AA21" i="4"/>
  <c r="Y21" i="4"/>
  <c r="W21" i="4"/>
  <c r="U21" i="4"/>
  <c r="S21" i="4"/>
  <c r="Q21" i="4"/>
  <c r="O21" i="4"/>
  <c r="M21" i="4"/>
  <c r="K21" i="4"/>
  <c r="I21" i="4"/>
  <c r="G21" i="4"/>
  <c r="E21" i="4"/>
  <c r="C21" i="4"/>
  <c r="FK20" i="4"/>
  <c r="FI20" i="4"/>
  <c r="FG20" i="4"/>
  <c r="FE20" i="4"/>
  <c r="FC20" i="4"/>
  <c r="FA20" i="4"/>
  <c r="EY20" i="4"/>
  <c r="EW20" i="4"/>
  <c r="EU20" i="4"/>
  <c r="ES20" i="4"/>
  <c r="EQ20" i="4"/>
  <c r="EO20" i="4"/>
  <c r="EM20" i="4"/>
  <c r="EK20" i="4"/>
  <c r="EI20" i="4"/>
  <c r="EG20" i="4"/>
  <c r="EE20" i="4"/>
  <c r="EC20" i="4"/>
  <c r="EA20" i="4"/>
  <c r="DY20" i="4"/>
  <c r="DW20" i="4"/>
  <c r="DU20" i="4"/>
  <c r="DS20" i="4"/>
  <c r="DQ20" i="4"/>
  <c r="DO20" i="4"/>
  <c r="DM20" i="4"/>
  <c r="DK20" i="4"/>
  <c r="DI20" i="4"/>
  <c r="DG20" i="4"/>
  <c r="DE20" i="4"/>
  <c r="DC20" i="4"/>
  <c r="DA20" i="4"/>
  <c r="CY20" i="4"/>
  <c r="CW20" i="4"/>
  <c r="CU20" i="4"/>
  <c r="CS20" i="4"/>
  <c r="CQ20" i="4"/>
  <c r="CO20" i="4"/>
  <c r="CM20" i="4"/>
  <c r="CK20" i="4"/>
  <c r="CI20" i="4"/>
  <c r="CG20" i="4"/>
  <c r="CE20" i="4"/>
  <c r="CC20" i="4"/>
  <c r="CA20" i="4"/>
  <c r="BY20" i="4"/>
  <c r="BW20" i="4"/>
  <c r="BU20" i="4"/>
  <c r="BS20" i="4"/>
  <c r="BQ20" i="4"/>
  <c r="BO20" i="4"/>
  <c r="BM20" i="4"/>
  <c r="BK20" i="4"/>
  <c r="BI20" i="4"/>
  <c r="BG20" i="4"/>
  <c r="BE20" i="4"/>
  <c r="BC20" i="4"/>
  <c r="BA20" i="4"/>
  <c r="AY20" i="4"/>
  <c r="AW20" i="4"/>
  <c r="AU20" i="4"/>
  <c r="AS20" i="4"/>
  <c r="AQ20" i="4"/>
  <c r="AO20" i="4"/>
  <c r="AM20" i="4"/>
  <c r="AK20" i="4"/>
  <c r="AI20" i="4"/>
  <c r="AG20" i="4"/>
  <c r="AE20" i="4"/>
  <c r="AC20" i="4"/>
  <c r="AA20" i="4"/>
  <c r="Y20" i="4"/>
  <c r="W20" i="4"/>
  <c r="U20" i="4"/>
  <c r="S20" i="4"/>
  <c r="Q20" i="4"/>
  <c r="O20" i="4"/>
  <c r="M20" i="4"/>
  <c r="K20" i="4"/>
  <c r="I20" i="4"/>
  <c r="G20" i="4"/>
  <c r="E20" i="4"/>
  <c r="C20" i="4"/>
  <c r="FK19" i="4"/>
  <c r="FI19" i="4"/>
  <c r="FG19" i="4"/>
  <c r="FE19" i="4"/>
  <c r="FC19" i="4"/>
  <c r="FA19" i="4"/>
  <c r="EY19" i="4"/>
  <c r="EW19" i="4"/>
  <c r="EU19" i="4"/>
  <c r="ES19" i="4"/>
  <c r="EQ19" i="4"/>
  <c r="EO19" i="4"/>
  <c r="EM19" i="4"/>
  <c r="EK19" i="4"/>
  <c r="EI19" i="4"/>
  <c r="EG19" i="4"/>
  <c r="EE19" i="4"/>
  <c r="EC19" i="4"/>
  <c r="EA19" i="4"/>
  <c r="DY19" i="4"/>
  <c r="DW19" i="4"/>
  <c r="DU19" i="4"/>
  <c r="DS19" i="4"/>
  <c r="DQ19" i="4"/>
  <c r="DO19" i="4"/>
  <c r="DM19" i="4"/>
  <c r="DK19" i="4"/>
  <c r="DI19" i="4"/>
  <c r="DG19" i="4"/>
  <c r="DE19" i="4"/>
  <c r="DC19" i="4"/>
  <c r="DA19" i="4"/>
  <c r="CY19" i="4"/>
  <c r="CW19" i="4"/>
  <c r="CU19" i="4"/>
  <c r="CS19" i="4"/>
  <c r="CQ19" i="4"/>
  <c r="CO19" i="4"/>
  <c r="CM19" i="4"/>
  <c r="CK19" i="4"/>
  <c r="CI19" i="4"/>
  <c r="CG19" i="4"/>
  <c r="CE19" i="4"/>
  <c r="CC19" i="4"/>
  <c r="CA19" i="4"/>
  <c r="BY19" i="4"/>
  <c r="BW19" i="4"/>
  <c r="BU19" i="4"/>
  <c r="BS19" i="4"/>
  <c r="BQ19" i="4"/>
  <c r="BO19" i="4"/>
  <c r="BM19" i="4"/>
  <c r="BK19" i="4"/>
  <c r="BI19" i="4"/>
  <c r="BG19" i="4"/>
  <c r="BE19" i="4"/>
  <c r="BC19" i="4"/>
  <c r="BA19" i="4"/>
  <c r="AY19" i="4"/>
  <c r="AW19" i="4"/>
  <c r="AU19" i="4"/>
  <c r="AS19" i="4"/>
  <c r="AQ19" i="4"/>
  <c r="AO19" i="4"/>
  <c r="AM19" i="4"/>
  <c r="AK19" i="4"/>
  <c r="AI19" i="4"/>
  <c r="AG19" i="4"/>
  <c r="AE19" i="4"/>
  <c r="AC19" i="4"/>
  <c r="AA19" i="4"/>
  <c r="Y19" i="4"/>
  <c r="W19" i="4"/>
  <c r="U19" i="4"/>
  <c r="S19" i="4"/>
  <c r="Q19" i="4"/>
  <c r="O19" i="4"/>
  <c r="M19" i="4"/>
  <c r="K19" i="4"/>
  <c r="I19" i="4"/>
  <c r="G19" i="4"/>
  <c r="E19" i="4"/>
  <c r="C19" i="4"/>
  <c r="FK18" i="4"/>
  <c r="FI18" i="4"/>
  <c r="FG18" i="4"/>
  <c r="FE18" i="4"/>
  <c r="FC18" i="4"/>
  <c r="FA18" i="4"/>
  <c r="EY18" i="4"/>
  <c r="EW18" i="4"/>
  <c r="EU18" i="4"/>
  <c r="ES18" i="4"/>
  <c r="EQ18" i="4"/>
  <c r="EO18" i="4"/>
  <c r="EM18" i="4"/>
  <c r="EK18" i="4"/>
  <c r="EI18" i="4"/>
  <c r="EG18" i="4"/>
  <c r="EE18" i="4"/>
  <c r="EC18" i="4"/>
  <c r="EA18" i="4"/>
  <c r="DY18" i="4"/>
  <c r="DW18" i="4"/>
  <c r="DU18" i="4"/>
  <c r="DS18" i="4"/>
  <c r="DQ18" i="4"/>
  <c r="DO18" i="4"/>
  <c r="DM18" i="4"/>
  <c r="DK18" i="4"/>
  <c r="DI18" i="4"/>
  <c r="DG18" i="4"/>
  <c r="DE18" i="4"/>
  <c r="DC18" i="4"/>
  <c r="DA18" i="4"/>
  <c r="CY18" i="4"/>
  <c r="CW18" i="4"/>
  <c r="CU18" i="4"/>
  <c r="CS18" i="4"/>
  <c r="CQ18" i="4"/>
  <c r="CO18" i="4"/>
  <c r="CM18" i="4"/>
  <c r="CK18" i="4"/>
  <c r="CI18" i="4"/>
  <c r="CG18" i="4"/>
  <c r="CE18" i="4"/>
  <c r="CC18" i="4"/>
  <c r="CA18" i="4"/>
  <c r="BY18" i="4"/>
  <c r="BW18" i="4"/>
  <c r="BU18" i="4"/>
  <c r="BS18" i="4"/>
  <c r="BQ18" i="4"/>
  <c r="BO18" i="4"/>
  <c r="BM18" i="4"/>
  <c r="BK18" i="4"/>
  <c r="BI18" i="4"/>
  <c r="BG18" i="4"/>
  <c r="BE18" i="4"/>
  <c r="BC18" i="4"/>
  <c r="BA18" i="4"/>
  <c r="AY18" i="4"/>
  <c r="AW18" i="4"/>
  <c r="AU18" i="4"/>
  <c r="AS18" i="4"/>
  <c r="AQ18" i="4"/>
  <c r="AO18" i="4"/>
  <c r="AM18" i="4"/>
  <c r="AK18" i="4"/>
  <c r="AI18" i="4"/>
  <c r="AG18" i="4"/>
  <c r="AE18" i="4"/>
  <c r="AC18" i="4"/>
  <c r="AA18" i="4"/>
  <c r="Y18" i="4"/>
  <c r="W18" i="4"/>
  <c r="U18" i="4"/>
  <c r="S18" i="4"/>
  <c r="Q18" i="4"/>
  <c r="O18" i="4"/>
  <c r="M18" i="4"/>
  <c r="K18" i="4"/>
  <c r="I18" i="4"/>
  <c r="G18" i="4"/>
  <c r="E18" i="4"/>
  <c r="C18" i="4"/>
  <c r="FK17" i="4"/>
  <c r="FI17" i="4"/>
  <c r="FG17" i="4"/>
  <c r="FE17" i="4"/>
  <c r="FC17" i="4"/>
  <c r="FA17" i="4"/>
  <c r="EY17" i="4"/>
  <c r="EW17" i="4"/>
  <c r="EU17" i="4"/>
  <c r="ES17" i="4"/>
  <c r="EQ17" i="4"/>
  <c r="EO17" i="4"/>
  <c r="EM17" i="4"/>
  <c r="EK17" i="4"/>
  <c r="EI17" i="4"/>
  <c r="EG17" i="4"/>
  <c r="EE17" i="4"/>
  <c r="EC17" i="4"/>
  <c r="EA17" i="4"/>
  <c r="DY17" i="4"/>
  <c r="DW17" i="4"/>
  <c r="DU17" i="4"/>
  <c r="DS17" i="4"/>
  <c r="DQ17" i="4"/>
  <c r="DO17" i="4"/>
  <c r="DM17" i="4"/>
  <c r="DK17" i="4"/>
  <c r="DI17" i="4"/>
  <c r="DG17" i="4"/>
  <c r="DE17" i="4"/>
  <c r="DC17" i="4"/>
  <c r="DA17" i="4"/>
  <c r="CY17" i="4"/>
  <c r="CW17" i="4"/>
  <c r="CU17" i="4"/>
  <c r="CS17" i="4"/>
  <c r="CQ17" i="4"/>
  <c r="CO17" i="4"/>
  <c r="CM17" i="4"/>
  <c r="CK17" i="4"/>
  <c r="CI17" i="4"/>
  <c r="CG17" i="4"/>
  <c r="CE17" i="4"/>
  <c r="CC17" i="4"/>
  <c r="CA17" i="4"/>
  <c r="BY17" i="4"/>
  <c r="BW17" i="4"/>
  <c r="BU17" i="4"/>
  <c r="BS17" i="4"/>
  <c r="BQ17" i="4"/>
  <c r="BO17" i="4"/>
  <c r="BM17" i="4"/>
  <c r="BK17" i="4"/>
  <c r="BI17" i="4"/>
  <c r="BG17" i="4"/>
  <c r="BE17" i="4"/>
  <c r="BC17" i="4"/>
  <c r="BA17" i="4"/>
  <c r="AY17" i="4"/>
  <c r="AW17" i="4"/>
  <c r="AU17" i="4"/>
  <c r="AS17" i="4"/>
  <c r="AQ17" i="4"/>
  <c r="AO17" i="4"/>
  <c r="AM17" i="4"/>
  <c r="AK17" i="4"/>
  <c r="AI17" i="4"/>
  <c r="AG17" i="4"/>
  <c r="AE17" i="4"/>
  <c r="AC17" i="4"/>
  <c r="AA17" i="4"/>
  <c r="Y17" i="4"/>
  <c r="W17" i="4"/>
  <c r="U17" i="4"/>
  <c r="S17" i="4"/>
  <c r="Q17" i="4"/>
  <c r="O17" i="4"/>
  <c r="M17" i="4"/>
  <c r="K17" i="4"/>
  <c r="I17" i="4"/>
  <c r="G17" i="4"/>
  <c r="E17" i="4"/>
  <c r="C17" i="4"/>
  <c r="FK16" i="4"/>
  <c r="FI16" i="4"/>
  <c r="FG16" i="4"/>
  <c r="FE16" i="4"/>
  <c r="FC16" i="4"/>
  <c r="FA16" i="4"/>
  <c r="EY16" i="4"/>
  <c r="EW16" i="4"/>
  <c r="EU16" i="4"/>
  <c r="ES16" i="4"/>
  <c r="EQ16" i="4"/>
  <c r="EO16" i="4"/>
  <c r="EM16" i="4"/>
  <c r="EK16" i="4"/>
  <c r="EI16" i="4"/>
  <c r="EG16" i="4"/>
  <c r="EE16" i="4"/>
  <c r="EC16" i="4"/>
  <c r="EA16" i="4"/>
  <c r="DY16" i="4"/>
  <c r="DW16" i="4"/>
  <c r="DU16" i="4"/>
  <c r="DS16" i="4"/>
  <c r="DQ16" i="4"/>
  <c r="DO16" i="4"/>
  <c r="DM16" i="4"/>
  <c r="DK16" i="4"/>
  <c r="DI16" i="4"/>
  <c r="DG16" i="4"/>
  <c r="DE16" i="4"/>
  <c r="DC16" i="4"/>
  <c r="DA16" i="4"/>
  <c r="CY16" i="4"/>
  <c r="CW16" i="4"/>
  <c r="CU16" i="4"/>
  <c r="CS16" i="4"/>
  <c r="CQ16" i="4"/>
  <c r="CO16" i="4"/>
  <c r="CM16" i="4"/>
  <c r="CK16" i="4"/>
  <c r="CI16" i="4"/>
  <c r="CG16" i="4"/>
  <c r="CE16" i="4"/>
  <c r="CC16" i="4"/>
  <c r="CA16" i="4"/>
  <c r="BY16" i="4"/>
  <c r="BW16" i="4"/>
  <c r="BU16" i="4"/>
  <c r="BS16" i="4"/>
  <c r="BQ16" i="4"/>
  <c r="BO16" i="4"/>
  <c r="BM16" i="4"/>
  <c r="BK16" i="4"/>
  <c r="BI16" i="4"/>
  <c r="BG16" i="4"/>
  <c r="BE16" i="4"/>
  <c r="BC16" i="4"/>
  <c r="BA16" i="4"/>
  <c r="AY16" i="4"/>
  <c r="AW16" i="4"/>
  <c r="AU16" i="4"/>
  <c r="AS16" i="4"/>
  <c r="AQ16" i="4"/>
  <c r="AO16" i="4"/>
  <c r="AM16" i="4"/>
  <c r="AK16" i="4"/>
  <c r="AI16" i="4"/>
  <c r="AG16" i="4"/>
  <c r="AE16" i="4"/>
  <c r="AC16" i="4"/>
  <c r="AA16" i="4"/>
  <c r="Y16" i="4"/>
  <c r="W16" i="4"/>
  <c r="U16" i="4"/>
  <c r="S16" i="4"/>
  <c r="Q16" i="4"/>
  <c r="O16" i="4"/>
  <c r="M16" i="4"/>
  <c r="K16" i="4"/>
  <c r="I16" i="4"/>
  <c r="G16" i="4"/>
  <c r="E16" i="4"/>
  <c r="C16" i="4"/>
  <c r="FK15" i="4"/>
  <c r="FI15" i="4"/>
  <c r="FG15" i="4"/>
  <c r="FE15" i="4"/>
  <c r="FC15" i="4"/>
  <c r="FA15" i="4"/>
  <c r="EY15" i="4"/>
  <c r="EW15" i="4"/>
  <c r="EU15" i="4"/>
  <c r="ES15" i="4"/>
  <c r="EQ15" i="4"/>
  <c r="EO15" i="4"/>
  <c r="EM15" i="4"/>
  <c r="EK15" i="4"/>
  <c r="EI15" i="4"/>
  <c r="EG15" i="4"/>
  <c r="EE15" i="4"/>
  <c r="EC15" i="4"/>
  <c r="EA15" i="4"/>
  <c r="DY15" i="4"/>
  <c r="DW15" i="4"/>
  <c r="DU15" i="4"/>
  <c r="DS15" i="4"/>
  <c r="DQ15" i="4"/>
  <c r="DO15" i="4"/>
  <c r="DM15" i="4"/>
  <c r="DK15" i="4"/>
  <c r="DI15" i="4"/>
  <c r="DG15" i="4"/>
  <c r="DE15" i="4"/>
  <c r="DC15" i="4"/>
  <c r="DA15" i="4"/>
  <c r="CY15" i="4"/>
  <c r="CW15" i="4"/>
  <c r="CU15" i="4"/>
  <c r="CS15" i="4"/>
  <c r="CQ15" i="4"/>
  <c r="CO15" i="4"/>
  <c r="CM15" i="4"/>
  <c r="CK15" i="4"/>
  <c r="CI15" i="4"/>
  <c r="CG15" i="4"/>
  <c r="CE15" i="4"/>
  <c r="CC15" i="4"/>
  <c r="CA15" i="4"/>
  <c r="BY15" i="4"/>
  <c r="BW15" i="4"/>
  <c r="BU15" i="4"/>
  <c r="BS15" i="4"/>
  <c r="BQ15" i="4"/>
  <c r="BO15" i="4"/>
  <c r="BM15" i="4"/>
  <c r="BK15" i="4"/>
  <c r="BI15" i="4"/>
  <c r="BG15" i="4"/>
  <c r="BE15" i="4"/>
  <c r="BC15" i="4"/>
  <c r="BA15" i="4"/>
  <c r="AY15" i="4"/>
  <c r="AW15" i="4"/>
  <c r="AU15" i="4"/>
  <c r="AS15" i="4"/>
  <c r="AQ15" i="4"/>
  <c r="AO15" i="4"/>
  <c r="AM15" i="4"/>
  <c r="AK15" i="4"/>
  <c r="AI15" i="4"/>
  <c r="AG15" i="4"/>
  <c r="AE15" i="4"/>
  <c r="AC15" i="4"/>
  <c r="AA15" i="4"/>
  <c r="Y15" i="4"/>
  <c r="W15" i="4"/>
  <c r="U15" i="4"/>
  <c r="S15" i="4"/>
  <c r="Q15" i="4"/>
  <c r="O15" i="4"/>
  <c r="M15" i="4"/>
  <c r="K15" i="4"/>
  <c r="I15" i="4"/>
  <c r="G15" i="4"/>
  <c r="E15" i="4"/>
  <c r="C15" i="4"/>
  <c r="FK14" i="4"/>
  <c r="FI14" i="4"/>
  <c r="FG14" i="4"/>
  <c r="FE14" i="4"/>
  <c r="FC14" i="4"/>
  <c r="FA14" i="4"/>
  <c r="EY14" i="4"/>
  <c r="EW14" i="4"/>
  <c r="EU14" i="4"/>
  <c r="ES14" i="4"/>
  <c r="EQ14" i="4"/>
  <c r="EO14" i="4"/>
  <c r="EM14" i="4"/>
  <c r="EK14" i="4"/>
  <c r="EI14" i="4"/>
  <c r="EG14" i="4"/>
  <c r="EE14" i="4"/>
  <c r="EC14" i="4"/>
  <c r="EA14" i="4"/>
  <c r="DY14" i="4"/>
  <c r="DW14" i="4"/>
  <c r="DU14" i="4"/>
  <c r="DS14" i="4"/>
  <c r="DQ14" i="4"/>
  <c r="DO14" i="4"/>
  <c r="DM14" i="4"/>
  <c r="DK14" i="4"/>
  <c r="DI14" i="4"/>
  <c r="DG14" i="4"/>
  <c r="DE14" i="4"/>
  <c r="DC14" i="4"/>
  <c r="DA14" i="4"/>
  <c r="CY14" i="4"/>
  <c r="CW14" i="4"/>
  <c r="CU14" i="4"/>
  <c r="CS14" i="4"/>
  <c r="CQ14" i="4"/>
  <c r="CO14" i="4"/>
  <c r="CM14" i="4"/>
  <c r="CK14" i="4"/>
  <c r="CI14" i="4"/>
  <c r="CG14" i="4"/>
  <c r="CE14" i="4"/>
  <c r="CC14" i="4"/>
  <c r="CA14" i="4"/>
  <c r="BY14" i="4"/>
  <c r="BW14" i="4"/>
  <c r="BU14" i="4"/>
  <c r="BS14" i="4"/>
  <c r="BQ14" i="4"/>
  <c r="BO14" i="4"/>
  <c r="BM14" i="4"/>
  <c r="BK14" i="4"/>
  <c r="BI14" i="4"/>
  <c r="BG14" i="4"/>
  <c r="BE14" i="4"/>
  <c r="BC14" i="4"/>
  <c r="BA14" i="4"/>
  <c r="AY14" i="4"/>
  <c r="AW14" i="4"/>
  <c r="AU14" i="4"/>
  <c r="AS14" i="4"/>
  <c r="AQ14" i="4"/>
  <c r="AO14" i="4"/>
  <c r="AM14" i="4"/>
  <c r="AK14" i="4"/>
  <c r="AI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G14" i="4"/>
  <c r="E14" i="4"/>
  <c r="C14" i="4"/>
  <c r="FK13" i="4"/>
  <c r="FI13" i="4"/>
  <c r="FG13" i="4"/>
  <c r="FE13" i="4"/>
  <c r="FC13" i="4"/>
  <c r="FA13" i="4"/>
  <c r="EY13" i="4"/>
  <c r="EW13" i="4"/>
  <c r="EU13" i="4"/>
  <c r="ES13" i="4"/>
  <c r="EQ13" i="4"/>
  <c r="EO13" i="4"/>
  <c r="EM13" i="4"/>
  <c r="EK13" i="4"/>
  <c r="EI13" i="4"/>
  <c r="EG13" i="4"/>
  <c r="EE13" i="4"/>
  <c r="EC13" i="4"/>
  <c r="EA13" i="4"/>
  <c r="DY13" i="4"/>
  <c r="DW13" i="4"/>
  <c r="DU13" i="4"/>
  <c r="DS13" i="4"/>
  <c r="DQ13" i="4"/>
  <c r="DO13" i="4"/>
  <c r="DM13" i="4"/>
  <c r="DK13" i="4"/>
  <c r="DI13" i="4"/>
  <c r="DG13" i="4"/>
  <c r="DE13" i="4"/>
  <c r="DC13" i="4"/>
  <c r="DA13" i="4"/>
  <c r="CY13" i="4"/>
  <c r="CW13" i="4"/>
  <c r="CU13" i="4"/>
  <c r="CS13" i="4"/>
  <c r="CQ13" i="4"/>
  <c r="CO13" i="4"/>
  <c r="CM13" i="4"/>
  <c r="CK13" i="4"/>
  <c r="CI13" i="4"/>
  <c r="CG13" i="4"/>
  <c r="CE13" i="4"/>
  <c r="CC13" i="4"/>
  <c r="CA13" i="4"/>
  <c r="BY13" i="4"/>
  <c r="BW13" i="4"/>
  <c r="BU13" i="4"/>
  <c r="BS13" i="4"/>
  <c r="BQ13" i="4"/>
  <c r="BO13" i="4"/>
  <c r="BM13" i="4"/>
  <c r="BK13" i="4"/>
  <c r="BI13" i="4"/>
  <c r="BG13" i="4"/>
  <c r="BE13" i="4"/>
  <c r="BC13" i="4"/>
  <c r="BA13" i="4"/>
  <c r="AY13" i="4"/>
  <c r="AW13" i="4"/>
  <c r="AU13" i="4"/>
  <c r="AS13" i="4"/>
  <c r="AQ13" i="4"/>
  <c r="AO13" i="4"/>
  <c r="AM13" i="4"/>
  <c r="AK13" i="4"/>
  <c r="AI13" i="4"/>
  <c r="AG13" i="4"/>
  <c r="AE13" i="4"/>
  <c r="AC13" i="4"/>
  <c r="AA13" i="4"/>
  <c r="Y13" i="4"/>
  <c r="W13" i="4"/>
  <c r="U13" i="4"/>
  <c r="S13" i="4"/>
  <c r="Q13" i="4"/>
  <c r="O13" i="4"/>
  <c r="M13" i="4"/>
  <c r="K13" i="4"/>
  <c r="I13" i="4"/>
  <c r="G13" i="4"/>
  <c r="E13" i="4"/>
  <c r="C13" i="4"/>
  <c r="FK12" i="4"/>
  <c r="FI12" i="4"/>
  <c r="FG12" i="4"/>
  <c r="FE12" i="4"/>
  <c r="FC12" i="4"/>
  <c r="FA12" i="4"/>
  <c r="EY12" i="4"/>
  <c r="EW12" i="4"/>
  <c r="EU12" i="4"/>
  <c r="ES12" i="4"/>
  <c r="EQ12" i="4"/>
  <c r="EO12" i="4"/>
  <c r="EM12" i="4"/>
  <c r="EK12" i="4"/>
  <c r="EI12" i="4"/>
  <c r="EG12" i="4"/>
  <c r="EE12" i="4"/>
  <c r="EC12" i="4"/>
  <c r="EA12" i="4"/>
  <c r="DY12" i="4"/>
  <c r="DW12" i="4"/>
  <c r="DU12" i="4"/>
  <c r="DS12" i="4"/>
  <c r="DQ12" i="4"/>
  <c r="DO12" i="4"/>
  <c r="DM12" i="4"/>
  <c r="DK12" i="4"/>
  <c r="DI12" i="4"/>
  <c r="DG12" i="4"/>
  <c r="DE12" i="4"/>
  <c r="DC12" i="4"/>
  <c r="DA12" i="4"/>
  <c r="CY12" i="4"/>
  <c r="CW12" i="4"/>
  <c r="CU12" i="4"/>
  <c r="CS12" i="4"/>
  <c r="CQ12" i="4"/>
  <c r="CO12" i="4"/>
  <c r="CM12" i="4"/>
  <c r="CK12" i="4"/>
  <c r="CI12" i="4"/>
  <c r="CG12" i="4"/>
  <c r="CE12" i="4"/>
  <c r="CC12" i="4"/>
  <c r="CA12" i="4"/>
  <c r="BY12" i="4"/>
  <c r="BW12" i="4"/>
  <c r="BU12" i="4"/>
  <c r="BS12" i="4"/>
  <c r="BQ12" i="4"/>
  <c r="BO12" i="4"/>
  <c r="BM12" i="4"/>
  <c r="BK12" i="4"/>
  <c r="BI12" i="4"/>
  <c r="BG12" i="4"/>
  <c r="BE12" i="4"/>
  <c r="BC12" i="4"/>
  <c r="BA12" i="4"/>
  <c r="AY12" i="4"/>
  <c r="AW12" i="4"/>
  <c r="AU12" i="4"/>
  <c r="AS12" i="4"/>
  <c r="AQ12" i="4"/>
  <c r="AO12" i="4"/>
  <c r="AM12" i="4"/>
  <c r="AK12" i="4"/>
  <c r="AI12" i="4"/>
  <c r="AG12" i="4"/>
  <c r="AE12" i="4"/>
  <c r="AC12" i="4"/>
  <c r="AA12" i="4"/>
  <c r="Y12" i="4"/>
  <c r="W12" i="4"/>
  <c r="U12" i="4"/>
  <c r="S12" i="4"/>
  <c r="Q12" i="4"/>
  <c r="O12" i="4"/>
  <c r="M12" i="4"/>
  <c r="K12" i="4"/>
  <c r="I12" i="4"/>
  <c r="G12" i="4"/>
  <c r="E12" i="4"/>
  <c r="C12" i="4"/>
  <c r="FK11" i="4"/>
  <c r="FI11" i="4"/>
  <c r="FG11" i="4"/>
  <c r="FE11" i="4"/>
  <c r="FC11" i="4"/>
  <c r="FA11" i="4"/>
  <c r="EY11" i="4"/>
  <c r="EW11" i="4"/>
  <c r="EU11" i="4"/>
  <c r="ES11" i="4"/>
  <c r="EQ11" i="4"/>
  <c r="EO11" i="4"/>
  <c r="EM11" i="4"/>
  <c r="EK11" i="4"/>
  <c r="EI11" i="4"/>
  <c r="EG11" i="4"/>
  <c r="EE11" i="4"/>
  <c r="EC11" i="4"/>
  <c r="EA11" i="4"/>
  <c r="DY11" i="4"/>
  <c r="DW11" i="4"/>
  <c r="DU11" i="4"/>
  <c r="DS11" i="4"/>
  <c r="DQ11" i="4"/>
  <c r="DO11" i="4"/>
  <c r="DM11" i="4"/>
  <c r="DK11" i="4"/>
  <c r="DI11" i="4"/>
  <c r="DG11" i="4"/>
  <c r="DE11" i="4"/>
  <c r="DC11" i="4"/>
  <c r="DA11" i="4"/>
  <c r="CY11" i="4"/>
  <c r="CW11" i="4"/>
  <c r="CU11" i="4"/>
  <c r="CS11" i="4"/>
  <c r="CQ11" i="4"/>
  <c r="CO11" i="4"/>
  <c r="CM11" i="4"/>
  <c r="CK11" i="4"/>
  <c r="CI11" i="4"/>
  <c r="CG11" i="4"/>
  <c r="CE11" i="4"/>
  <c r="CC11" i="4"/>
  <c r="CA11" i="4"/>
  <c r="BY11" i="4"/>
  <c r="BW11" i="4"/>
  <c r="BU11" i="4"/>
  <c r="BS11" i="4"/>
  <c r="BQ11" i="4"/>
  <c r="BO11" i="4"/>
  <c r="BM11" i="4"/>
  <c r="BK11" i="4"/>
  <c r="BI11" i="4"/>
  <c r="BG11" i="4"/>
  <c r="BE11" i="4"/>
  <c r="BC11" i="4"/>
  <c r="BA11" i="4"/>
  <c r="AY11" i="4"/>
  <c r="AW11" i="4"/>
  <c r="AU11" i="4"/>
  <c r="AS11" i="4"/>
  <c r="AQ11" i="4"/>
  <c r="AO11" i="4"/>
  <c r="AM11" i="4"/>
  <c r="AK11" i="4"/>
  <c r="AI11" i="4"/>
  <c r="AG11" i="4"/>
  <c r="AE11" i="4"/>
  <c r="AC11" i="4"/>
  <c r="AA11" i="4"/>
  <c r="Y11" i="4"/>
  <c r="W11" i="4"/>
  <c r="U11" i="4"/>
  <c r="S11" i="4"/>
  <c r="Q11" i="4"/>
  <c r="O11" i="4"/>
  <c r="M11" i="4"/>
  <c r="K11" i="4"/>
  <c r="I11" i="4"/>
  <c r="G11" i="4"/>
  <c r="E11" i="4"/>
  <c r="C11" i="4"/>
  <c r="FK10" i="4"/>
  <c r="FI10" i="4"/>
  <c r="FG10" i="4"/>
  <c r="FE10" i="4"/>
  <c r="FC10" i="4"/>
  <c r="FA10" i="4"/>
  <c r="EY10" i="4"/>
  <c r="EW10" i="4"/>
  <c r="EU10" i="4"/>
  <c r="ES10" i="4"/>
  <c r="EQ10" i="4"/>
  <c r="EO10" i="4"/>
  <c r="EM10" i="4"/>
  <c r="EK10" i="4"/>
  <c r="EI10" i="4"/>
  <c r="EG10" i="4"/>
  <c r="EE10" i="4"/>
  <c r="EC10" i="4"/>
  <c r="EA10" i="4"/>
  <c r="DY10" i="4"/>
  <c r="DW10" i="4"/>
  <c r="DU10" i="4"/>
  <c r="DS10" i="4"/>
  <c r="DQ10" i="4"/>
  <c r="DO10" i="4"/>
  <c r="DM10" i="4"/>
  <c r="DK10" i="4"/>
  <c r="DI10" i="4"/>
  <c r="DG10" i="4"/>
  <c r="DE10" i="4"/>
  <c r="DC10" i="4"/>
  <c r="DA10" i="4"/>
  <c r="CY10" i="4"/>
  <c r="CW10" i="4"/>
  <c r="CU10" i="4"/>
  <c r="CS10" i="4"/>
  <c r="CQ10" i="4"/>
  <c r="CO10" i="4"/>
  <c r="CM10" i="4"/>
  <c r="CK10" i="4"/>
  <c r="CI10" i="4"/>
  <c r="CG10" i="4"/>
  <c r="CE10" i="4"/>
  <c r="CC10" i="4"/>
  <c r="CA10" i="4"/>
  <c r="BY10" i="4"/>
  <c r="BW10" i="4"/>
  <c r="BU10" i="4"/>
  <c r="BS10" i="4"/>
  <c r="BQ10" i="4"/>
  <c r="BO10" i="4"/>
  <c r="BM10" i="4"/>
  <c r="BK10" i="4"/>
  <c r="BI10" i="4"/>
  <c r="BG10" i="4"/>
  <c r="BE10" i="4"/>
  <c r="BC10" i="4"/>
  <c r="BA10" i="4"/>
  <c r="AY10" i="4"/>
  <c r="AW10" i="4"/>
  <c r="AU10" i="4"/>
  <c r="AS10" i="4"/>
  <c r="AQ10" i="4"/>
  <c r="AO10" i="4"/>
  <c r="AM10" i="4"/>
  <c r="AK10" i="4"/>
  <c r="AI10" i="4"/>
  <c r="AG10" i="4"/>
  <c r="AE10" i="4"/>
  <c r="AC10" i="4"/>
  <c r="AA10" i="4"/>
  <c r="Y10" i="4"/>
  <c r="W10" i="4"/>
  <c r="U10" i="4"/>
  <c r="S10" i="4"/>
  <c r="Q10" i="4"/>
  <c r="O10" i="4"/>
  <c r="M10" i="4"/>
  <c r="K10" i="4"/>
  <c r="I10" i="4"/>
  <c r="G10" i="4"/>
  <c r="E10" i="4"/>
  <c r="C10" i="4"/>
  <c r="FK9" i="4"/>
  <c r="FI9" i="4"/>
  <c r="FG9" i="4"/>
  <c r="FE9" i="4"/>
  <c r="FC9" i="4"/>
  <c r="FA9" i="4"/>
  <c r="EY9" i="4"/>
  <c r="EW9" i="4"/>
  <c r="EU9" i="4"/>
  <c r="ES9" i="4"/>
  <c r="EQ9" i="4"/>
  <c r="EO9" i="4"/>
  <c r="EM9" i="4"/>
  <c r="EK9" i="4"/>
  <c r="EI9" i="4"/>
  <c r="EG9" i="4"/>
  <c r="EE9" i="4"/>
  <c r="EC9" i="4"/>
  <c r="EA9" i="4"/>
  <c r="DY9" i="4"/>
  <c r="DW9" i="4"/>
  <c r="DU9" i="4"/>
  <c r="DS9" i="4"/>
  <c r="DQ9" i="4"/>
  <c r="DO9" i="4"/>
  <c r="DM9" i="4"/>
  <c r="DK9" i="4"/>
  <c r="DI9" i="4"/>
  <c r="DG9" i="4"/>
  <c r="DE9" i="4"/>
  <c r="DC9" i="4"/>
  <c r="DA9" i="4"/>
  <c r="CY9" i="4"/>
  <c r="CW9" i="4"/>
  <c r="CU9" i="4"/>
  <c r="CS9" i="4"/>
  <c r="CQ9" i="4"/>
  <c r="CO9" i="4"/>
  <c r="CM9" i="4"/>
  <c r="CK9" i="4"/>
  <c r="CI9" i="4"/>
  <c r="CG9" i="4"/>
  <c r="CE9" i="4"/>
  <c r="CC9" i="4"/>
  <c r="CA9" i="4"/>
  <c r="BY9" i="4"/>
  <c r="BW9" i="4"/>
  <c r="BU9" i="4"/>
  <c r="BS9" i="4"/>
  <c r="BQ9" i="4"/>
  <c r="BO9" i="4"/>
  <c r="BM9" i="4"/>
  <c r="BK9" i="4"/>
  <c r="BI9" i="4"/>
  <c r="BG9" i="4"/>
  <c r="BE9" i="4"/>
  <c r="BC9" i="4"/>
  <c r="BA9" i="4"/>
  <c r="AY9" i="4"/>
  <c r="AW9" i="4"/>
  <c r="AU9" i="4"/>
  <c r="AS9" i="4"/>
  <c r="AQ9" i="4"/>
  <c r="AO9" i="4"/>
  <c r="AM9" i="4"/>
  <c r="AK9" i="4"/>
  <c r="AI9" i="4"/>
  <c r="AG9" i="4"/>
  <c r="AE9" i="4"/>
  <c r="AC9" i="4"/>
  <c r="AA9" i="4"/>
  <c r="Y9" i="4"/>
  <c r="W9" i="4"/>
  <c r="U9" i="4"/>
  <c r="S9" i="4"/>
  <c r="Q9" i="4"/>
  <c r="O9" i="4"/>
  <c r="M9" i="4"/>
  <c r="K9" i="4"/>
  <c r="I9" i="4"/>
  <c r="G9" i="4"/>
  <c r="E9" i="4"/>
  <c r="C9" i="4"/>
  <c r="FK8" i="4"/>
  <c r="FI8" i="4"/>
  <c r="FG8" i="4"/>
  <c r="FE8" i="4"/>
  <c r="FC8" i="4"/>
  <c r="FA8" i="4"/>
  <c r="EY8" i="4"/>
  <c r="EW8" i="4"/>
  <c r="EU8" i="4"/>
  <c r="ES8" i="4"/>
  <c r="EQ8" i="4"/>
  <c r="EO8" i="4"/>
  <c r="EM8" i="4"/>
  <c r="EK8" i="4"/>
  <c r="EI8" i="4"/>
  <c r="EG8" i="4"/>
  <c r="EE8" i="4"/>
  <c r="EC8" i="4"/>
  <c r="EA8" i="4"/>
  <c r="DY8" i="4"/>
  <c r="DW8" i="4"/>
  <c r="DU8" i="4"/>
  <c r="DS8" i="4"/>
  <c r="DQ8" i="4"/>
  <c r="DO8" i="4"/>
  <c r="DM8" i="4"/>
  <c r="DK8" i="4"/>
  <c r="DI8" i="4"/>
  <c r="DG8" i="4"/>
  <c r="DE8" i="4"/>
  <c r="DC8" i="4"/>
  <c r="DA8" i="4"/>
  <c r="CY8" i="4"/>
  <c r="CW8" i="4"/>
  <c r="CU8" i="4"/>
  <c r="CS8" i="4"/>
  <c r="CQ8" i="4"/>
  <c r="CO8" i="4"/>
  <c r="CM8" i="4"/>
  <c r="CK8" i="4"/>
  <c r="CI8" i="4"/>
  <c r="CG8" i="4"/>
  <c r="CE8" i="4"/>
  <c r="CC8" i="4"/>
  <c r="CA8" i="4"/>
  <c r="BY8" i="4"/>
  <c r="BW8" i="4"/>
  <c r="BU8" i="4"/>
  <c r="BS8" i="4"/>
  <c r="BQ8" i="4"/>
  <c r="BO8" i="4"/>
  <c r="BM8" i="4"/>
  <c r="BK8" i="4"/>
  <c r="BI8" i="4"/>
  <c r="BG8" i="4"/>
  <c r="BE8" i="4"/>
  <c r="BC8" i="4"/>
  <c r="BA8" i="4"/>
  <c r="AY8" i="4"/>
  <c r="AW8" i="4"/>
  <c r="AU8" i="4"/>
  <c r="AS8" i="4"/>
  <c r="AQ8" i="4"/>
  <c r="AO8" i="4"/>
  <c r="AM8" i="4"/>
  <c r="AK8" i="4"/>
  <c r="AI8" i="4"/>
  <c r="AG8" i="4"/>
  <c r="AE8" i="4"/>
  <c r="AC8" i="4"/>
  <c r="AA8" i="4"/>
  <c r="Y8" i="4"/>
  <c r="W8" i="4"/>
  <c r="U8" i="4"/>
  <c r="S8" i="4"/>
  <c r="Q8" i="4"/>
  <c r="O8" i="4"/>
  <c r="M8" i="4"/>
  <c r="K8" i="4"/>
  <c r="I8" i="4"/>
  <c r="G8" i="4"/>
  <c r="E8" i="4"/>
  <c r="C8" i="4"/>
  <c r="FK7" i="4"/>
  <c r="FI7" i="4"/>
  <c r="FG7" i="4"/>
  <c r="FE7" i="4"/>
  <c r="FC7" i="4"/>
  <c r="FA7" i="4"/>
  <c r="EY7" i="4"/>
  <c r="EW7" i="4"/>
  <c r="EU7" i="4"/>
  <c r="ES7" i="4"/>
  <c r="EQ7" i="4"/>
  <c r="EO7" i="4"/>
  <c r="EM7" i="4"/>
  <c r="EK7" i="4"/>
  <c r="EI7" i="4"/>
  <c r="EG7" i="4"/>
  <c r="EE7" i="4"/>
  <c r="EC7" i="4"/>
  <c r="EA7" i="4"/>
  <c r="DY7" i="4"/>
  <c r="DW7" i="4"/>
  <c r="DU7" i="4"/>
  <c r="DS7" i="4"/>
  <c r="DQ7" i="4"/>
  <c r="DO7" i="4"/>
  <c r="DM7" i="4"/>
  <c r="DK7" i="4"/>
  <c r="DI7" i="4"/>
  <c r="DG7" i="4"/>
  <c r="DE7" i="4"/>
  <c r="DC7" i="4"/>
  <c r="DA7" i="4"/>
  <c r="CY7" i="4"/>
  <c r="CW7" i="4"/>
  <c r="CU7" i="4"/>
  <c r="CS7" i="4"/>
  <c r="CQ7" i="4"/>
  <c r="CO7" i="4"/>
  <c r="CM7" i="4"/>
  <c r="CK7" i="4"/>
  <c r="CI7" i="4"/>
  <c r="CG7" i="4"/>
  <c r="CE7" i="4"/>
  <c r="CC7" i="4"/>
  <c r="CA7" i="4"/>
  <c r="BY7" i="4"/>
  <c r="BW7" i="4"/>
  <c r="BU7" i="4"/>
  <c r="BS7" i="4"/>
  <c r="BQ7" i="4"/>
  <c r="BO7" i="4"/>
  <c r="BM7" i="4"/>
  <c r="BK7" i="4"/>
  <c r="BI7" i="4"/>
  <c r="BG7" i="4"/>
  <c r="BE7" i="4"/>
  <c r="BC7" i="4"/>
  <c r="BA7" i="4"/>
  <c r="AY7" i="4"/>
  <c r="AW7" i="4"/>
  <c r="AU7" i="4"/>
  <c r="AS7" i="4"/>
  <c r="AQ7" i="4"/>
  <c r="AO7" i="4"/>
  <c r="AM7" i="4"/>
  <c r="AK7" i="4"/>
  <c r="AI7" i="4"/>
  <c r="AG7" i="4"/>
  <c r="AE7" i="4"/>
  <c r="AC7" i="4"/>
  <c r="AA7" i="4"/>
  <c r="Y7" i="4"/>
  <c r="W7" i="4"/>
  <c r="U7" i="4"/>
  <c r="S7" i="4"/>
  <c r="Q7" i="4"/>
  <c r="O7" i="4"/>
  <c r="M7" i="4"/>
  <c r="K7" i="4"/>
  <c r="I7" i="4"/>
  <c r="G7" i="4"/>
  <c r="E7" i="4"/>
  <c r="C7" i="4"/>
  <c r="FK6" i="4"/>
  <c r="FI6" i="4"/>
  <c r="FG6" i="4"/>
  <c r="FE6" i="4"/>
  <c r="FC6" i="4"/>
  <c r="FA6" i="4"/>
  <c r="EY6" i="4"/>
  <c r="EW6" i="4"/>
  <c r="EU6" i="4"/>
  <c r="ES6" i="4"/>
  <c r="EQ6" i="4"/>
  <c r="EO6" i="4"/>
  <c r="EM6" i="4"/>
  <c r="EK6" i="4"/>
  <c r="EI6" i="4"/>
  <c r="EG6" i="4"/>
  <c r="EE6" i="4"/>
  <c r="EC6" i="4"/>
  <c r="EA6" i="4"/>
  <c r="DY6" i="4"/>
  <c r="DW6" i="4"/>
  <c r="DU6" i="4"/>
  <c r="DS6" i="4"/>
  <c r="DQ6" i="4"/>
  <c r="DO6" i="4"/>
  <c r="DM6" i="4"/>
  <c r="DK6" i="4"/>
  <c r="DI6" i="4"/>
  <c r="DG6" i="4"/>
  <c r="DE6" i="4"/>
  <c r="DC6" i="4"/>
  <c r="DA6" i="4"/>
  <c r="CY6" i="4"/>
  <c r="CW6" i="4"/>
  <c r="CU6" i="4"/>
  <c r="CS6" i="4"/>
  <c r="CQ6" i="4"/>
  <c r="CO6" i="4"/>
  <c r="CM6" i="4"/>
  <c r="CK6" i="4"/>
  <c r="CI6" i="4"/>
  <c r="CG6" i="4"/>
  <c r="CE6" i="4"/>
  <c r="CC6" i="4"/>
  <c r="CA6" i="4"/>
  <c r="BY6" i="4"/>
  <c r="BW6" i="4"/>
  <c r="BU6" i="4"/>
  <c r="BS6" i="4"/>
  <c r="BQ6" i="4"/>
  <c r="BO6" i="4"/>
  <c r="BM6" i="4"/>
  <c r="BK6" i="4"/>
  <c r="BI6" i="4"/>
  <c r="BG6" i="4"/>
  <c r="BE6" i="4"/>
  <c r="BC6" i="4"/>
  <c r="BA6" i="4"/>
  <c r="AY6" i="4"/>
  <c r="AW6" i="4"/>
  <c r="AU6" i="4"/>
  <c r="AS6" i="4"/>
  <c r="AQ6" i="4"/>
  <c r="AO6" i="4"/>
  <c r="AM6" i="4"/>
  <c r="AK6" i="4"/>
  <c r="AI6" i="4"/>
  <c r="AG6" i="4"/>
  <c r="AE6" i="4"/>
  <c r="AC6" i="4"/>
  <c r="AA6" i="4"/>
  <c r="Y6" i="4"/>
  <c r="W6" i="4"/>
  <c r="U6" i="4"/>
  <c r="S6" i="4"/>
  <c r="Q6" i="4"/>
  <c r="O6" i="4"/>
  <c r="M6" i="4"/>
  <c r="K6" i="4"/>
  <c r="I6" i="4"/>
  <c r="G6" i="4"/>
  <c r="E6" i="4"/>
  <c r="C6" i="4"/>
  <c r="FK5" i="4"/>
  <c r="FI5" i="4"/>
  <c r="FG5" i="4"/>
  <c r="FE5" i="4"/>
  <c r="FC5" i="4"/>
  <c r="FA5" i="4"/>
  <c r="EY5" i="4"/>
  <c r="EW5" i="4"/>
  <c r="EU5" i="4"/>
  <c r="ES5" i="4"/>
  <c r="EQ5" i="4"/>
  <c r="EO5" i="4"/>
  <c r="EM5" i="4"/>
  <c r="EK5" i="4"/>
  <c r="EI5" i="4"/>
  <c r="EG5" i="4"/>
  <c r="EE5" i="4"/>
  <c r="EC5" i="4"/>
  <c r="EA5" i="4"/>
  <c r="DY5" i="4"/>
  <c r="DW5" i="4"/>
  <c r="DU5" i="4"/>
  <c r="DS5" i="4"/>
  <c r="DQ5" i="4"/>
  <c r="DO5" i="4"/>
  <c r="DM5" i="4"/>
  <c r="DK5" i="4"/>
  <c r="DI5" i="4"/>
  <c r="DG5" i="4"/>
  <c r="DE5" i="4"/>
  <c r="DC5" i="4"/>
  <c r="DA5" i="4"/>
  <c r="CY5" i="4"/>
  <c r="CW5" i="4"/>
  <c r="CU5" i="4"/>
  <c r="CS5" i="4"/>
  <c r="CQ5" i="4"/>
  <c r="CO5" i="4"/>
  <c r="CM5" i="4"/>
  <c r="CK5" i="4"/>
  <c r="CI5" i="4"/>
  <c r="CG5" i="4"/>
  <c r="CE5" i="4"/>
  <c r="CC5" i="4"/>
  <c r="CA5" i="4"/>
  <c r="BY5" i="4"/>
  <c r="BW5" i="4"/>
  <c r="BU5" i="4"/>
  <c r="BS5" i="4"/>
  <c r="BQ5" i="4"/>
  <c r="BO5" i="4"/>
  <c r="BM5" i="4"/>
  <c r="BK5" i="4"/>
  <c r="BI5" i="4"/>
  <c r="BG5" i="4"/>
  <c r="BE5" i="4"/>
  <c r="BC5" i="4"/>
  <c r="BA5" i="4"/>
  <c r="AY5" i="4"/>
  <c r="AW5" i="4"/>
  <c r="AU5" i="4"/>
  <c r="AS5" i="4"/>
  <c r="AQ5" i="4"/>
  <c r="AO5" i="4"/>
  <c r="AM5" i="4"/>
  <c r="AK5" i="4"/>
  <c r="AI5" i="4"/>
  <c r="AG5" i="4"/>
  <c r="AE5" i="4"/>
  <c r="AC5" i="4"/>
  <c r="AA5" i="4"/>
  <c r="Y5" i="4"/>
  <c r="W5" i="4"/>
  <c r="U5" i="4"/>
  <c r="S5" i="4"/>
  <c r="Q5" i="4"/>
  <c r="O5" i="4"/>
  <c r="M5" i="4"/>
  <c r="K5" i="4"/>
  <c r="I5" i="4"/>
  <c r="G5" i="4"/>
  <c r="E5" i="4"/>
  <c r="C5" i="4"/>
  <c r="FK4" i="4"/>
  <c r="FI4" i="4"/>
  <c r="FG4" i="4"/>
  <c r="FE4" i="4"/>
  <c r="FC4" i="4"/>
  <c r="FA4" i="4"/>
  <c r="EY4" i="4"/>
  <c r="EW4" i="4"/>
  <c r="EU4" i="4"/>
  <c r="ES4" i="4"/>
  <c r="EQ4" i="4"/>
  <c r="EO4" i="4"/>
  <c r="EM4" i="4"/>
  <c r="EK4" i="4"/>
  <c r="EI4" i="4"/>
  <c r="EG4" i="4"/>
  <c r="EE4" i="4"/>
  <c r="EC4" i="4"/>
  <c r="EA4" i="4"/>
  <c r="DY4" i="4"/>
  <c r="DW4" i="4"/>
  <c r="DU4" i="4"/>
  <c r="DS4" i="4"/>
  <c r="DQ4" i="4"/>
  <c r="DO4" i="4"/>
  <c r="DM4" i="4"/>
  <c r="DK4" i="4"/>
  <c r="DI4" i="4"/>
  <c r="DG4" i="4"/>
  <c r="DE4" i="4"/>
  <c r="DC4" i="4"/>
  <c r="DA4" i="4"/>
  <c r="CY4" i="4"/>
  <c r="CW4" i="4"/>
  <c r="CU4" i="4"/>
  <c r="CS4" i="4"/>
  <c r="CQ4" i="4"/>
  <c r="CO4" i="4"/>
  <c r="CM4" i="4"/>
  <c r="CK4" i="4"/>
  <c r="CI4" i="4"/>
  <c r="CG4" i="4"/>
  <c r="CE4" i="4"/>
  <c r="CC4" i="4"/>
  <c r="CA4" i="4"/>
  <c r="BY4" i="4"/>
  <c r="BW4" i="4"/>
  <c r="BU4" i="4"/>
  <c r="BS4" i="4"/>
  <c r="BQ4" i="4"/>
  <c r="BO4" i="4"/>
  <c r="BM4" i="4"/>
  <c r="BK4" i="4"/>
  <c r="BI4" i="4"/>
  <c r="BG4" i="4"/>
  <c r="BE4" i="4"/>
  <c r="BC4" i="4"/>
  <c r="BA4" i="4"/>
  <c r="AY4" i="4"/>
  <c r="AW4" i="4"/>
  <c r="AU4" i="4"/>
  <c r="AS4" i="4"/>
  <c r="AQ4" i="4"/>
  <c r="AO4" i="4"/>
  <c r="AM4" i="4"/>
  <c r="AK4" i="4"/>
  <c r="AI4" i="4"/>
  <c r="AG4" i="4"/>
  <c r="AE4" i="4"/>
  <c r="AC4" i="4"/>
  <c r="AA4" i="4"/>
  <c r="Y4" i="4"/>
  <c r="W4" i="4"/>
  <c r="U4" i="4"/>
  <c r="S4" i="4"/>
  <c r="Q4" i="4"/>
  <c r="O4" i="4"/>
  <c r="M4" i="4"/>
  <c r="K4" i="4"/>
  <c r="I4" i="4"/>
  <c r="G4" i="4"/>
  <c r="E4" i="4"/>
  <c r="C4" i="4"/>
  <c r="FK3" i="4"/>
  <c r="FI3" i="4"/>
  <c r="FG3" i="4"/>
  <c r="FE3" i="4"/>
  <c r="FC3" i="4"/>
  <c r="FA3" i="4"/>
  <c r="EY3" i="4"/>
  <c r="EW3" i="4"/>
  <c r="EU3" i="4"/>
  <c r="ES3" i="4"/>
  <c r="EQ3" i="4"/>
  <c r="EO3" i="4"/>
  <c r="EM3" i="4"/>
  <c r="EK3" i="4"/>
  <c r="EI3" i="4"/>
  <c r="EG3" i="4"/>
  <c r="EE3" i="4"/>
  <c r="EC3" i="4"/>
  <c r="EA3" i="4"/>
  <c r="DY3" i="4"/>
  <c r="DW3" i="4"/>
  <c r="DU3" i="4"/>
  <c r="DS3" i="4"/>
  <c r="DQ3" i="4"/>
  <c r="DO3" i="4"/>
  <c r="DM3" i="4"/>
  <c r="DK3" i="4"/>
  <c r="DI3" i="4"/>
  <c r="DG3" i="4"/>
  <c r="DE3" i="4"/>
  <c r="DC3" i="4"/>
  <c r="DA3" i="4"/>
  <c r="CY3" i="4"/>
  <c r="CW3" i="4"/>
  <c r="CU3" i="4"/>
  <c r="CS3" i="4"/>
  <c r="CQ3" i="4"/>
  <c r="CO3" i="4"/>
  <c r="CM3" i="4"/>
  <c r="CK3" i="4"/>
  <c r="CI3" i="4"/>
  <c r="CG3" i="4"/>
  <c r="CE3" i="4"/>
  <c r="CC3" i="4"/>
  <c r="CA3" i="4"/>
  <c r="BY3" i="4"/>
  <c r="BW3" i="4"/>
  <c r="BU3" i="4"/>
  <c r="BS3" i="4"/>
  <c r="BQ3" i="4"/>
  <c r="BO3" i="4"/>
  <c r="BM3" i="4"/>
  <c r="BK3" i="4"/>
  <c r="BI3" i="4"/>
  <c r="BG3" i="4"/>
  <c r="BE3" i="4"/>
  <c r="BC3" i="4"/>
  <c r="BA3" i="4"/>
  <c r="AY3" i="4"/>
  <c r="AW3" i="4"/>
  <c r="AU3" i="4"/>
  <c r="AS3" i="4"/>
  <c r="AQ3" i="4"/>
  <c r="AO3" i="4"/>
  <c r="AM3" i="4"/>
  <c r="AK3" i="4"/>
  <c r="AI3" i="4"/>
  <c r="AG3" i="4"/>
  <c r="AE3" i="4"/>
  <c r="AC3" i="4"/>
  <c r="AA3" i="4"/>
  <c r="Y3" i="4"/>
  <c r="W3" i="4"/>
  <c r="U3" i="4"/>
  <c r="S3" i="4"/>
  <c r="Q3" i="4"/>
  <c r="O3" i="4"/>
  <c r="M3" i="4"/>
  <c r="K3" i="4"/>
  <c r="I3" i="4"/>
  <c r="G3" i="4"/>
  <c r="E3" i="4"/>
  <c r="C3" i="4"/>
  <c r="FK2" i="4"/>
  <c r="FI2" i="4"/>
  <c r="FG2" i="4"/>
  <c r="FE2" i="4"/>
  <c r="FC2" i="4"/>
  <c r="FA2" i="4"/>
  <c r="EY2" i="4"/>
  <c r="EW2" i="4"/>
  <c r="EU2" i="4"/>
  <c r="ES2" i="4"/>
  <c r="EQ2" i="4"/>
  <c r="EO2" i="4"/>
  <c r="EM2" i="4"/>
  <c r="EK2" i="4"/>
  <c r="EI2" i="4"/>
  <c r="EG2" i="4"/>
  <c r="EE2" i="4"/>
  <c r="EC2" i="4"/>
  <c r="EA2" i="4"/>
  <c r="DY2" i="4"/>
  <c r="DW2" i="4"/>
  <c r="DU2" i="4"/>
  <c r="DS2" i="4"/>
  <c r="DQ2" i="4"/>
  <c r="DO2" i="4"/>
  <c r="DM2" i="4"/>
  <c r="DK2" i="4"/>
  <c r="DI2" i="4"/>
  <c r="DG2" i="4"/>
  <c r="DE2" i="4"/>
  <c r="DC2" i="4"/>
  <c r="DA2" i="4"/>
  <c r="CY2" i="4"/>
  <c r="CW2" i="4"/>
  <c r="CU2" i="4"/>
  <c r="CS2" i="4"/>
  <c r="CQ2" i="4"/>
  <c r="CO2" i="4"/>
  <c r="CM2" i="4"/>
  <c r="CK2" i="4"/>
  <c r="CI2" i="4"/>
  <c r="CG2" i="4"/>
  <c r="CE2" i="4"/>
  <c r="CC2" i="4"/>
  <c r="CA2" i="4"/>
  <c r="BY2" i="4"/>
  <c r="BW2" i="4"/>
  <c r="BU2" i="4"/>
  <c r="BS2" i="4"/>
  <c r="BQ2" i="4"/>
  <c r="BO2" i="4"/>
  <c r="BM2" i="4"/>
  <c r="BK2" i="4"/>
  <c r="BI2" i="4"/>
  <c r="BG2" i="4"/>
  <c r="BE2" i="4"/>
  <c r="BC2" i="4"/>
  <c r="BA2" i="4"/>
  <c r="AY2" i="4"/>
  <c r="AW2" i="4"/>
  <c r="AU2" i="4"/>
  <c r="AS2" i="4"/>
  <c r="AQ2" i="4"/>
  <c r="AO2" i="4"/>
  <c r="AM2" i="4"/>
  <c r="AK2" i="4"/>
  <c r="AI2" i="4"/>
  <c r="AG2" i="4"/>
  <c r="AE2" i="4"/>
  <c r="AC2" i="4"/>
  <c r="AA2" i="4"/>
  <c r="Y2" i="4"/>
  <c r="W2" i="4"/>
  <c r="U2" i="4"/>
  <c r="S2" i="4"/>
  <c r="Q2" i="4"/>
  <c r="O2" i="4"/>
  <c r="M2" i="4"/>
  <c r="K2" i="4"/>
  <c r="I2" i="4"/>
  <c r="G2" i="4"/>
  <c r="E2" i="4"/>
  <c r="C2" i="4"/>
  <c r="P41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A40" i="1"/>
  <c r="P40" i="1"/>
  <c r="P39" i="1"/>
  <c r="N39" i="1"/>
  <c r="M39" i="1"/>
  <c r="L39" i="1"/>
  <c r="K39" i="1"/>
  <c r="J39" i="1"/>
  <c r="I39" i="1"/>
  <c r="H39" i="1"/>
  <c r="G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41" i="1" s="1"/>
  <c r="S39" i="1" l="1"/>
  <c r="S40" i="1"/>
</calcChain>
</file>

<file path=xl/comments1.xml><?xml version="1.0" encoding="utf-8"?>
<comments xmlns="http://schemas.openxmlformats.org/spreadsheetml/2006/main">
  <authors>
    <author/>
    <author>Alan Hovorka</author>
  </authors>
  <commentList>
    <comment ref="N1" authorId="0" shapeId="0">
      <text>
        <r>
          <rPr>
            <sz val="10"/>
            <color rgb="FF000000"/>
            <rFont val="Arial"/>
          </rPr>
          <t>includes skates, skiing, other methods of foot travel
	-Alan Hovorka</t>
        </r>
      </text>
    </comment>
    <comment ref="FI1" authorId="0" shapeId="0">
      <text>
        <r>
          <rPr>
            <sz val="10"/>
            <color rgb="FF000000"/>
            <rFont val="Arial"/>
          </rPr>
          <t>Australia excluded because OSC grouped all of the smaller Oceanic countries in Oceania, but separate Australia
	-Alan Hovorka</t>
        </r>
      </text>
    </comment>
    <comment ref="O2" authorId="0" shapeId="0">
      <text>
        <r>
          <rPr>
            <sz val="10"/>
            <color rgb="FF000000"/>
            <rFont val="Arial"/>
          </rPr>
          <t>Go back and redo
	-Alan Hovorka</t>
        </r>
      </text>
    </comment>
    <comment ref="B3" authorId="0" shapeId="0">
      <text>
        <r>
          <rPr>
            <sz val="10"/>
            <color rgb="FF000000"/>
            <rFont val="Arial"/>
          </rPr>
          <t>Ask an expert about the breakdown of distance traveled
	-Alan Hovorka</t>
        </r>
      </text>
    </comment>
    <comment ref="Q4" authorId="0" shapeId="0">
      <text>
        <r>
          <rPr>
            <sz val="10"/>
            <color rgb="FF000000"/>
            <rFont val="Arial"/>
          </rPr>
          <t>N/A
	-Alan Hovorka</t>
        </r>
      </text>
    </comment>
    <comment ref="E6" authorId="0" shapeId="0">
      <text>
        <r>
          <rPr>
            <sz val="10"/>
            <color rgb="FF000000"/>
            <rFont val="Arial"/>
          </rPr>
          <t>calculated in Google Maps based on provided maps
	-Alan Hovorka</t>
        </r>
      </text>
    </comment>
    <comment ref="BC9" authorId="0" shapeId="0">
      <text>
        <r>
          <rPr>
            <sz val="10"/>
            <color rgb="FF000000"/>
            <rFont val="Arial"/>
          </rPr>
          <t>Distance traveled by boat from Athens to Syracuse excluded
	-Alan Hovorka</t>
        </r>
      </text>
    </comment>
    <comment ref="E10" authorId="0" shapeId="0">
      <text>
        <r>
          <rPr>
            <sz val="10"/>
            <color rgb="FF000000"/>
            <rFont val="Arial"/>
          </rPr>
          <t>manually calculated distance with maps and rough estimates of typical distance traveled in Greece
	-Alan Hovorka
or Norway
	-Alan Hovorka</t>
        </r>
      </text>
    </comment>
    <comment ref="DF10" authorId="0" shapeId="0">
      <text>
        <r>
          <rPr>
            <sz val="10"/>
            <color rgb="FF000000"/>
            <rFont val="Arial"/>
          </rPr>
          <t>Assuming the official relay only took place in the U.S.
	-Alan Hovorka</t>
        </r>
      </text>
    </comment>
    <comment ref="E11" authorId="0" shapeId="0">
      <text>
        <r>
          <rPr>
            <sz val="10"/>
            <color rgb="FF000000"/>
            <rFont val="Arial"/>
          </rPr>
          <t>Travel in Austria done by air, included in this calculation.
	-Alan Hovorka</t>
        </r>
      </text>
    </comment>
    <comment ref="P11" authorId="0" shapeId="0">
      <text>
        <r>
          <rPr>
            <sz val="10"/>
            <color rgb="FF000000"/>
            <rFont val="Arial"/>
          </rPr>
          <t>does not include the Greeks
	-Alan Hovorka</t>
        </r>
      </text>
    </comment>
    <comment ref="AB11" authorId="0" shapeId="0">
      <text>
        <r>
          <rPr>
            <sz val="10"/>
            <color rgb="FF000000"/>
            <rFont val="Arial"/>
          </rPr>
          <t>estimate
	-Alan Hovorka</t>
        </r>
      </text>
    </comment>
    <comment ref="P12" authorId="0" shapeId="0">
      <text>
        <r>
          <rPr>
            <sz val="10"/>
            <color rgb="FF000000"/>
            <rFont val="Arial"/>
          </rPr>
          <t>Japan's number includes total runners, backups and support
	-Alan Hovorka
Definitely an outliar and not representative
	-Alan Hovorka</t>
        </r>
      </text>
    </comment>
    <comment ref="O13" authorId="0" shapeId="0">
      <text>
        <r>
          <rPr>
            <sz val="10"/>
            <color rgb="FF000000"/>
            <rFont val="Arial"/>
          </rPr>
          <t>revisit this
	-Alan Hovorka</t>
        </r>
      </text>
    </comment>
    <comment ref="Q13" authorId="0" shapeId="0">
      <text>
        <r>
          <rPr>
            <sz val="10"/>
            <color rgb="FF000000"/>
            <rFont val="Arial"/>
          </rPr>
          <t>We don't know the breakdown of runners and skiers, we can't calculate this because you can probably cover more distance on ski than on foot. It's comparatively easier
	-Alan Hovorka</t>
        </r>
      </text>
    </comment>
    <comment ref="E14" authorId="0" shapeId="0">
      <text>
        <r>
          <rPr>
            <sz val="10"/>
            <color rgb="FF000000"/>
            <rFont val="Arial"/>
          </rPr>
          <t>May not include KM traveled in Greece
	-Alan Hovorka
now includes km traveled
	-Alan Hovorka
Original documents do not include it. Manually calculated it using provided maps and Google Maps.
	-Alan Hovorka</t>
        </r>
      </text>
    </comment>
    <comment ref="P14" authorId="0" shapeId="0">
      <text>
        <r>
          <rPr>
            <sz val="10"/>
            <color rgb="FF000000"/>
            <rFont val="Arial"/>
          </rPr>
          <t>doesn't include other countries
	-Alan Hovorka
Also doesn't disinguish between skiers and runners
	-Alan Hovorka</t>
        </r>
      </text>
    </comment>
    <comment ref="Q14" authorId="0" shapeId="0">
      <text>
        <r>
          <rPr>
            <sz val="10"/>
            <color rgb="FF000000"/>
            <rFont val="Arial"/>
          </rPr>
          <t>Can't separate sea travel from the KM traveled
	-Alan Hovorka</t>
        </r>
      </text>
    </comment>
    <comment ref="O15" authorId="0" shapeId="0">
      <text>
        <r>
          <rPr>
            <sz val="10"/>
            <color rgb="FF000000"/>
            <rFont val="Arial"/>
          </rPr>
          <t>maybe
	-Alan Hovorka</t>
        </r>
      </text>
    </comment>
    <comment ref="P15" authorId="0" shapeId="0">
      <text>
        <r>
          <rPr>
            <sz val="10"/>
            <color rgb="FF000000"/>
            <rFont val="Arial"/>
          </rPr>
          <t>doesn't break down the data for other countries, Greece only
	-Alan Hovorka</t>
        </r>
      </text>
    </comment>
    <comment ref="X16" authorId="0" shapeId="0">
      <text>
        <r>
          <rPr>
            <sz val="10"/>
            <color rgb="FF000000"/>
            <rFont val="Arial"/>
          </rPr>
          <t>16-year-old high school student
	-Alan Hovorka</t>
        </r>
      </text>
    </comment>
    <comment ref="E18" authorId="0" shapeId="0">
      <text>
        <r>
          <rPr>
            <sz val="10"/>
            <color rgb="FF000000"/>
            <rFont val="Arial"/>
          </rPr>
          <t>I added 330km for Greece based on the provided maps
	-Alan Hovorka</t>
        </r>
      </text>
    </comment>
    <comment ref="AQ18" authorId="0" shapeId="0">
      <text>
        <r>
          <rPr>
            <sz val="10"/>
            <color rgb="FF000000"/>
            <rFont val="Arial"/>
          </rPr>
          <t>two routes, 867km north and 751 km south
	-Alan Hovorka</t>
        </r>
      </text>
    </comment>
    <comment ref="P19" authorId="0" shapeId="0">
      <text>
        <r>
          <rPr>
            <sz val="10"/>
            <color rgb="FF000000"/>
            <rFont val="Arial"/>
          </rPr>
          <t>seems quite low
	-Alan Hovorka
Doesn't include the 6km relay in Greece
	-Alan Hovorka</t>
        </r>
      </text>
    </comment>
    <comment ref="Q19" authorId="0" shapeId="0">
      <text>
        <r>
          <rPr>
            <sz val="10"/>
            <color rgb="FF000000"/>
            <rFont val="Arial"/>
          </rPr>
          <t>Requires more digging
	-Alan Hovorka</t>
        </r>
      </text>
    </comment>
    <comment ref="X20" authorId="0" shapeId="0">
      <text>
        <r>
          <rPr>
            <sz val="10"/>
            <color rgb="FF000000"/>
            <rFont val="Arial"/>
          </rPr>
          <t>AP Style?
	-Alan Hovorka</t>
        </r>
      </text>
    </comment>
    <comment ref="E21" authorId="0" shapeId="0">
      <text>
        <r>
          <rPr>
            <sz val="10"/>
            <color rgb="FF000000"/>
            <rFont val="Arial"/>
          </rPr>
          <t>Includes Greece estimate
	-Alan Hovorka</t>
        </r>
      </text>
    </comment>
    <comment ref="O21" authorId="0" shapeId="0">
      <text>
        <r>
          <rPr>
            <sz val="10"/>
            <color rgb="FF000000"/>
            <rFont val="Arial"/>
          </rPr>
          <t>specially adapted vehicles
	-Alan Hovorka</t>
        </r>
      </text>
    </comment>
    <comment ref="P21" authorId="0" shapeId="0">
      <text>
        <r>
          <rPr>
            <sz val="10"/>
            <color rgb="FF000000"/>
            <rFont val="Arial"/>
          </rPr>
          <t>doesn't include Greece numbers
	-Alan Hovorka</t>
        </r>
      </text>
    </comment>
    <comment ref="AB21" authorId="0" shapeId="0">
      <text>
        <r>
          <rPr>
            <sz val="10"/>
            <color rgb="FF000000"/>
            <rFont val="Arial"/>
          </rPr>
          <t>Estimate
	-Alan Hovorka</t>
        </r>
      </text>
    </comment>
    <comment ref="AK21" authorId="0" shapeId="0">
      <text>
        <r>
          <rPr>
            <sz val="10"/>
            <color rgb="FF000000"/>
            <rFont val="Arial"/>
          </rPr>
          <t>5289 total in Yugoslavia, 2602 for the eastern route and 2687 for the western route. 4389 KM were traveled by vehicle
	-Alan Hovorka</t>
        </r>
      </text>
    </comment>
    <comment ref="E22" authorId="0" shapeId="0">
      <text>
        <r>
          <rPr>
            <sz val="10"/>
            <color rgb="FF000000"/>
            <rFont val="Arial"/>
          </rPr>
          <t>Does not include Greece. It is not specifically included in the official relay.
	-Alan Hovorka</t>
        </r>
      </text>
    </comment>
    <comment ref="Q22" authorId="0" shapeId="0">
      <text>
        <r>
          <rPr>
            <sz val="10"/>
            <color rgb="FF000000"/>
            <rFont val="Arial"/>
          </rPr>
          <t>Not representative because
	-Alan Hovorka</t>
        </r>
      </text>
    </comment>
    <comment ref="E24" authorId="0" shapeId="0">
      <text>
        <r>
          <rPr>
            <sz val="10"/>
            <color rgb="FF000000"/>
            <rFont val="Arial"/>
          </rPr>
          <t>Doesn't include Greece
	-Alan Hovorka</t>
        </r>
      </text>
    </comment>
    <comment ref="EX24" authorId="0" shapeId="0">
      <text>
        <r>
          <rPr>
            <sz val="10"/>
            <color rgb="FF000000"/>
            <rFont val="Arial"/>
          </rPr>
          <t>7000 by foot
	-Alan Hovorka</t>
        </r>
      </text>
    </comment>
    <comment ref="E26" authorId="0" shapeId="0">
      <text>
        <r>
          <rPr>
            <sz val="10"/>
            <color rgb="FF000000"/>
            <rFont val="Arial"/>
          </rPr>
          <t>Greece estimate included
	-Alan Hovorka</t>
        </r>
      </text>
    </comment>
    <comment ref="AF34" authorId="0" shapeId="0">
      <text>
        <r>
          <rPr>
            <sz val="10"/>
            <color rgb="FF000000"/>
            <rFont val="Arial"/>
          </rPr>
          <t>They didn't separate the Chinese runners. Grouping them all into this.
	-Alan Hovorka</t>
        </r>
      </text>
    </comment>
    <comment ref="FD37" authorId="0" shapeId="0">
      <text>
        <r>
          <rPr>
            <sz val="10"/>
            <color rgb="FF000000"/>
            <rFont val="Arial"/>
          </rPr>
          <t>2615 of which were done by torchbearers
	-Alan Hovorka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Alan Hovorka:</t>
        </r>
        <r>
          <rPr>
            <sz val="9"/>
            <color indexed="81"/>
            <rFont val="Tahoma"/>
            <family val="2"/>
          </rPr>
          <t xml:space="preserve">
total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Alan Hovorka:</t>
        </r>
        <r>
          <rPr>
            <sz val="9"/>
            <color indexed="81"/>
            <rFont val="Tahoma"/>
            <family val="2"/>
          </rPr>
          <t xml:space="preserve">
average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Alan Hovorka:</t>
        </r>
        <r>
          <rPr>
            <sz val="9"/>
            <color indexed="81"/>
            <rFont val="Tahoma"/>
            <family val="2"/>
          </rPr>
          <t xml:space="preserve">
median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5" authorId="0" shapeId="0">
      <text>
        <r>
          <rPr>
            <sz val="10"/>
            <color rgb="FF000000"/>
            <rFont val="Arial"/>
          </rPr>
          <t>roughly when Yugoslavia becomes these countries
	-Stacie Kammerling</t>
        </r>
      </text>
    </comment>
  </commentList>
</comments>
</file>

<file path=xl/sharedStrings.xml><?xml version="1.0" encoding="utf-8"?>
<sst xmlns="http://schemas.openxmlformats.org/spreadsheetml/2006/main" count="4633" uniqueCount="730">
  <si>
    <t>Olympic Year</t>
  </si>
  <si>
    <t>Greece culm</t>
  </si>
  <si>
    <t>Bulgaria culm</t>
  </si>
  <si>
    <t>Yugoslavia culm</t>
  </si>
  <si>
    <t>Slovenia culm</t>
  </si>
  <si>
    <t>Croatia culm</t>
  </si>
  <si>
    <t>Bosnia and Herzegovina culm</t>
  </si>
  <si>
    <t>Serbia culm</t>
  </si>
  <si>
    <t>Montenegro culm</t>
  </si>
  <si>
    <t>Macedonia culm</t>
  </si>
  <si>
    <t>Hungary culm</t>
  </si>
  <si>
    <t>Austria culm</t>
  </si>
  <si>
    <t>Czechoslovakia  culm</t>
  </si>
  <si>
    <t>Czech Republic culm</t>
  </si>
  <si>
    <t>Slovakia culm</t>
  </si>
  <si>
    <t>Germany culm</t>
  </si>
  <si>
    <t>West Germany culm</t>
  </si>
  <si>
    <t>Host City</t>
  </si>
  <si>
    <t>Host Country</t>
  </si>
  <si>
    <t>East Germany culm</t>
  </si>
  <si>
    <t>Italy culm</t>
  </si>
  <si>
    <t>Switzerland culm</t>
  </si>
  <si>
    <t>Olympic season</t>
  </si>
  <si>
    <t>France culm</t>
  </si>
  <si>
    <t>Relay Distance KM</t>
  </si>
  <si>
    <t>Luxembourg culm</t>
  </si>
  <si>
    <t>Belgium culm</t>
  </si>
  <si>
    <t>U.K. culm</t>
  </si>
  <si>
    <t>Norway culm</t>
  </si>
  <si>
    <t>Denmark culm</t>
  </si>
  <si>
    <t>Sweden culm</t>
  </si>
  <si>
    <t>Relay Distances miles</t>
  </si>
  <si>
    <t>Finland culm</t>
  </si>
  <si>
    <t>Turkey culm</t>
  </si>
  <si>
    <t>Iraq culm</t>
  </si>
  <si>
    <t>Pakistan culm</t>
  </si>
  <si>
    <t>India culm</t>
  </si>
  <si>
    <t>Travel by water/sea?</t>
  </si>
  <si>
    <t>Thailand culm</t>
  </si>
  <si>
    <t>Singapore culm</t>
  </si>
  <si>
    <t>Travel by air?</t>
  </si>
  <si>
    <t>Indonesia culm</t>
  </si>
  <si>
    <t>Australia culm</t>
  </si>
  <si>
    <t>U.S.A. culm</t>
  </si>
  <si>
    <t>Space travel?</t>
  </si>
  <si>
    <t>Travel by motorvehicle?</t>
  </si>
  <si>
    <t>Lebanon culm</t>
  </si>
  <si>
    <t>Train?</t>
  </si>
  <si>
    <t>Horseback?/Camel</t>
  </si>
  <si>
    <t>Iran culm</t>
  </si>
  <si>
    <t>Bicycle?</t>
  </si>
  <si>
    <t>Nepal culm</t>
  </si>
  <si>
    <t>Burma culm</t>
  </si>
  <si>
    <t>Malaysia culm</t>
  </si>
  <si>
    <t>Travel by foot?</t>
  </si>
  <si>
    <t>Philippines culm</t>
  </si>
  <si>
    <t>Hong Kong culm</t>
  </si>
  <si>
    <t>Number of countries visited</t>
  </si>
  <si>
    <t>Taipei culm</t>
  </si>
  <si>
    <t>Number of torchbearers</t>
  </si>
  <si>
    <t>Okinawa culm</t>
  </si>
  <si>
    <t>Relay start date</t>
  </si>
  <si>
    <t>Japan culm</t>
  </si>
  <si>
    <t>Relay end date</t>
  </si>
  <si>
    <t>Spain culm</t>
  </si>
  <si>
    <t>Relay length in days</t>
  </si>
  <si>
    <t>Bahamas culm</t>
  </si>
  <si>
    <t>Mexico culm</t>
  </si>
  <si>
    <t>Relay start location</t>
  </si>
  <si>
    <t>Romania culm</t>
  </si>
  <si>
    <t>Relay end location</t>
  </si>
  <si>
    <t>Canada culm</t>
  </si>
  <si>
    <t>First torchbearer</t>
  </si>
  <si>
    <t>Soviet Union culm</t>
  </si>
  <si>
    <t>Sex of the first torchbearer</t>
  </si>
  <si>
    <t>Russia culm</t>
  </si>
  <si>
    <t>Last torchbearer</t>
  </si>
  <si>
    <t>South Korea culm</t>
  </si>
  <si>
    <t>Sex of the last torchbearer</t>
  </si>
  <si>
    <t>Oceania culm</t>
  </si>
  <si>
    <t>Countries visited</t>
  </si>
  <si>
    <t>Guam culm</t>
  </si>
  <si>
    <t>Palau culm</t>
  </si>
  <si>
    <t>Micronesia culm</t>
  </si>
  <si>
    <t>Nauru culm</t>
  </si>
  <si>
    <t>Solomon Islands culm</t>
  </si>
  <si>
    <t>Papua New Guinea  culm</t>
  </si>
  <si>
    <t>Vanuatu culm</t>
  </si>
  <si>
    <t>Samoa culm</t>
  </si>
  <si>
    <t>American Samoa culm</t>
  </si>
  <si>
    <t>Greece crossed?</t>
  </si>
  <si>
    <t>Cook Islands culm</t>
  </si>
  <si>
    <t>Tonga culm</t>
  </si>
  <si>
    <t>Kilometers traveled in Greece</t>
  </si>
  <si>
    <t>New Zealand culm</t>
  </si>
  <si>
    <t>Number of Greek torchbearers</t>
  </si>
  <si>
    <t>Global Relay?</t>
  </si>
  <si>
    <t>China culm</t>
  </si>
  <si>
    <t>Egypt culm</t>
  </si>
  <si>
    <t>Kilometers traveled in globally</t>
  </si>
  <si>
    <t>South Africa culm</t>
  </si>
  <si>
    <t>Number of global torchbearers</t>
  </si>
  <si>
    <t>Brazil culm</t>
  </si>
  <si>
    <t>Bulgaria crossed?</t>
  </si>
  <si>
    <t>Kilometers traveled in Bulgaria</t>
  </si>
  <si>
    <t>Netherlands culm</t>
  </si>
  <si>
    <t>Number of Bulgarian torchbearers</t>
  </si>
  <si>
    <t>Ukraine culm</t>
  </si>
  <si>
    <t>Yugoslavia crossed?</t>
  </si>
  <si>
    <t>Kilometers traveled in Yugoslavia</t>
  </si>
  <si>
    <t>Number of Yugoslavs torchbearers</t>
  </si>
  <si>
    <t>Hungary crossed?</t>
  </si>
  <si>
    <t>Kilometers traveled in Hungary</t>
  </si>
  <si>
    <t>Number of Hungarian torchbearers</t>
  </si>
  <si>
    <t>Austria crossed?</t>
  </si>
  <si>
    <t>Kilometers traveled in Austria</t>
  </si>
  <si>
    <t>Number of Austrian torchbearers</t>
  </si>
  <si>
    <t>Czechoslovakia crossed?</t>
  </si>
  <si>
    <t>Kilometers traveled in Czechoslovakia</t>
  </si>
  <si>
    <t>Number of Czech torchbearers</t>
  </si>
  <si>
    <t>Germany crossed?</t>
  </si>
  <si>
    <t>Kilometers traveled in Germany</t>
  </si>
  <si>
    <t>Number of German torchbearers</t>
  </si>
  <si>
    <t>West Germany crossed?</t>
  </si>
  <si>
    <t>Kilometers traveled in West Germany</t>
  </si>
  <si>
    <t>Cyprus culm</t>
  </si>
  <si>
    <t>Number of West German torchbearers</t>
  </si>
  <si>
    <t>San Marino culm</t>
  </si>
  <si>
    <t>Italy crossed?</t>
  </si>
  <si>
    <t>Kilometers traveled in Italy</t>
  </si>
  <si>
    <t>Vatican City culm</t>
  </si>
  <si>
    <t>Number of Italian torchbearers</t>
  </si>
  <si>
    <t>Kazakhstand culm</t>
  </si>
  <si>
    <t>Argentina culm</t>
  </si>
  <si>
    <t>Tanzania culm</t>
  </si>
  <si>
    <t>Oman culm</t>
  </si>
  <si>
    <t>Switzerland crossed?</t>
  </si>
  <si>
    <t>Kilometers traveled in Switzerland</t>
  </si>
  <si>
    <t>Number of Swiss torchbearers</t>
  </si>
  <si>
    <t>France crossed?</t>
  </si>
  <si>
    <t>Kilometers traveled in France</t>
  </si>
  <si>
    <t>Number of French torchbearers</t>
  </si>
  <si>
    <t>Luxembourg crossed?</t>
  </si>
  <si>
    <t>Kilometers traveled in Luxembourg</t>
  </si>
  <si>
    <t>Number of Luxembourger torchbearers</t>
  </si>
  <si>
    <t>Belgium crossed?</t>
  </si>
  <si>
    <t>Kilometers traveled in Belgium</t>
  </si>
  <si>
    <t>Number of Belgium torchbearers</t>
  </si>
  <si>
    <t>United Kingdrom crossed?</t>
  </si>
  <si>
    <t>Kilometers traveled in United Kingdom</t>
  </si>
  <si>
    <t>Number of U.K. torchbearers</t>
  </si>
  <si>
    <t>Norway crossed?</t>
  </si>
  <si>
    <t>Kilometers traveled in Norway</t>
  </si>
  <si>
    <t>Number of Norwegian torchbearers</t>
  </si>
  <si>
    <t>North Korea culm</t>
  </si>
  <si>
    <t>Vietnam culm</t>
  </si>
  <si>
    <t>Ireland culm</t>
  </si>
  <si>
    <t>Denmark crossed?</t>
  </si>
  <si>
    <t>Kilometers traveled in Denmark</t>
  </si>
  <si>
    <t>Number of Danish torchbearers</t>
  </si>
  <si>
    <t>Sweden crossed?</t>
  </si>
  <si>
    <t>Kilometers traveled in Sweden</t>
  </si>
  <si>
    <t>Number of Swedish torchbearers</t>
  </si>
  <si>
    <t>Finland crossed?</t>
  </si>
  <si>
    <t>Kilometers traveled in Finland</t>
  </si>
  <si>
    <t>Number of Finnish torchbearers</t>
  </si>
  <si>
    <t>Turkey crossed?</t>
  </si>
  <si>
    <t>Kilometers traveled in Turkey</t>
  </si>
  <si>
    <t>Number of Turkish torchbearers</t>
  </si>
  <si>
    <t>Iraq crossed?</t>
  </si>
  <si>
    <t>Kilometers traveled in Iraq</t>
  </si>
  <si>
    <t>Number of Iraqi torchbearers</t>
  </si>
  <si>
    <t>Pakistan crossed?</t>
  </si>
  <si>
    <t>Kilometers traveled in Pakistan</t>
  </si>
  <si>
    <t>Number of Pakistani torchbearers</t>
  </si>
  <si>
    <t>India crossed?</t>
  </si>
  <si>
    <t>Kilometers traveled in India</t>
  </si>
  <si>
    <t>Number of Indian torchbearers</t>
  </si>
  <si>
    <t>Thailand crossed?</t>
  </si>
  <si>
    <t>Kilometers traveled in Thailand</t>
  </si>
  <si>
    <t>Number of Thai torchbearers</t>
  </si>
  <si>
    <t>Singapore crossed?</t>
  </si>
  <si>
    <t>Kilometers traveled in Singapore</t>
  </si>
  <si>
    <t>Number of Singaporean torchbearers</t>
  </si>
  <si>
    <t>Indonesia crossed?</t>
  </si>
  <si>
    <t>Kilometers traveled in Indonesia</t>
  </si>
  <si>
    <t>Number of Indonesian torchbearers</t>
  </si>
  <si>
    <t>Australia crossed?</t>
  </si>
  <si>
    <t>Kilometers traveled in Australia</t>
  </si>
  <si>
    <t>Number of Australian torchbearers</t>
  </si>
  <si>
    <t>United States crossed?</t>
  </si>
  <si>
    <t>Kilometers traveled in United States</t>
  </si>
  <si>
    <t>Number of American torchbearers</t>
  </si>
  <si>
    <t>Lebanon crossed?</t>
  </si>
  <si>
    <t>Kilometers traveled in Lebanon</t>
  </si>
  <si>
    <t>Number of Lebanese torchbearers</t>
  </si>
  <si>
    <t>Iran crossed?</t>
  </si>
  <si>
    <t>Kilometers traveled in Iran</t>
  </si>
  <si>
    <t>Number of Iranian torchbearers</t>
  </si>
  <si>
    <t>Nepal crossed?</t>
  </si>
  <si>
    <t>Kilometers traveled in Nepal</t>
  </si>
  <si>
    <t>Number of Nepalese torchbearers</t>
  </si>
  <si>
    <t>Burma crossed?</t>
  </si>
  <si>
    <t>Kilometers traveled in Burma</t>
  </si>
  <si>
    <t>Number of Burmese torchbearers</t>
  </si>
  <si>
    <t>Malaysia crossed?</t>
  </si>
  <si>
    <t>Kilometers traveled in Malaysia</t>
  </si>
  <si>
    <t>Number of Malaysian torchbearers</t>
  </si>
  <si>
    <t>Philippines crossed?</t>
  </si>
  <si>
    <t>Kilometers traveled in Philippines</t>
  </si>
  <si>
    <t>Number of Filipino torchbearers</t>
  </si>
  <si>
    <t>British Hong Kong crossed?</t>
  </si>
  <si>
    <t>Kilometers traveled in British Hong Kong</t>
  </si>
  <si>
    <t>Number of Hongkongese torchbearers</t>
  </si>
  <si>
    <t>Taipei crossed?</t>
  </si>
  <si>
    <t>Kilometers traveled in Taipei</t>
  </si>
  <si>
    <t>Number of Taipeinese torchbearers</t>
  </si>
  <si>
    <t>Okinawa (U.S. occupied) crossed?</t>
  </si>
  <si>
    <t>Kilometers traveled in Okinawa (U.S. occupied)</t>
  </si>
  <si>
    <t>Number of Okinawan torchbearers</t>
  </si>
  <si>
    <t>Japan crossed?</t>
  </si>
  <si>
    <t>Kilometers traveled in Japan</t>
  </si>
  <si>
    <t>Number of Japanese torchbearers</t>
  </si>
  <si>
    <t>Spain crossed?</t>
  </si>
  <si>
    <t>Kilometers traveled in Spain</t>
  </si>
  <si>
    <t>Number of Spanish torchbearers</t>
  </si>
  <si>
    <t>Bahamas crossed?</t>
  </si>
  <si>
    <t>Kilometers traveled in the Bahamas</t>
  </si>
  <si>
    <t>Number of Bahamian torchbearers</t>
  </si>
  <si>
    <t>Mexico crossed?</t>
  </si>
  <si>
    <t>Kilometers traveled in Mexico</t>
  </si>
  <si>
    <t>Number of Mexican torchbearers</t>
  </si>
  <si>
    <t>Romania crossed?</t>
  </si>
  <si>
    <t>Kilometers traveled in Romania</t>
  </si>
  <si>
    <t>Number of Romanian torchbearers</t>
  </si>
  <si>
    <t>Canada crossed?</t>
  </si>
  <si>
    <t>Kilometers traveled in Canada</t>
  </si>
  <si>
    <t>Number of Canadian torchbearers</t>
  </si>
  <si>
    <t>Soviet Union crossed</t>
  </si>
  <si>
    <t>Kilometers traveled in Soviet Union</t>
  </si>
  <si>
    <t>Number of Soviet torchbearers</t>
  </si>
  <si>
    <t>Russia crossed?</t>
  </si>
  <si>
    <t>Kilometers traveled in Russia</t>
  </si>
  <si>
    <t>Number of Russian torchbearers</t>
  </si>
  <si>
    <t>South Korea crossed?</t>
  </si>
  <si>
    <t>Kilometers traveled in South Korea</t>
  </si>
  <si>
    <t>Number of South Korean torchbearers</t>
  </si>
  <si>
    <t>Oceania crossed?</t>
  </si>
  <si>
    <t>Kilometers traveled in Oceania</t>
  </si>
  <si>
    <t>Number of Oceanian torchbearers</t>
  </si>
  <si>
    <t>Guam crossed?</t>
  </si>
  <si>
    <t>Kilometers traveled in Guam</t>
  </si>
  <si>
    <t>Number of Guamanian torchbearers</t>
  </si>
  <si>
    <t>Palau crossed?</t>
  </si>
  <si>
    <t>Kilometers traveled in Palau</t>
  </si>
  <si>
    <t>Number of Palauan torchbearers</t>
  </si>
  <si>
    <t>Micronesia crossed?</t>
  </si>
  <si>
    <t>Kilometers traveled in Micronesia</t>
  </si>
  <si>
    <t>Number of Micronesian torchbearers</t>
  </si>
  <si>
    <t>Nauru crossed?</t>
  </si>
  <si>
    <t>Kilometers traveled in Nauru</t>
  </si>
  <si>
    <t>Number of Nauruan torchbearers</t>
  </si>
  <si>
    <t>Solomon Islands crossed?</t>
  </si>
  <si>
    <t>Kilometers traveled in Solomon Islands</t>
  </si>
  <si>
    <t>Number of Solomon Islander torchbearers</t>
  </si>
  <si>
    <t>Papua New Guinea crossed?</t>
  </si>
  <si>
    <t>Kilometers traveled in Papua New Guinea</t>
  </si>
  <si>
    <t>Number of Papuan torchbearers</t>
  </si>
  <si>
    <t>Vanuatu crossed?</t>
  </si>
  <si>
    <t>Kilometers traveled in Vanuatu</t>
  </si>
  <si>
    <t>Number of Vanuatuan torchbearers</t>
  </si>
  <si>
    <t>Samoa crossed?</t>
  </si>
  <si>
    <t>Kilometers traveled in Samoa</t>
  </si>
  <si>
    <t>Number of Samoan torchbearers</t>
  </si>
  <si>
    <t>American Samoa crossed?</t>
  </si>
  <si>
    <t>Kilometers traveled in American Samoa</t>
  </si>
  <si>
    <t>Number of American Samoan torchbearers</t>
  </si>
  <si>
    <t>Cook Islands crossed?</t>
  </si>
  <si>
    <t>Kilometers traveled in Cook Islands</t>
  </si>
  <si>
    <t>Number of Cook Islanders torchbearers</t>
  </si>
  <si>
    <t>Tonga crossed?</t>
  </si>
  <si>
    <t>Kilometers traveled in Tonga</t>
  </si>
  <si>
    <t>Number of Tongan unners</t>
  </si>
  <si>
    <t>New Zealand crossed?</t>
  </si>
  <si>
    <t>Kilometers traveled in New Zealand</t>
  </si>
  <si>
    <t>Number of Kiwi torchbearers</t>
  </si>
  <si>
    <t>China crossed?</t>
  </si>
  <si>
    <t>Kilometers traveled in China</t>
  </si>
  <si>
    <t>Number of Chinese torchbearers</t>
  </si>
  <si>
    <t>Egypt crossed?</t>
  </si>
  <si>
    <t>Kilometers traveled in Egypt</t>
  </si>
  <si>
    <t>Number of Egyptian torchbearers</t>
  </si>
  <si>
    <t>South Africa crossed?</t>
  </si>
  <si>
    <t>Kilometers traveled in South Africa</t>
  </si>
  <si>
    <t>Number of South African torchbearers</t>
  </si>
  <si>
    <t>Brazil crossed?</t>
  </si>
  <si>
    <t>Kilometers traveled in Brazil</t>
  </si>
  <si>
    <t>Number of Brazilian torchbearers</t>
  </si>
  <si>
    <t>Netherlands crossed?</t>
  </si>
  <si>
    <t>Kilometers traveled in Netherlands</t>
  </si>
  <si>
    <t>Number of Dutch torchbearers</t>
  </si>
  <si>
    <t>Ukraine crossed?</t>
  </si>
  <si>
    <t>Kilometers traveled in Ukraine</t>
  </si>
  <si>
    <t>Number of Ukrainian torchbearers</t>
  </si>
  <si>
    <t>Moldova crossed?</t>
  </si>
  <si>
    <t>Kilometers traveled in Moldova</t>
  </si>
  <si>
    <t>Number of Moldovan torchbearers</t>
  </si>
  <si>
    <t>Cyprus crossed?</t>
  </si>
  <si>
    <t>Kilometers traveled in Cyprus</t>
  </si>
  <si>
    <t>Number of Cypriot torchbearers</t>
  </si>
  <si>
    <t>San Marino crossed?</t>
  </si>
  <si>
    <t>Kilometers traveled in San Marino</t>
  </si>
  <si>
    <t>Number of Sammarinese torchbearers</t>
  </si>
  <si>
    <t>Vatican City crossed?</t>
  </si>
  <si>
    <t>Kilometers traveled in Vatican City</t>
  </si>
  <si>
    <t>Number of Vatican torchbearers</t>
  </si>
  <si>
    <t>Slovenia crossed?</t>
  </si>
  <si>
    <t>Kilometers traveled in Slovenia</t>
  </si>
  <si>
    <t>Number of Slovenian torchbearers</t>
  </si>
  <si>
    <t>Kazakhstan crossed?</t>
  </si>
  <si>
    <t>Kilometers traveled in Kazakhstan</t>
  </si>
  <si>
    <t>Number of Kazak torchbearers</t>
  </si>
  <si>
    <t>Argentina crossed?</t>
  </si>
  <si>
    <t>Kilometers traveled in Argentina</t>
  </si>
  <si>
    <t>Number of Argentinans torchbearers</t>
  </si>
  <si>
    <t>Tanzania crossed?</t>
  </si>
  <si>
    <t xml:space="preserve">Kilometers traveled in Tanzania </t>
  </si>
  <si>
    <t>Number of Tanzanian torchbearers</t>
  </si>
  <si>
    <t>Oman crossed?</t>
  </si>
  <si>
    <t>Kilometers traveled in Oman</t>
  </si>
  <si>
    <t>Number of Omani torchbearers</t>
  </si>
  <si>
    <t>North Korea crossed?</t>
  </si>
  <si>
    <t>Kilometers traveled in North Korea</t>
  </si>
  <si>
    <t>Number of North Korean torchbearers</t>
  </si>
  <si>
    <t>Vietnam crossed?</t>
  </si>
  <si>
    <t>Kilometers traveled in Vietnam</t>
  </si>
  <si>
    <t>Number of Vietnamese torchbearers</t>
  </si>
  <si>
    <t>Ireland crossed?</t>
  </si>
  <si>
    <t>Kilometers traveled in Ireland</t>
  </si>
  <si>
    <t>Number of Irish torchbearers</t>
  </si>
  <si>
    <t>Berlin</t>
  </si>
  <si>
    <t>Germany</t>
  </si>
  <si>
    <t>Summer</t>
  </si>
  <si>
    <t>N</t>
  </si>
  <si>
    <t>Y</t>
  </si>
  <si>
    <t>7/20/1936</t>
  </si>
  <si>
    <t>8/1/1936</t>
  </si>
  <si>
    <t>Olympia, Greece</t>
  </si>
  <si>
    <t>Olympic Stadium Berlin, Germany</t>
  </si>
  <si>
    <t>Konstantinos Kondylis (Greece)</t>
  </si>
  <si>
    <t>M</t>
  </si>
  <si>
    <t>Fritz Schilgen (Germany)</t>
  </si>
  <si>
    <t>Greece, Bulgaria, Yugoslavia, Hungary, Austria, Czechoslovakia, Germany</t>
  </si>
  <si>
    <t>London</t>
  </si>
  <si>
    <t>United Kingdom</t>
  </si>
  <si>
    <t>7/17/1948</t>
  </si>
  <si>
    <t>7/29/1948</t>
  </si>
  <si>
    <t>Wembley Stadium London, United Kingdom</t>
  </si>
  <si>
    <t>Konstantinos Dimitrelis (Greece)</t>
  </si>
  <si>
    <t>John Marks (England)</t>
  </si>
  <si>
    <t>Greece, Italy, Switzerland, France, Luxembourg, Belgium, United Kingdom</t>
  </si>
  <si>
    <t>Oslo</t>
  </si>
  <si>
    <t>Norway</t>
  </si>
  <si>
    <t>Winter</t>
  </si>
  <si>
    <t>2/13/1952</t>
  </si>
  <si>
    <t>2/15/1952</t>
  </si>
  <si>
    <t>Morgedal, Norway</t>
  </si>
  <si>
    <t>Bislett Stadium Oslo, Norway</t>
  </si>
  <si>
    <t>A member of the Hemmestveit skiing family (Norway)</t>
  </si>
  <si>
    <t>Eigil Nansen (Norway)</t>
  </si>
  <si>
    <t>Helsinki</t>
  </si>
  <si>
    <t>Finland</t>
  </si>
  <si>
    <t>6/25/1952</t>
  </si>
  <si>
    <t>7/19/1952</t>
  </si>
  <si>
    <t>Olympic Stadium Helsinki, Finland</t>
  </si>
  <si>
    <t>Christos Panagopoulos (Greece)</t>
  </si>
  <si>
    <t>Hannes Kolehmainen (Finland)</t>
  </si>
  <si>
    <t>Greece, Denmark, Sweden, Finland</t>
  </si>
  <si>
    <t>Cortina d'Ampezzo</t>
  </si>
  <si>
    <t>Italy</t>
  </si>
  <si>
    <t>N/A</t>
  </si>
  <si>
    <t>1/22/1956</t>
  </si>
  <si>
    <t>1/26/1956</t>
  </si>
  <si>
    <t>Rome, Italy</t>
  </si>
  <si>
    <t>Ice Stadium Cortina d'Ampezzo, Italy</t>
  </si>
  <si>
    <t>Adolfo Consolini (Italy)</t>
  </si>
  <si>
    <t>Guido Caroli (Italy)</t>
  </si>
  <si>
    <t>Stockholm</t>
  </si>
  <si>
    <t>Sweden</t>
  </si>
  <si>
    <t>6/2/1956</t>
  </si>
  <si>
    <t>6/10/1956</t>
  </si>
  <si>
    <t>Olympic Stadium Stockholm, Swedeb</t>
  </si>
  <si>
    <t>Takis Constantinidis (Greece)</t>
  </si>
  <si>
    <t>Hans Wikne (Sweden)</t>
  </si>
  <si>
    <t>Greece, Denmark, Sweden</t>
  </si>
  <si>
    <t>Melbourne</t>
  </si>
  <si>
    <t xml:space="preserve">Australia </t>
  </si>
  <si>
    <t>11/2/1956</t>
  </si>
  <si>
    <t>11/22/1956</t>
  </si>
  <si>
    <t>Main Stadium Melbourne, Australia</t>
  </si>
  <si>
    <t>Dionyssios Papathanassopoulos (Greece)</t>
  </si>
  <si>
    <t>Ronald William “Ron” Clarke (Australia)</t>
  </si>
  <si>
    <t>Greece, Turkey, Iraq, Pakistan, India, Thailand, Singapore, Indonesia, Australia</t>
  </si>
  <si>
    <t>Rome</t>
  </si>
  <si>
    <t>8/12/1960</t>
  </si>
  <si>
    <t>8/25/1960</t>
  </si>
  <si>
    <t>Olympic Stadium Rome, Italy</t>
  </si>
  <si>
    <t>Panayotis “Takis” Epitropoulos (Greece)</t>
  </si>
  <si>
    <t>Giancarlo Peris (Italy)</t>
  </si>
  <si>
    <t>Squaw Valley</t>
  </si>
  <si>
    <t>United States</t>
  </si>
  <si>
    <t>1/31/1960</t>
  </si>
  <si>
    <t>2/18/1960</t>
  </si>
  <si>
    <t>Blyth Memorial Arena Squaw Valley, California, United States</t>
  </si>
  <si>
    <t>Olav Nordskog (Norway)</t>
  </si>
  <si>
    <t>Kenneth Charles Henry (U.S.A.)</t>
  </si>
  <si>
    <t>Norway, Denmark, United States</t>
  </si>
  <si>
    <t>Innsbruck</t>
  </si>
  <si>
    <t>Austria</t>
  </si>
  <si>
    <t>1/22/1964</t>
  </si>
  <si>
    <t>1/29/1964</t>
  </si>
  <si>
    <t>Bergusek Stadium Innsbruck, Austria</t>
  </si>
  <si>
    <t>Dionyssis Kessaris (Greece)</t>
  </si>
  <si>
    <t>Josl Rieder (Austria)</t>
  </si>
  <si>
    <t>Greece, Austria</t>
  </si>
  <si>
    <t>400</t>
  </si>
  <si>
    <t>Tokyo</t>
  </si>
  <si>
    <t>Japan</t>
  </si>
  <si>
    <t>8/21/1964</t>
  </si>
  <si>
    <t>10/10/1964</t>
  </si>
  <si>
    <t>National Stadium Tokyo, Japan</t>
  </si>
  <si>
    <t>George Marsellos (Greece)</t>
  </si>
  <si>
    <t>Yoshinori Sakai (Japan)</t>
  </si>
  <si>
    <t>Greece, Turkey, Lebanon, Iran, Pakistan, India, Nepal, Burma, Thailand,
 Malaysia, Philippines, Hong Kong (then a British colony), Taipei, Okinawa
 (then under US administration), Japan.</t>
  </si>
  <si>
    <t>Mexico City</t>
  </si>
  <si>
    <t>Mexico</t>
  </si>
  <si>
    <t>8/23/1968</t>
  </si>
  <si>
    <t>10/12/1968</t>
  </si>
  <si>
    <t>Olympic Stadium Mexico City, Mexico</t>
  </si>
  <si>
    <t>Haris Aivaliotis (Greece)</t>
  </si>
  <si>
    <t>Enriqueta Basilio Sotelo (Mexico)</t>
  </si>
  <si>
    <t>F</t>
  </si>
  <si>
    <t>Greece, Italy, Spain, Bahamas, Mexico</t>
  </si>
  <si>
    <t>Grenoble</t>
  </si>
  <si>
    <t>France</t>
  </si>
  <si>
    <t>12/16/1967</t>
  </si>
  <si>
    <t>2/6/1968</t>
  </si>
  <si>
    <t>Opening Stadium, Grenoble, France</t>
  </si>
  <si>
    <t>Tassos Bahouros (Greece)</t>
  </si>
  <si>
    <t>Alain Calmat (France)</t>
  </si>
  <si>
    <t>Greece, France</t>
  </si>
  <si>
    <t>Munich</t>
  </si>
  <si>
    <t>Olympic Stadium Munich, West Germany</t>
  </si>
  <si>
    <t>Yiannis Kirkilessis (Greece)</t>
  </si>
  <si>
    <t>Günther Zahn (West Germany)</t>
  </si>
  <si>
    <t>Greece, Turkey, Bulgaria, Romania, Yugoslavia, Hungary, Austria and Federal Republic of Germany</t>
  </si>
  <si>
    <t>Sapporo</t>
  </si>
  <si>
    <t>Makomanai Speed Skating Rink Sapporo, Japan</t>
  </si>
  <si>
    <t>Hideki Takada (Japan)</t>
  </si>
  <si>
    <t>Greece, Okinawa (then under US administration), Japan</t>
  </si>
  <si>
    <t>Montreal</t>
  </si>
  <si>
    <t>Canada</t>
  </si>
  <si>
    <t>Olympic Stadium Montreal, Canada</t>
  </si>
  <si>
    <t>Tassos Psyllidis (Greece)</t>
  </si>
  <si>
    <t>Sandra Henderson and Stéphane Préfontaine</t>
  </si>
  <si>
    <t>F/M</t>
  </si>
  <si>
    <t>Greece, Canada</t>
  </si>
  <si>
    <t>Bergisel Stadium Innsbruck, Austria</t>
  </si>
  <si>
    <t>Spyros Tzavaras (Greece)</t>
  </si>
  <si>
    <t>Christl Haas and Josef Feistmantl (Austria)</t>
  </si>
  <si>
    <t>330</t>
  </si>
  <si>
    <t>Lake Placid</t>
  </si>
  <si>
    <t>Opening Ceremony Stadium Lake Placid, New York, United States</t>
  </si>
  <si>
    <t>Giorgos Gikas (Greece)</t>
  </si>
  <si>
    <t>Charles Morgan Kerr (U.S.A.)</t>
  </si>
  <si>
    <t>Greece, United States</t>
  </si>
  <si>
    <t>Moscow</t>
  </si>
  <si>
    <t>Soviet Union (Russia)</t>
  </si>
  <si>
    <t>Grand Arena of the Central Lenin Stadium Moscow, Russia, Soviet Union</t>
  </si>
  <si>
    <t>Thanassis Kosmopoulos (Greece)</t>
  </si>
  <si>
    <t>Sergei Belov (USSR)</t>
  </si>
  <si>
    <t>Greece, Bugaria, Romania, Soviet Union</t>
  </si>
  <si>
    <t>Sarajevo</t>
  </si>
  <si>
    <t>Yugoslavia</t>
  </si>
  <si>
    <t>Koševo Stadium Sarajevo, Yugoslavia</t>
  </si>
  <si>
    <t>Haralambos Karalis (Greece)</t>
  </si>
  <si>
    <t>Sanda Dubravčić (Yugoslavia)</t>
  </si>
  <si>
    <t>Greece, Yugoslavia</t>
  </si>
  <si>
    <t>Los Angeles</t>
  </si>
  <si>
    <t>Memorial Coliseum Los Angeles, United States</t>
  </si>
  <si>
    <t>Gina Hemphill and Bill Thorpe Jr. (United States)</t>
  </si>
  <si>
    <t>Rafer Johnson (U.S.A.)</t>
  </si>
  <si>
    <t>Seoul</t>
  </si>
  <si>
    <t>South Korea</t>
  </si>
  <si>
    <t>Olympic Stadium Seoul, South Korea</t>
  </si>
  <si>
    <t>Athanassios “Thanassis” Kalogiannis (Greece)</t>
  </si>
  <si>
    <t>Won-Tak Kim (South Korean)</t>
  </si>
  <si>
    <t>Greece, South Korea</t>
  </si>
  <si>
    <t>Calgary</t>
  </si>
  <si>
    <t>McMahon Stadium Calgary, Canada</t>
  </si>
  <si>
    <t>Stelios Bisbas (Greece)</t>
  </si>
  <si>
    <t>Robyn Perry (Canada)</t>
  </si>
  <si>
    <t>Barcelona</t>
  </si>
  <si>
    <t>Spain</t>
  </si>
  <si>
    <t>Olympic Stadium Barcelona, Spain</t>
  </si>
  <si>
    <t>Savvas Saritzoglo (Greece)</t>
  </si>
  <si>
    <t>Antonio Rebollo (Spain)</t>
  </si>
  <si>
    <t>Greece, Spain</t>
  </si>
  <si>
    <t>Albertville</t>
  </si>
  <si>
    <t>Ceremonial Stadium Albertville, France</t>
  </si>
  <si>
    <t>Michel Platini</t>
  </si>
  <si>
    <t>Lillehammer</t>
  </si>
  <si>
    <t>Lysgårdsbakkene Ski Jumping Arena Lillehammer, Norway</t>
  </si>
  <si>
    <t>None</t>
  </si>
  <si>
    <t>Haakon Magnus</t>
  </si>
  <si>
    <t>Greece, Germany, Denmark, Finland, Sweden, Norway</t>
  </si>
  <si>
    <t>Atlanta</t>
  </si>
  <si>
    <t>Olympic Stadium Atlanta, Georgia, United States</t>
  </si>
  <si>
    <t>Konstantinos “Kostas” Koukodimos (Greece)</t>
  </si>
  <si>
    <t>Muhammad Ali (U.S.A.)</t>
  </si>
  <si>
    <t>Nagano</t>
  </si>
  <si>
    <t>Multi-purpose Stadium Nagano, Japan</t>
  </si>
  <si>
    <t>Vassilis Dimitriadis (Greece)</t>
  </si>
  <si>
    <t>Midori Ito</t>
  </si>
  <si>
    <t>Greece, Japan</t>
  </si>
  <si>
    <t>Sydney</t>
  </si>
  <si>
    <t>Australia</t>
  </si>
  <si>
    <t>Olympic Stadium Sydney, Australia</t>
  </si>
  <si>
    <t>Lambros Papakostas (Greece)</t>
  </si>
  <si>
    <t>Cathy Freeman</t>
  </si>
  <si>
    <t>Greece, Guam, Palau, Federated States of Micronesia, Nauru, Solomon Islands, Papua New Guinea, Vanuatu, Samoa, American Samoa, Cook Islands, Tonga, New Zealand, Australia</t>
  </si>
  <si>
    <t>See clarifier</t>
  </si>
  <si>
    <t>Salt Lake City</t>
  </si>
  <si>
    <t>Rice-Eccles Olympic Stadium Salt Lake City, United States</t>
  </si>
  <si>
    <t>Lefteris Fafalis (Greece)</t>
  </si>
  <si>
    <t>Members from the U.S. ice hockey from the 1980 Lake Placid Games</t>
  </si>
  <si>
    <t>Athens</t>
  </si>
  <si>
    <t>Greece</t>
  </si>
  <si>
    <t>Olympic Stadium Athens, Greece</t>
  </si>
  <si>
    <t>Kostas Gatsioudis (Greece)</t>
  </si>
  <si>
    <t>Nikolaos Kaklamanakis (Greece)</t>
  </si>
  <si>
    <t>Greece, Australia, Japan, South Korea, China, India, Egypt, South Africa, Brazil, Mexico, United States, Canada, Belgium, Netherlands, Switzerland, France, United Kingdom, Spain, Italy, Germany, Sweden, Finland, Russia, Ukraine, Turkey, Bulgaria, Cyprus</t>
  </si>
  <si>
    <t>Turin</t>
  </si>
  <si>
    <t xml:space="preserve">Olympic Stadium Turin, Italy </t>
  </si>
  <si>
    <t>Konstadinos “Kostas” Filippidis (Greece)</t>
  </si>
  <si>
    <t>Stefania Belmondo (Italy)</t>
  </si>
  <si>
    <t>Greece, Italy, Vatican City, San Marino, Slovenia, Austria, Switzerland, France</t>
  </si>
  <si>
    <t>Beijing</t>
  </si>
  <si>
    <t>China</t>
  </si>
  <si>
    <t>National Stadium Beijing, China</t>
  </si>
  <si>
    <t>Alexandros Nikolaidis (Greece)</t>
  </si>
  <si>
    <t>Ning Li (Chinese)</t>
  </si>
  <si>
    <t>Greece, Kazakhstan, Turkey, Russia, United Kingdom, France, United States, Argentina, Tanzania, Oman, Pakistan, India,Thailand, Malaysia, Indonesia, Australia, Japan, South Korea, North Korea, Vietnam, China</t>
  </si>
  <si>
    <t>Vancouver</t>
  </si>
  <si>
    <t>BC Place Stadium and Jack Poole Plaza Vancouver, Canada</t>
  </si>
  <si>
    <t>Catriona Le May Doan, Nancy Greene Raine, Wayne Gretzky, Steve Nash (Canada)</t>
  </si>
  <si>
    <t>F/F/M/M</t>
  </si>
  <si>
    <t>Greece, United States, Canada</t>
  </si>
  <si>
    <t>Olympic Stadium London, England, United Kingdom</t>
  </si>
  <si>
    <t>Spyridon “Spyros” Gianniotis (Greece)</t>
  </si>
  <si>
    <t>Callum Airlie, Jordan Duckitt, Desiree Henry, Katie Kirk, Cameron MacRitchie, Aidan Reynolds, Adelle Tracey</t>
  </si>
  <si>
    <t>M/M/F/F/M/M/F</t>
  </si>
  <si>
    <t>Greece, United Kingdom, Ireland</t>
  </si>
  <si>
    <t>Sochi</t>
  </si>
  <si>
    <t>Russia</t>
  </si>
  <si>
    <t>Fisht Olympic Stadium Sochi, Russia</t>
  </si>
  <si>
    <t>Ioannis Antoniou (Greece)</t>
  </si>
  <si>
    <t>Irina Rodnina, Vladislav Tretiak</t>
  </si>
  <si>
    <t>Greece, Russia</t>
  </si>
  <si>
    <t>Rio de Janeiro</t>
  </si>
  <si>
    <t>Brazil</t>
  </si>
  <si>
    <t>Maracanã Stadium Rio de Janeiro, Brazil</t>
  </si>
  <si>
    <t>Eleftherios “Lefteris” Petrounias (Greece)</t>
  </si>
  <si>
    <t>Vanderlei Cordeiro de Lima (Brazil)</t>
  </si>
  <si>
    <t>Greece, Switzerland and Brazil</t>
  </si>
  <si>
    <t>unknown</t>
  </si>
  <si>
    <t xml:space="preserve">Greece </t>
  </si>
  <si>
    <t xml:space="preserve">Bulgaria </t>
  </si>
  <si>
    <t xml:space="preserve">Yugoslavia </t>
  </si>
  <si>
    <t xml:space="preserve">Slovenia </t>
  </si>
  <si>
    <t>Croatia</t>
  </si>
  <si>
    <t>Bosnia and Herzegovina</t>
  </si>
  <si>
    <t>Serbia</t>
  </si>
  <si>
    <t>Montenegro</t>
  </si>
  <si>
    <t>Macedonia</t>
  </si>
  <si>
    <t xml:space="preserve">Hungary </t>
  </si>
  <si>
    <t xml:space="preserve">Austria </t>
  </si>
  <si>
    <t xml:space="preserve">Czechoslovakia </t>
  </si>
  <si>
    <t>Czech Republic</t>
  </si>
  <si>
    <t>Slovakia</t>
  </si>
  <si>
    <t xml:space="preserve">Germany </t>
  </si>
  <si>
    <t xml:space="preserve">West Germany </t>
  </si>
  <si>
    <t xml:space="preserve">East Germany </t>
  </si>
  <si>
    <t xml:space="preserve">Italy </t>
  </si>
  <si>
    <t xml:space="preserve">Switzerland </t>
  </si>
  <si>
    <t xml:space="preserve">France </t>
  </si>
  <si>
    <t xml:space="preserve">Luxembourg </t>
  </si>
  <si>
    <t xml:space="preserve">Belgium </t>
  </si>
  <si>
    <t xml:space="preserve">United Kingdrom </t>
  </si>
  <si>
    <t xml:space="preserve">Norway </t>
  </si>
  <si>
    <t xml:space="preserve">Denmark </t>
  </si>
  <si>
    <t xml:space="preserve">Sweden </t>
  </si>
  <si>
    <t xml:space="preserve">Finland </t>
  </si>
  <si>
    <t xml:space="preserve">Turkey </t>
  </si>
  <si>
    <t xml:space="preserve">Iraq </t>
  </si>
  <si>
    <t xml:space="preserve">Pakistan </t>
  </si>
  <si>
    <t xml:space="preserve">India </t>
  </si>
  <si>
    <t xml:space="preserve">Thailand </t>
  </si>
  <si>
    <t xml:space="preserve">Singapore </t>
  </si>
  <si>
    <t xml:space="preserve">Indonesia </t>
  </si>
  <si>
    <t xml:space="preserve">United States </t>
  </si>
  <si>
    <t xml:space="preserve">Lebanon </t>
  </si>
  <si>
    <t xml:space="preserve">Iran </t>
  </si>
  <si>
    <t xml:space="preserve">Nepal </t>
  </si>
  <si>
    <t xml:space="preserve">Burma </t>
  </si>
  <si>
    <t xml:space="preserve">Malaysia </t>
  </si>
  <si>
    <t xml:space="preserve">Philippines </t>
  </si>
  <si>
    <t xml:space="preserve">British Hong Kong </t>
  </si>
  <si>
    <t xml:space="preserve">Taipei </t>
  </si>
  <si>
    <t xml:space="preserve">Okinawa (U.S. occupied) </t>
  </si>
  <si>
    <t xml:space="preserve">Japan </t>
  </si>
  <si>
    <t xml:space="preserve">Spain </t>
  </si>
  <si>
    <t xml:space="preserve">Bahamas </t>
  </si>
  <si>
    <t xml:space="preserve">Mexico </t>
  </si>
  <si>
    <t xml:space="preserve">Romania </t>
  </si>
  <si>
    <t xml:space="preserve">Canada </t>
  </si>
  <si>
    <t xml:space="preserve">Russia </t>
  </si>
  <si>
    <t xml:space="preserve">South Korea </t>
  </si>
  <si>
    <t xml:space="preserve">Oceania </t>
  </si>
  <si>
    <t xml:space="preserve">Guam </t>
  </si>
  <si>
    <t xml:space="preserve">Palau </t>
  </si>
  <si>
    <t xml:space="preserve">Micronesia </t>
  </si>
  <si>
    <t xml:space="preserve">Nauru </t>
  </si>
  <si>
    <t xml:space="preserve">Solomon Islands </t>
  </si>
  <si>
    <t xml:space="preserve">Papua New Guinea </t>
  </si>
  <si>
    <t xml:space="preserve">Vanuatu </t>
  </si>
  <si>
    <t xml:space="preserve">Samoa </t>
  </si>
  <si>
    <t xml:space="preserve">American Samoa </t>
  </si>
  <si>
    <t xml:space="preserve">Cook Islands </t>
  </si>
  <si>
    <t xml:space="preserve">Tonga </t>
  </si>
  <si>
    <t xml:space="preserve">New Zealand </t>
  </si>
  <si>
    <t xml:space="preserve">China </t>
  </si>
  <si>
    <t xml:space="preserve">Egypt </t>
  </si>
  <si>
    <t xml:space="preserve">South Africa </t>
  </si>
  <si>
    <t xml:space="preserve">Brazil </t>
  </si>
  <si>
    <t xml:space="preserve">Netherlands </t>
  </si>
  <si>
    <t xml:space="preserve">Ukraine </t>
  </si>
  <si>
    <t xml:space="preserve">Cyprus </t>
  </si>
  <si>
    <t xml:space="preserve">San Marino </t>
  </si>
  <si>
    <t xml:space="preserve">Vatican City </t>
  </si>
  <si>
    <t xml:space="preserve">Kazakhstan </t>
  </si>
  <si>
    <t xml:space="preserve">Argentina </t>
  </si>
  <si>
    <t xml:space="preserve">Tanzania </t>
  </si>
  <si>
    <t xml:space="preserve">Oman </t>
  </si>
  <si>
    <t xml:space="preserve">North Korea </t>
  </si>
  <si>
    <t xml:space="preserve">Vietnam </t>
  </si>
  <si>
    <t xml:space="preserve">Ireland </t>
  </si>
  <si>
    <t>2008 Beijing</t>
  </si>
  <si>
    <t>2004 Athens</t>
  </si>
  <si>
    <t>2014 Sochi</t>
  </si>
  <si>
    <t>2010 Vancouver</t>
  </si>
  <si>
    <t>2000 Sydney</t>
  </si>
  <si>
    <t>2016 Rio de Janeiro</t>
  </si>
  <si>
    <t>1996 Atlanta</t>
  </si>
  <si>
    <t>1964 Tokyo</t>
  </si>
  <si>
    <t>2002 Salt Lake City</t>
  </si>
  <si>
    <t>1956 Melbourne</t>
  </si>
  <si>
    <t>1952 Oslo</t>
  </si>
  <si>
    <t>1956 Stockholm</t>
  </si>
  <si>
    <t>1956 Cortina d'Ampezzo</t>
  </si>
  <si>
    <t>1964 Innsbruck</t>
  </si>
  <si>
    <t>1976 Montreal</t>
  </si>
  <si>
    <t>1960 Squaw Valley</t>
  </si>
  <si>
    <t>1998 Nagano</t>
  </si>
  <si>
    <t>1960 Rome</t>
  </si>
  <si>
    <t>1976 Innsbruck</t>
  </si>
  <si>
    <t>1936 Berlin</t>
  </si>
  <si>
    <t>Country</t>
  </si>
  <si>
    <t>Number of times crossed</t>
  </si>
  <si>
    <t>Turkey</t>
  </si>
  <si>
    <t>Bulgaria</t>
  </si>
  <si>
    <t>Switzerland</t>
  </si>
  <si>
    <t>Denmark</t>
  </si>
  <si>
    <t>India</t>
  </si>
  <si>
    <t>Thailand</t>
  </si>
  <si>
    <t>Pakistan</t>
  </si>
  <si>
    <t>Hungary</t>
  </si>
  <si>
    <t>Belgium</t>
  </si>
  <si>
    <t>Indonesia</t>
  </si>
  <si>
    <t>Malaysia</t>
  </si>
  <si>
    <t>Okinawa (U.S. occupied)</t>
  </si>
  <si>
    <t>Romania</t>
  </si>
  <si>
    <t>Czechoslovakia</t>
  </si>
  <si>
    <t>West Germany</t>
  </si>
  <si>
    <t>Luxembourg</t>
  </si>
  <si>
    <t>Iraq</t>
  </si>
  <si>
    <t>Singapore</t>
  </si>
  <si>
    <t>Lebanon</t>
  </si>
  <si>
    <t>Nepal</t>
  </si>
  <si>
    <t>Burma</t>
  </si>
  <si>
    <t>Philippines</t>
  </si>
  <si>
    <t>British Hong Kong</t>
  </si>
  <si>
    <t>Taipei</t>
  </si>
  <si>
    <t>Bahamas</t>
  </si>
  <si>
    <t>Soviet Union</t>
  </si>
  <si>
    <t>Guam</t>
  </si>
  <si>
    <t>Palau</t>
  </si>
  <si>
    <t>Micronesia</t>
  </si>
  <si>
    <t>Nauru</t>
  </si>
  <si>
    <t>Solomon Islands</t>
  </si>
  <si>
    <t>Vanuatu</t>
  </si>
  <si>
    <t>Samoa</t>
  </si>
  <si>
    <t>American Samoa</t>
  </si>
  <si>
    <t>Cook Islands</t>
  </si>
  <si>
    <t>Tonga</t>
  </si>
  <si>
    <t>New Zealand</t>
  </si>
  <si>
    <t>Egypt</t>
  </si>
  <si>
    <t>South Africa</t>
  </si>
  <si>
    <t>Netherlands</t>
  </si>
  <si>
    <t>Ukraine</t>
  </si>
  <si>
    <t>Cyprus</t>
  </si>
  <si>
    <t>San Marino</t>
  </si>
  <si>
    <t>Vatican City</t>
  </si>
  <si>
    <t>Slovenia</t>
  </si>
  <si>
    <t>Kazakhstan</t>
  </si>
  <si>
    <t>Argentina</t>
  </si>
  <si>
    <t>Oman</t>
  </si>
  <si>
    <t>North Korea</t>
  </si>
  <si>
    <t>Vietnam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</si>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</sst>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222222"/>
      <name val="HelveticaNeueW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14" fontId="2" fillId="0" borderId="0" xfId="0" applyNumberFormat="1" applyFont="1" applyAlignment="1"/>
    <xf numFmtId="3" fontId="2" fillId="0" borderId="0" xfId="0" applyNumberFormat="1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3" fontId="2" fillId="2" borderId="0" xfId="0" applyNumberFormat="1" applyFont="1" applyFill="1" applyAlignme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5" fillId="3" borderId="0" xfId="0" applyFont="1" applyFill="1" applyAlignment="1">
      <alignment horizontal="left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/>
    <xf numFmtId="0" fontId="2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4" fontId="2" fillId="0" borderId="0" xfId="0" applyNumberFormat="1" applyFont="1" applyFill="1" applyAlignment="1">
      <alignment horizontal="right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800100</xdr:colOff>
      <xdr:row>39</xdr:row>
      <xdr:rowOff>99060</xdr:rowOff>
    </xdr:to>
    <xdr:sp macro="" textlink="">
      <xdr:nvSpPr>
        <xdr:cNvPr id="1064" name="Rectangle 40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114300</xdr:colOff>
      <xdr:row>15</xdr:row>
      <xdr:rowOff>76200</xdr:rowOff>
    </xdr:from>
    <xdr:to>
      <xdr:col>19</xdr:col>
      <xdr:colOff>114300</xdr:colOff>
      <xdr:row>17</xdr:row>
      <xdr:rowOff>30480</xdr:rowOff>
    </xdr:to>
    <xdr:sp macro="" textlink="">
      <xdr:nvSpPr>
        <xdr:cNvPr id="1035" name="Rectangle 11" hidden="1"/>
        <xdr:cNvSpPr>
          <a:spLocks noChangeArrowheads="1"/>
        </xdr:cNvSpPr>
      </xdr:nvSpPr>
      <xdr:spPr bwMode="auto">
        <a:xfrm>
          <a:off x="16421100" y="3048000"/>
          <a:ext cx="4503420" cy="3505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39</xdr:row>
      <xdr:rowOff>106680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X1001"/>
  <sheetViews>
    <sheetView tabSelected="1" workbookViewId="0">
      <pane ySplit="1" topLeftCell="A2" activePane="bottomLeft" state="frozen"/>
      <selection pane="bottomLeft" activeCell="AF32" sqref="AF32"/>
    </sheetView>
  </sheetViews>
  <sheetFormatPr defaultColWidth="14.44140625" defaultRowHeight="15.75" customHeight="1"/>
  <cols>
    <col min="1" max="1" width="12" customWidth="1"/>
    <col min="2" max="2" width="16.5546875" customWidth="1"/>
    <col min="3" max="4" width="14.109375" customWidth="1"/>
    <col min="5" max="5" width="24.5546875" customWidth="1"/>
    <col min="6" max="7" width="18.109375" customWidth="1"/>
    <col min="8" max="8" width="12.109375" customWidth="1"/>
    <col min="9" max="9" width="15.88671875" customWidth="1"/>
    <col min="10" max="10" width="17.33203125" customWidth="1"/>
    <col min="11" max="13" width="12.6640625" customWidth="1"/>
    <col min="14" max="14" width="13.33203125" customWidth="1"/>
    <col min="15" max="15" width="23.5546875" customWidth="1"/>
    <col min="16" max="16" width="20.5546875" customWidth="1"/>
    <col min="17" max="17" width="14" customWidth="1"/>
    <col min="18" max="18" width="13.44140625" customWidth="1"/>
    <col min="19" max="19" width="17.6640625" customWidth="1"/>
    <col min="20" max="20" width="16.88671875" customWidth="1"/>
    <col min="21" max="21" width="51.33203125" customWidth="1"/>
    <col min="22" max="22" width="44.6640625" customWidth="1"/>
    <col min="23" max="23" width="22.88671875" customWidth="1"/>
    <col min="24" max="24" width="33.44140625" customWidth="1"/>
    <col min="25" max="25" width="22.6640625" customWidth="1"/>
    <col min="26" max="26" width="20.44140625" customWidth="1"/>
    <col min="27" max="27" width="15.109375" customWidth="1"/>
    <col min="28" max="28" width="25.44140625" customWidth="1"/>
    <col min="29" max="29" width="22" customWidth="1"/>
    <col min="30" max="33" width="15.88671875" customWidth="1"/>
    <col min="34" max="34" width="26.109375" customWidth="1"/>
    <col min="35" max="35" width="24.88671875" customWidth="1"/>
    <col min="36" max="36" width="18" customWidth="1"/>
    <col min="37" max="37" width="28.33203125" customWidth="1"/>
    <col min="38" max="38" width="25.44140625" customWidth="1"/>
    <col min="39" max="39" width="16" customWidth="1"/>
    <col min="40" max="40" width="26.44140625" customWidth="1"/>
    <col min="41" max="41" width="25.5546875" customWidth="1"/>
    <col min="42" max="42" width="14.88671875" customWidth="1"/>
    <col min="43" max="43" width="25.109375" customWidth="1"/>
    <col min="44" max="44" width="23.88671875" customWidth="1"/>
    <col min="45" max="45" width="22" customWidth="1"/>
    <col min="46" max="46" width="32.44140625" customWidth="1"/>
    <col min="47" max="47" width="22.33203125" customWidth="1"/>
    <col min="48" max="48" width="16.6640625" customWidth="1"/>
    <col min="49" max="49" width="27" customWidth="1"/>
    <col min="50" max="50" width="23.6640625" customWidth="1"/>
    <col min="51" max="53" width="26.109375" customWidth="1"/>
    <col min="54" max="54" width="12.44140625" customWidth="1"/>
    <col min="55" max="55" width="22.6640625" customWidth="1"/>
    <col min="56" max="56" width="22" customWidth="1"/>
    <col min="57" max="57" width="18.6640625" customWidth="1"/>
    <col min="58" max="58" width="29" customWidth="1"/>
    <col min="59" max="59" width="21.88671875" customWidth="1"/>
    <col min="60" max="60" width="14.88671875" customWidth="1"/>
    <col min="61" max="61" width="25.109375" customWidth="1"/>
    <col min="62" max="62" width="22.6640625" customWidth="1"/>
    <col min="63" max="63" width="19.44140625" customWidth="1"/>
    <col min="64" max="64" width="29.6640625" customWidth="1"/>
    <col min="65" max="65" width="29" customWidth="1"/>
    <col min="66" max="66" width="15.6640625" customWidth="1"/>
    <col min="67" max="67" width="26.109375" customWidth="1"/>
    <col min="68" max="68" width="23.6640625" customWidth="1"/>
    <col min="69" max="69" width="15.88671875" customWidth="1"/>
    <col min="70" max="70" width="26.109375" customWidth="1"/>
    <col min="71" max="71" width="23.109375" customWidth="1"/>
    <col min="72" max="72" width="15.33203125" customWidth="1"/>
    <col min="73" max="73" width="25.6640625" customWidth="1"/>
    <col min="74" max="74" width="25.88671875" customWidth="1"/>
    <col min="75" max="75" width="16.5546875" customWidth="1"/>
    <col min="76" max="76" width="26.88671875" customWidth="1"/>
    <col min="77" max="77" width="22.6640625" customWidth="1"/>
    <col min="78" max="78" width="15.6640625" customWidth="1"/>
    <col min="79" max="79" width="26.109375" customWidth="1"/>
    <col min="80" max="80" width="24" customWidth="1"/>
    <col min="81" max="81" width="15.109375" customWidth="1"/>
    <col min="82" max="82" width="25.44140625" customWidth="1"/>
    <col min="83" max="83" width="23" customWidth="1"/>
    <col min="84" max="84" width="14.6640625" customWidth="1"/>
    <col min="85" max="85" width="25" customWidth="1"/>
    <col min="86" max="86" width="23" customWidth="1"/>
    <col min="87" max="87" width="12.33203125" customWidth="1"/>
    <col min="88" max="88" width="22.5546875" customWidth="1"/>
    <col min="89" max="89" width="20.5546875" customWidth="1"/>
    <col min="90" max="90" width="16.109375" customWidth="1"/>
    <col min="91" max="91" width="26.44140625" customWidth="1"/>
    <col min="92" max="92" width="24.5546875" customWidth="1"/>
    <col min="93" max="93" width="13.109375" customWidth="1"/>
    <col min="94" max="94" width="23.44140625" customWidth="1"/>
    <col min="95" max="95" width="22" customWidth="1"/>
    <col min="96" max="96" width="16.109375" customWidth="1"/>
    <col min="97" max="97" width="26.44140625" customWidth="1"/>
    <col min="98" max="98" width="20.5546875" customWidth="1"/>
    <col min="99" max="99" width="17.5546875" customWidth="1"/>
    <col min="100" max="100" width="27.88671875" customWidth="1"/>
    <col min="101" max="101" width="27.5546875" customWidth="1"/>
    <col min="102" max="102" width="17.109375" customWidth="1"/>
    <col min="103" max="103" width="27.44140625" customWidth="1"/>
    <col min="104" max="104" width="26.109375" customWidth="1"/>
    <col min="105" max="105" width="16.33203125" customWidth="1"/>
    <col min="106" max="106" width="26.5546875" customWidth="1"/>
    <col min="107" max="107" width="25.33203125" customWidth="1"/>
    <col min="108" max="108" width="20.109375" customWidth="1"/>
    <col min="109" max="109" width="30.5546875" customWidth="1"/>
    <col min="110" max="110" width="24.88671875" customWidth="1"/>
    <col min="111" max="111" width="16.33203125" customWidth="1"/>
    <col min="112" max="112" width="26.5546875" customWidth="1"/>
    <col min="113" max="113" width="25.109375" customWidth="1"/>
    <col min="114" max="114" width="12.33203125" customWidth="1"/>
    <col min="115" max="115" width="22.5546875" customWidth="1"/>
    <col min="116" max="116" width="22.6640625" customWidth="1"/>
    <col min="117" max="117" width="13.88671875" customWidth="1"/>
    <col min="118" max="118" width="24.33203125" customWidth="1"/>
    <col min="119" max="119" width="24.88671875" customWidth="1"/>
    <col min="120" max="120" width="14.5546875" customWidth="1"/>
    <col min="121" max="121" width="24.88671875" customWidth="1"/>
    <col min="122" max="122" width="24.44140625" customWidth="1"/>
    <col min="123" max="123" width="16.44140625" customWidth="1"/>
    <col min="124" max="124" width="26.6640625" customWidth="1"/>
    <col min="125" max="125" width="25.44140625" customWidth="1"/>
    <col min="126" max="126" width="18" customWidth="1"/>
    <col min="127" max="127" width="28.33203125" customWidth="1"/>
    <col min="128" max="128" width="22.88671875" customWidth="1"/>
    <col min="129" max="129" width="24" customWidth="1"/>
    <col min="130" max="130" width="34.33203125" customWidth="1"/>
    <col min="131" max="131" width="28.44140625" customWidth="1"/>
    <col min="132" max="132" width="13.88671875" customWidth="1"/>
    <col min="133" max="133" width="24.33203125" customWidth="1"/>
    <col min="134" max="134" width="25.88671875" customWidth="1"/>
    <col min="135" max="135" width="29.5546875" customWidth="1"/>
    <col min="136" max="136" width="39.88671875" customWidth="1"/>
    <col min="137" max="137" width="25.33203125" customWidth="1"/>
    <col min="138" max="138" width="14.109375" customWidth="1"/>
    <col min="139" max="139" width="24.44140625" customWidth="1"/>
    <col min="140" max="140" width="25" customWidth="1"/>
  </cols>
  <sheetData>
    <row r="1" spans="1:258" ht="15.75" customHeight="1">
      <c r="A1" s="5" t="s">
        <v>0</v>
      </c>
      <c r="B1" s="5" t="s">
        <v>17</v>
      </c>
      <c r="C1" s="5" t="s">
        <v>18</v>
      </c>
      <c r="D1" s="5" t="s">
        <v>22</v>
      </c>
      <c r="E1" s="6" t="s">
        <v>24</v>
      </c>
      <c r="F1" s="7" t="s">
        <v>31</v>
      </c>
      <c r="G1" s="5" t="s">
        <v>37</v>
      </c>
      <c r="H1" s="5" t="s">
        <v>40</v>
      </c>
      <c r="I1" s="5" t="s">
        <v>44</v>
      </c>
      <c r="J1" s="5" t="s">
        <v>45</v>
      </c>
      <c r="K1" s="5" t="s">
        <v>47</v>
      </c>
      <c r="L1" s="5" t="s">
        <v>48</v>
      </c>
      <c r="M1" s="5" t="s">
        <v>50</v>
      </c>
      <c r="N1" s="5" t="s">
        <v>54</v>
      </c>
      <c r="O1" s="5" t="s">
        <v>57</v>
      </c>
      <c r="P1" s="5" t="s">
        <v>59</v>
      </c>
      <c r="Q1" s="5" t="s">
        <v>61</v>
      </c>
      <c r="R1" s="5" t="s">
        <v>63</v>
      </c>
      <c r="S1" s="5" t="s">
        <v>65</v>
      </c>
      <c r="T1" s="5" t="s">
        <v>68</v>
      </c>
      <c r="U1" s="5" t="s">
        <v>70</v>
      </c>
      <c r="V1" s="5" t="s">
        <v>72</v>
      </c>
      <c r="W1" s="5" t="s">
        <v>74</v>
      </c>
      <c r="X1" s="5" t="s">
        <v>76</v>
      </c>
      <c r="Y1" s="5" t="s">
        <v>78</v>
      </c>
      <c r="Z1" s="8" t="s">
        <v>80</v>
      </c>
      <c r="AA1" s="5" t="s">
        <v>90</v>
      </c>
      <c r="AB1" s="5" t="s">
        <v>93</v>
      </c>
      <c r="AC1" s="5" t="s">
        <v>95</v>
      </c>
      <c r="AD1" s="5" t="s">
        <v>96</v>
      </c>
      <c r="AE1" s="5" t="s">
        <v>99</v>
      </c>
      <c r="AF1" s="5" t="s">
        <v>101</v>
      </c>
      <c r="AG1" s="5" t="s">
        <v>103</v>
      </c>
      <c r="AH1" s="5" t="s">
        <v>104</v>
      </c>
      <c r="AI1" s="5" t="s">
        <v>106</v>
      </c>
      <c r="AJ1" s="5" t="s">
        <v>108</v>
      </c>
      <c r="AK1" s="5" t="s">
        <v>109</v>
      </c>
      <c r="AL1" s="5" t="s">
        <v>110</v>
      </c>
      <c r="AM1" s="5" t="s">
        <v>111</v>
      </c>
      <c r="AN1" s="5" t="s">
        <v>112</v>
      </c>
      <c r="AO1" s="5" t="s">
        <v>113</v>
      </c>
      <c r="AP1" s="5" t="s">
        <v>114</v>
      </c>
      <c r="AQ1" s="5" t="s">
        <v>115</v>
      </c>
      <c r="AR1" s="5" t="s">
        <v>116</v>
      </c>
      <c r="AS1" s="5" t="s">
        <v>117</v>
      </c>
      <c r="AT1" s="5" t="s">
        <v>118</v>
      </c>
      <c r="AU1" s="5" t="s">
        <v>119</v>
      </c>
      <c r="AV1" s="5" t="s">
        <v>120</v>
      </c>
      <c r="AW1" s="5" t="s">
        <v>121</v>
      </c>
      <c r="AX1" s="5" t="s">
        <v>122</v>
      </c>
      <c r="AY1" s="5" t="s">
        <v>123</v>
      </c>
      <c r="AZ1" s="5" t="s">
        <v>124</v>
      </c>
      <c r="BA1" s="5" t="s">
        <v>126</v>
      </c>
      <c r="BB1" s="5" t="s">
        <v>128</v>
      </c>
      <c r="BC1" s="5" t="s">
        <v>129</v>
      </c>
      <c r="BD1" s="5" t="s">
        <v>131</v>
      </c>
      <c r="BE1" s="5" t="s">
        <v>136</v>
      </c>
      <c r="BF1" s="5" t="s">
        <v>137</v>
      </c>
      <c r="BG1" s="5" t="s">
        <v>138</v>
      </c>
      <c r="BH1" s="5" t="s">
        <v>139</v>
      </c>
      <c r="BI1" s="5" t="s">
        <v>140</v>
      </c>
      <c r="BJ1" s="5" t="s">
        <v>141</v>
      </c>
      <c r="BK1" s="5" t="s">
        <v>142</v>
      </c>
      <c r="BL1" s="5" t="s">
        <v>143</v>
      </c>
      <c r="BM1" s="5" t="s">
        <v>144</v>
      </c>
      <c r="BN1" s="5" t="s">
        <v>145</v>
      </c>
      <c r="BO1" s="5" t="s">
        <v>146</v>
      </c>
      <c r="BP1" s="5" t="s">
        <v>147</v>
      </c>
      <c r="BQ1" s="5" t="s">
        <v>148</v>
      </c>
      <c r="BR1" s="5" t="s">
        <v>149</v>
      </c>
      <c r="BS1" s="5" t="s">
        <v>150</v>
      </c>
      <c r="BT1" s="5" t="s">
        <v>151</v>
      </c>
      <c r="BU1" s="5" t="s">
        <v>152</v>
      </c>
      <c r="BV1" s="38" t="s">
        <v>153</v>
      </c>
      <c r="BW1" s="5" t="s">
        <v>157</v>
      </c>
      <c r="BX1" s="5" t="s">
        <v>158</v>
      </c>
      <c r="BY1" s="5" t="s">
        <v>159</v>
      </c>
      <c r="BZ1" s="5" t="s">
        <v>160</v>
      </c>
      <c r="CA1" s="5" t="s">
        <v>161</v>
      </c>
      <c r="CB1" s="5" t="s">
        <v>162</v>
      </c>
      <c r="CC1" s="5" t="s">
        <v>163</v>
      </c>
      <c r="CD1" s="5" t="s">
        <v>164</v>
      </c>
      <c r="CE1" s="5" t="s">
        <v>165</v>
      </c>
      <c r="CF1" s="5" t="s">
        <v>166</v>
      </c>
      <c r="CG1" s="5" t="s">
        <v>167</v>
      </c>
      <c r="CH1" s="5" t="s">
        <v>168</v>
      </c>
      <c r="CI1" s="5" t="s">
        <v>169</v>
      </c>
      <c r="CJ1" s="5" t="s">
        <v>170</v>
      </c>
      <c r="CK1" s="5" t="s">
        <v>171</v>
      </c>
      <c r="CL1" s="5" t="s">
        <v>172</v>
      </c>
      <c r="CM1" s="5" t="s">
        <v>173</v>
      </c>
      <c r="CN1" s="5" t="s">
        <v>174</v>
      </c>
      <c r="CO1" s="5" t="s">
        <v>175</v>
      </c>
      <c r="CP1" s="5" t="s">
        <v>176</v>
      </c>
      <c r="CQ1" s="5" t="s">
        <v>177</v>
      </c>
      <c r="CR1" s="13" t="s">
        <v>178</v>
      </c>
      <c r="CS1" s="13" t="s">
        <v>179</v>
      </c>
      <c r="CT1" s="13" t="s">
        <v>180</v>
      </c>
      <c r="CU1" s="13" t="s">
        <v>181</v>
      </c>
      <c r="CV1" s="13" t="s">
        <v>182</v>
      </c>
      <c r="CW1" s="13" t="s">
        <v>183</v>
      </c>
      <c r="CX1" s="13" t="s">
        <v>184</v>
      </c>
      <c r="CY1" s="13" t="s">
        <v>185</v>
      </c>
      <c r="CZ1" s="13" t="s">
        <v>186</v>
      </c>
      <c r="DA1" s="13" t="s">
        <v>187</v>
      </c>
      <c r="DB1" s="13" t="s">
        <v>188</v>
      </c>
      <c r="DC1" s="13" t="s">
        <v>189</v>
      </c>
      <c r="DD1" s="5" t="s">
        <v>190</v>
      </c>
      <c r="DE1" s="5" t="s">
        <v>191</v>
      </c>
      <c r="DF1" s="5" t="s">
        <v>192</v>
      </c>
      <c r="DG1" s="13" t="s">
        <v>193</v>
      </c>
      <c r="DH1" s="13" t="s">
        <v>194</v>
      </c>
      <c r="DI1" s="13" t="s">
        <v>195</v>
      </c>
      <c r="DJ1" s="13" t="s">
        <v>196</v>
      </c>
      <c r="DK1" s="13" t="s">
        <v>197</v>
      </c>
      <c r="DL1" s="13" t="s">
        <v>198</v>
      </c>
      <c r="DM1" s="9" t="s">
        <v>199</v>
      </c>
      <c r="DN1" s="9" t="s">
        <v>200</v>
      </c>
      <c r="DO1" s="9" t="s">
        <v>201</v>
      </c>
      <c r="DP1" s="9" t="s">
        <v>202</v>
      </c>
      <c r="DQ1" s="9" t="s">
        <v>203</v>
      </c>
      <c r="DR1" s="9" t="s">
        <v>204</v>
      </c>
      <c r="DS1" s="9" t="s">
        <v>205</v>
      </c>
      <c r="DT1" s="9" t="s">
        <v>206</v>
      </c>
      <c r="DU1" s="9" t="s">
        <v>207</v>
      </c>
      <c r="DV1" s="9" t="s">
        <v>208</v>
      </c>
      <c r="DW1" s="9" t="s">
        <v>209</v>
      </c>
      <c r="DX1" s="9" t="s">
        <v>210</v>
      </c>
      <c r="DY1" s="9" t="s">
        <v>211</v>
      </c>
      <c r="DZ1" s="9" t="s">
        <v>212</v>
      </c>
      <c r="EA1" s="9" t="s">
        <v>213</v>
      </c>
      <c r="EB1" s="9" t="s">
        <v>214</v>
      </c>
      <c r="EC1" s="9" t="s">
        <v>215</v>
      </c>
      <c r="ED1" s="9" t="s">
        <v>216</v>
      </c>
      <c r="EE1" s="9" t="s">
        <v>217</v>
      </c>
      <c r="EF1" s="9" t="s">
        <v>218</v>
      </c>
      <c r="EG1" s="9" t="s">
        <v>219</v>
      </c>
      <c r="EH1" s="9" t="s">
        <v>220</v>
      </c>
      <c r="EI1" s="9" t="s">
        <v>221</v>
      </c>
      <c r="EJ1" s="9" t="s">
        <v>222</v>
      </c>
      <c r="EK1" s="9" t="s">
        <v>223</v>
      </c>
      <c r="EL1" s="9" t="s">
        <v>224</v>
      </c>
      <c r="EM1" s="9" t="s">
        <v>225</v>
      </c>
      <c r="EN1" s="9" t="s">
        <v>226</v>
      </c>
      <c r="EO1" s="9" t="s">
        <v>227</v>
      </c>
      <c r="EP1" s="9" t="s">
        <v>228</v>
      </c>
      <c r="EQ1" s="9" t="s">
        <v>229</v>
      </c>
      <c r="ER1" s="9" t="s">
        <v>230</v>
      </c>
      <c r="ES1" s="9" t="s">
        <v>231</v>
      </c>
      <c r="ET1" s="9" t="s">
        <v>232</v>
      </c>
      <c r="EU1" s="9" t="s">
        <v>233</v>
      </c>
      <c r="EV1" s="9" t="s">
        <v>234</v>
      </c>
      <c r="EW1" s="9" t="s">
        <v>235</v>
      </c>
      <c r="EX1" s="9" t="s">
        <v>236</v>
      </c>
      <c r="EY1" s="9" t="s">
        <v>237</v>
      </c>
      <c r="EZ1" s="9" t="s">
        <v>238</v>
      </c>
      <c r="FA1" s="9" t="s">
        <v>239</v>
      </c>
      <c r="FB1" s="9" t="s">
        <v>240</v>
      </c>
      <c r="FC1" s="9" t="s">
        <v>241</v>
      </c>
      <c r="FD1" s="9" t="s">
        <v>242</v>
      </c>
      <c r="FE1" s="9" t="s">
        <v>243</v>
      </c>
      <c r="FF1" s="9" t="s">
        <v>244</v>
      </c>
      <c r="FG1" s="9" t="s">
        <v>245</v>
      </c>
      <c r="FH1" s="9" t="s">
        <v>246</v>
      </c>
      <c r="FI1" s="17" t="s">
        <v>247</v>
      </c>
      <c r="FJ1" s="17" t="s">
        <v>248</v>
      </c>
      <c r="FK1" s="17" t="s">
        <v>249</v>
      </c>
      <c r="FL1" s="9" t="s">
        <v>250</v>
      </c>
      <c r="FM1" s="9" t="s">
        <v>251</v>
      </c>
      <c r="FN1" s="9" t="s">
        <v>252</v>
      </c>
      <c r="FO1" s="9" t="s">
        <v>253</v>
      </c>
      <c r="FP1" s="9" t="s">
        <v>254</v>
      </c>
      <c r="FQ1" s="9" t="s">
        <v>255</v>
      </c>
      <c r="FR1" s="9" t="s">
        <v>256</v>
      </c>
      <c r="FS1" s="9" t="s">
        <v>257</v>
      </c>
      <c r="FT1" s="9" t="s">
        <v>258</v>
      </c>
      <c r="FU1" s="9" t="s">
        <v>259</v>
      </c>
      <c r="FV1" s="9" t="s">
        <v>260</v>
      </c>
      <c r="FW1" s="9" t="s">
        <v>261</v>
      </c>
      <c r="FX1" s="9" t="s">
        <v>262</v>
      </c>
      <c r="FY1" s="9" t="s">
        <v>263</v>
      </c>
      <c r="FZ1" s="9" t="s">
        <v>264</v>
      </c>
      <c r="GA1" s="9" t="s">
        <v>265</v>
      </c>
      <c r="GB1" s="9" t="s">
        <v>266</v>
      </c>
      <c r="GC1" s="9" t="s">
        <v>267</v>
      </c>
      <c r="GD1" s="9" t="s">
        <v>268</v>
      </c>
      <c r="GE1" s="9" t="s">
        <v>269</v>
      </c>
      <c r="GF1" s="9" t="s">
        <v>270</v>
      </c>
      <c r="GG1" s="9" t="s">
        <v>271</v>
      </c>
      <c r="GH1" s="9" t="s">
        <v>272</v>
      </c>
      <c r="GI1" s="9" t="s">
        <v>273</v>
      </c>
      <c r="GJ1" s="9" t="s">
        <v>274</v>
      </c>
      <c r="GK1" s="9" t="s">
        <v>275</v>
      </c>
      <c r="GL1" s="9" t="s">
        <v>276</v>
      </c>
      <c r="GM1" s="9" t="s">
        <v>277</v>
      </c>
      <c r="GN1" s="9" t="s">
        <v>278</v>
      </c>
      <c r="GO1" s="9" t="s">
        <v>279</v>
      </c>
      <c r="GP1" s="9" t="s">
        <v>280</v>
      </c>
      <c r="GQ1" s="9" t="s">
        <v>281</v>
      </c>
      <c r="GR1" s="9" t="s">
        <v>282</v>
      </c>
      <c r="GS1" s="9" t="s">
        <v>283</v>
      </c>
      <c r="GT1" s="9" t="s">
        <v>284</v>
      </c>
      <c r="GU1" s="9" t="s">
        <v>285</v>
      </c>
      <c r="GV1" s="9" t="s">
        <v>286</v>
      </c>
      <c r="GW1" s="9" t="s">
        <v>287</v>
      </c>
      <c r="GX1" s="9" t="s">
        <v>288</v>
      </c>
      <c r="GY1" s="9" t="s">
        <v>289</v>
      </c>
      <c r="GZ1" s="9" t="s">
        <v>290</v>
      </c>
      <c r="HA1" s="9" t="s">
        <v>291</v>
      </c>
      <c r="HB1" s="9" t="s">
        <v>292</v>
      </c>
      <c r="HC1" s="9" t="s">
        <v>293</v>
      </c>
      <c r="HD1" s="9" t="s">
        <v>294</v>
      </c>
      <c r="HE1" s="9" t="s">
        <v>295</v>
      </c>
      <c r="HF1" s="9" t="s">
        <v>296</v>
      </c>
      <c r="HG1" s="9" t="s">
        <v>297</v>
      </c>
      <c r="HH1" s="9" t="s">
        <v>298</v>
      </c>
      <c r="HI1" s="9" t="s">
        <v>299</v>
      </c>
      <c r="HJ1" s="9" t="s">
        <v>300</v>
      </c>
      <c r="HK1" s="9" t="s">
        <v>301</v>
      </c>
      <c r="HL1" s="9" t="s">
        <v>302</v>
      </c>
      <c r="HM1" s="9" t="s">
        <v>303</v>
      </c>
      <c r="HN1" s="9" t="s">
        <v>304</v>
      </c>
      <c r="HO1" s="9" t="s">
        <v>305</v>
      </c>
      <c r="HP1" s="9" t="s">
        <v>306</v>
      </c>
      <c r="HQ1" s="9" t="s">
        <v>307</v>
      </c>
      <c r="HR1" s="9" t="s">
        <v>308</v>
      </c>
      <c r="HS1" s="9" t="s">
        <v>309</v>
      </c>
      <c r="HT1" s="9" t="s">
        <v>310</v>
      </c>
      <c r="HU1" s="9" t="s">
        <v>311</v>
      </c>
      <c r="HV1" s="9" t="s">
        <v>312</v>
      </c>
      <c r="HW1" s="9" t="s">
        <v>313</v>
      </c>
      <c r="HX1" s="9" t="s">
        <v>314</v>
      </c>
      <c r="HY1" s="9" t="s">
        <v>315</v>
      </c>
      <c r="HZ1" s="9" t="s">
        <v>316</v>
      </c>
      <c r="IA1" s="9" t="s">
        <v>317</v>
      </c>
      <c r="IB1" s="9" t="s">
        <v>318</v>
      </c>
      <c r="IC1" s="9" t="s">
        <v>319</v>
      </c>
      <c r="ID1" s="9" t="s">
        <v>320</v>
      </c>
      <c r="IE1" s="9" t="s">
        <v>321</v>
      </c>
      <c r="IF1" s="9" t="s">
        <v>322</v>
      </c>
      <c r="IG1" s="9" t="s">
        <v>323</v>
      </c>
      <c r="IH1" s="9" t="s">
        <v>324</v>
      </c>
      <c r="II1" s="9" t="s">
        <v>325</v>
      </c>
      <c r="IJ1" s="9" t="s">
        <v>326</v>
      </c>
      <c r="IK1" s="9" t="s">
        <v>327</v>
      </c>
      <c r="IL1" s="9" t="s">
        <v>328</v>
      </c>
      <c r="IM1" s="9" t="s">
        <v>329</v>
      </c>
      <c r="IN1" s="9" t="s">
        <v>330</v>
      </c>
      <c r="IO1" s="9" t="s">
        <v>331</v>
      </c>
      <c r="IP1" s="9" t="s">
        <v>332</v>
      </c>
      <c r="IQ1" s="9" t="s">
        <v>333</v>
      </c>
      <c r="IR1" s="9" t="s">
        <v>334</v>
      </c>
      <c r="IS1" s="9" t="s">
        <v>335</v>
      </c>
      <c r="IT1" s="9" t="s">
        <v>336</v>
      </c>
      <c r="IU1" s="9" t="s">
        <v>337</v>
      </c>
      <c r="IV1" s="9" t="s">
        <v>338</v>
      </c>
      <c r="IW1" s="9" t="s">
        <v>339</v>
      </c>
      <c r="IX1" s="9"/>
    </row>
    <row r="2" spans="1:258" ht="15.75" customHeight="1">
      <c r="A2" s="5">
        <v>1936</v>
      </c>
      <c r="B2" s="5" t="s">
        <v>340</v>
      </c>
      <c r="C2" s="5" t="s">
        <v>341</v>
      </c>
      <c r="D2" s="5" t="s">
        <v>342</v>
      </c>
      <c r="E2" s="6">
        <v>3075</v>
      </c>
      <c r="F2" s="7">
        <v>1910.71</v>
      </c>
      <c r="G2" s="5" t="s">
        <v>343</v>
      </c>
      <c r="H2" s="5" t="s">
        <v>343</v>
      </c>
      <c r="I2" s="5" t="s">
        <v>343</v>
      </c>
      <c r="J2" s="5" t="s">
        <v>343</v>
      </c>
      <c r="K2" s="5" t="s">
        <v>343</v>
      </c>
      <c r="L2" s="5" t="s">
        <v>343</v>
      </c>
      <c r="M2" s="5" t="s">
        <v>343</v>
      </c>
      <c r="N2" s="5" t="s">
        <v>344</v>
      </c>
      <c r="O2" s="5">
        <v>7</v>
      </c>
      <c r="P2" s="5">
        <v>3075</v>
      </c>
      <c r="Q2" s="18" t="s">
        <v>345</v>
      </c>
      <c r="R2" s="18" t="s">
        <v>346</v>
      </c>
      <c r="S2" s="5">
        <f t="shared" ref="S2:S38" si="0">R2-Q2</f>
        <v>12</v>
      </c>
      <c r="T2" s="5" t="s">
        <v>347</v>
      </c>
      <c r="U2" s="5" t="s">
        <v>348</v>
      </c>
      <c r="V2" s="5" t="s">
        <v>349</v>
      </c>
      <c r="W2" s="5" t="s">
        <v>350</v>
      </c>
      <c r="X2" s="5" t="s">
        <v>351</v>
      </c>
      <c r="Y2" s="5" t="s">
        <v>350</v>
      </c>
      <c r="Z2" s="8" t="s">
        <v>352</v>
      </c>
      <c r="AA2" s="5" t="s">
        <v>344</v>
      </c>
      <c r="AB2" s="19">
        <v>1108</v>
      </c>
      <c r="AC2" s="19">
        <v>1108</v>
      </c>
      <c r="AD2" s="5" t="s">
        <v>343</v>
      </c>
      <c r="AE2" s="5">
        <v>0</v>
      </c>
      <c r="AF2" s="5">
        <v>0</v>
      </c>
      <c r="AG2" s="5" t="s">
        <v>344</v>
      </c>
      <c r="AH2" s="5">
        <v>238</v>
      </c>
      <c r="AI2" s="5">
        <v>238</v>
      </c>
      <c r="AJ2" s="5" t="s">
        <v>344</v>
      </c>
      <c r="AK2" s="5">
        <v>575</v>
      </c>
      <c r="AL2" s="5">
        <v>575</v>
      </c>
      <c r="AM2" s="5" t="s">
        <v>344</v>
      </c>
      <c r="AN2" s="5">
        <v>386</v>
      </c>
      <c r="AO2" s="5">
        <v>386</v>
      </c>
      <c r="AP2" s="5" t="s">
        <v>344</v>
      </c>
      <c r="AQ2" s="5">
        <v>219</v>
      </c>
      <c r="AR2" s="5">
        <v>219</v>
      </c>
      <c r="AS2" s="5" t="s">
        <v>344</v>
      </c>
      <c r="AT2" s="5">
        <v>282</v>
      </c>
      <c r="AU2" s="5">
        <v>282</v>
      </c>
      <c r="AV2" s="5" t="s">
        <v>344</v>
      </c>
      <c r="AW2" s="5">
        <v>267</v>
      </c>
      <c r="AX2" s="5">
        <v>267</v>
      </c>
      <c r="AY2" s="5" t="s">
        <v>343</v>
      </c>
      <c r="AZ2" s="5">
        <v>0</v>
      </c>
      <c r="BA2" s="5">
        <v>0</v>
      </c>
      <c r="BB2" s="38" t="s">
        <v>343</v>
      </c>
      <c r="BC2" s="38">
        <v>0</v>
      </c>
      <c r="BD2" s="38">
        <v>0</v>
      </c>
      <c r="BE2" s="38" t="s">
        <v>343</v>
      </c>
      <c r="BF2" s="38">
        <v>0</v>
      </c>
      <c r="BG2" s="38">
        <v>0</v>
      </c>
      <c r="BH2" s="38" t="s">
        <v>343</v>
      </c>
      <c r="BI2" s="38">
        <v>0</v>
      </c>
      <c r="BJ2" s="38">
        <v>0</v>
      </c>
      <c r="BK2" s="38" t="s">
        <v>343</v>
      </c>
      <c r="BL2" s="38">
        <v>0</v>
      </c>
      <c r="BM2" s="38">
        <v>0</v>
      </c>
      <c r="BN2" s="38" t="s">
        <v>343</v>
      </c>
      <c r="BO2" s="38">
        <v>0</v>
      </c>
      <c r="BP2" s="38">
        <v>0</v>
      </c>
      <c r="BQ2" s="38" t="s">
        <v>343</v>
      </c>
      <c r="BR2" s="38">
        <v>0</v>
      </c>
      <c r="BS2" s="38">
        <v>0</v>
      </c>
      <c r="BT2" s="38" t="s">
        <v>343</v>
      </c>
      <c r="BU2" s="38">
        <v>0</v>
      </c>
      <c r="BV2" s="38">
        <v>0</v>
      </c>
      <c r="BW2" s="38" t="s">
        <v>343</v>
      </c>
      <c r="BX2" s="38">
        <v>0</v>
      </c>
      <c r="BY2" s="38">
        <v>0</v>
      </c>
      <c r="BZ2" s="38" t="s">
        <v>343</v>
      </c>
      <c r="CA2" s="38">
        <v>0</v>
      </c>
      <c r="CB2" s="38">
        <v>0</v>
      </c>
      <c r="CC2" s="38" t="s">
        <v>343</v>
      </c>
      <c r="CD2" s="38">
        <v>0</v>
      </c>
      <c r="CE2" s="38">
        <v>0</v>
      </c>
      <c r="CF2" s="38" t="s">
        <v>343</v>
      </c>
      <c r="CG2" s="38">
        <v>0</v>
      </c>
      <c r="CH2" s="38">
        <v>0</v>
      </c>
      <c r="CI2" s="38" t="s">
        <v>343</v>
      </c>
      <c r="CJ2" s="38">
        <v>0</v>
      </c>
      <c r="CK2" s="38">
        <v>0</v>
      </c>
      <c r="CL2" s="38" t="s">
        <v>343</v>
      </c>
      <c r="CM2" s="38">
        <v>0</v>
      </c>
      <c r="CN2" s="38">
        <v>0</v>
      </c>
      <c r="CO2" s="38" t="s">
        <v>343</v>
      </c>
      <c r="CP2" s="38">
        <v>0</v>
      </c>
      <c r="CQ2" s="38">
        <v>0</v>
      </c>
      <c r="CR2" s="38" t="s">
        <v>343</v>
      </c>
      <c r="CS2" s="38">
        <v>0</v>
      </c>
      <c r="CT2" s="38">
        <v>0</v>
      </c>
      <c r="CU2" s="38" t="s">
        <v>343</v>
      </c>
      <c r="CV2" s="38">
        <v>0</v>
      </c>
      <c r="CW2" s="38">
        <v>0</v>
      </c>
      <c r="CX2" s="38" t="s">
        <v>343</v>
      </c>
      <c r="CY2" s="38">
        <v>0</v>
      </c>
      <c r="CZ2" s="38">
        <v>0</v>
      </c>
      <c r="DA2" s="38" t="s">
        <v>343</v>
      </c>
      <c r="DB2" s="38">
        <v>0</v>
      </c>
      <c r="DC2" s="38">
        <v>0</v>
      </c>
      <c r="DD2" s="38" t="s">
        <v>343</v>
      </c>
      <c r="DE2" s="38">
        <v>0</v>
      </c>
      <c r="DF2" s="38">
        <v>0</v>
      </c>
      <c r="DG2" s="38" t="s">
        <v>343</v>
      </c>
      <c r="DH2" s="38">
        <v>0</v>
      </c>
      <c r="DI2" s="38">
        <v>0</v>
      </c>
      <c r="DJ2" s="38" t="s">
        <v>343</v>
      </c>
      <c r="DK2" s="38">
        <v>0</v>
      </c>
      <c r="DL2" s="38">
        <v>0</v>
      </c>
      <c r="DM2" s="40" t="s">
        <v>343</v>
      </c>
      <c r="DN2" s="41">
        <v>0</v>
      </c>
      <c r="DO2" s="41">
        <v>0</v>
      </c>
      <c r="DP2" s="40" t="s">
        <v>343</v>
      </c>
      <c r="DQ2" s="41">
        <v>0</v>
      </c>
      <c r="DR2" s="41">
        <v>0</v>
      </c>
      <c r="DS2" s="40" t="s">
        <v>343</v>
      </c>
      <c r="DT2" s="41">
        <v>0</v>
      </c>
      <c r="DU2" s="41">
        <v>0</v>
      </c>
      <c r="DV2" s="40" t="s">
        <v>343</v>
      </c>
      <c r="DW2" s="41">
        <v>0</v>
      </c>
      <c r="DX2" s="41">
        <v>0</v>
      </c>
      <c r="DY2" s="40" t="s">
        <v>343</v>
      </c>
      <c r="DZ2" s="41">
        <v>0</v>
      </c>
      <c r="EA2" s="41">
        <v>0</v>
      </c>
      <c r="EB2" s="40" t="s">
        <v>343</v>
      </c>
      <c r="EC2" s="41">
        <v>0</v>
      </c>
      <c r="ED2" s="41">
        <v>0</v>
      </c>
      <c r="EE2" s="40" t="s">
        <v>343</v>
      </c>
      <c r="EF2" s="41">
        <v>0</v>
      </c>
      <c r="EG2" s="41">
        <v>0</v>
      </c>
      <c r="EH2" s="4" t="s">
        <v>343</v>
      </c>
      <c r="EI2" s="15">
        <v>0</v>
      </c>
      <c r="EJ2" s="15">
        <v>0</v>
      </c>
      <c r="EK2" s="4" t="s">
        <v>343</v>
      </c>
      <c r="EL2" s="15">
        <v>0</v>
      </c>
      <c r="EM2" s="15">
        <v>0</v>
      </c>
      <c r="EN2" s="4" t="s">
        <v>343</v>
      </c>
      <c r="EO2" s="15">
        <v>0</v>
      </c>
      <c r="EP2" s="15">
        <v>0</v>
      </c>
      <c r="EQ2" s="4" t="s">
        <v>343</v>
      </c>
      <c r="ER2" s="15">
        <v>0</v>
      </c>
      <c r="ES2" s="15">
        <v>0</v>
      </c>
      <c r="ET2" s="4" t="s">
        <v>343</v>
      </c>
      <c r="EU2" s="15">
        <v>0</v>
      </c>
      <c r="EV2" s="15">
        <v>0</v>
      </c>
      <c r="EW2" s="4" t="s">
        <v>343</v>
      </c>
      <c r="EX2" s="15">
        <v>0</v>
      </c>
      <c r="EY2" s="15">
        <v>0</v>
      </c>
      <c r="EZ2" s="4" t="s">
        <v>343</v>
      </c>
      <c r="FA2" s="15">
        <v>0</v>
      </c>
      <c r="FB2" s="15">
        <v>0</v>
      </c>
      <c r="FC2" s="4" t="s">
        <v>343</v>
      </c>
      <c r="FD2" s="15">
        <v>0</v>
      </c>
      <c r="FE2" s="15">
        <v>0</v>
      </c>
      <c r="FF2" s="4" t="s">
        <v>343</v>
      </c>
      <c r="FG2" s="15">
        <v>0</v>
      </c>
      <c r="FH2" s="15">
        <v>0</v>
      </c>
      <c r="FI2" s="4" t="s">
        <v>343</v>
      </c>
      <c r="FJ2" s="15">
        <v>0</v>
      </c>
      <c r="FK2" s="15">
        <v>0</v>
      </c>
      <c r="FL2" s="4" t="s">
        <v>343</v>
      </c>
      <c r="FM2" s="15">
        <v>0</v>
      </c>
      <c r="FN2" s="15">
        <v>0</v>
      </c>
      <c r="FO2" s="4" t="s">
        <v>343</v>
      </c>
      <c r="FP2" s="15">
        <v>0</v>
      </c>
      <c r="FQ2" s="15">
        <v>0</v>
      </c>
      <c r="FR2" s="4" t="s">
        <v>343</v>
      </c>
      <c r="FS2" s="15">
        <v>0</v>
      </c>
      <c r="FT2" s="15">
        <v>0</v>
      </c>
      <c r="FU2" s="4" t="s">
        <v>343</v>
      </c>
      <c r="FV2" s="15">
        <v>0</v>
      </c>
      <c r="FW2" s="15">
        <v>0</v>
      </c>
      <c r="FX2" s="4" t="s">
        <v>343</v>
      </c>
      <c r="FY2" s="15">
        <v>0</v>
      </c>
      <c r="FZ2" s="15">
        <v>0</v>
      </c>
      <c r="GA2" s="4" t="s">
        <v>343</v>
      </c>
      <c r="GB2" s="15">
        <v>0</v>
      </c>
      <c r="GC2" s="15">
        <v>0</v>
      </c>
      <c r="GD2" s="4" t="s">
        <v>343</v>
      </c>
      <c r="GE2" s="15">
        <v>0</v>
      </c>
      <c r="GF2" s="15">
        <v>0</v>
      </c>
      <c r="GG2" s="4" t="s">
        <v>343</v>
      </c>
      <c r="GH2" s="15">
        <v>0</v>
      </c>
      <c r="GI2" s="15">
        <v>0</v>
      </c>
      <c r="GJ2" s="4" t="s">
        <v>343</v>
      </c>
      <c r="GK2" s="15">
        <v>0</v>
      </c>
      <c r="GL2" s="15">
        <v>0</v>
      </c>
      <c r="GM2" s="4" t="s">
        <v>343</v>
      </c>
      <c r="GN2" s="15">
        <v>0</v>
      </c>
      <c r="GO2" s="15">
        <v>0</v>
      </c>
      <c r="GP2" s="4" t="s">
        <v>343</v>
      </c>
      <c r="GQ2" s="15">
        <v>0</v>
      </c>
      <c r="GR2" s="15">
        <v>0</v>
      </c>
      <c r="GS2" s="4" t="s">
        <v>343</v>
      </c>
      <c r="GT2" s="15">
        <v>0</v>
      </c>
      <c r="GU2" s="15">
        <v>0</v>
      </c>
      <c r="GV2" s="4" t="s">
        <v>343</v>
      </c>
      <c r="GW2" s="15">
        <v>0</v>
      </c>
      <c r="GX2" s="15">
        <v>0</v>
      </c>
      <c r="GY2" s="4" t="s">
        <v>343</v>
      </c>
      <c r="GZ2" s="15">
        <v>0</v>
      </c>
      <c r="HA2" s="15">
        <v>0</v>
      </c>
      <c r="HB2" s="4" t="s">
        <v>343</v>
      </c>
      <c r="HC2" s="15">
        <v>0</v>
      </c>
      <c r="HD2" s="15">
        <v>0</v>
      </c>
      <c r="HE2" s="4" t="s">
        <v>343</v>
      </c>
      <c r="HF2" s="15">
        <v>0</v>
      </c>
      <c r="HG2" s="15">
        <v>0</v>
      </c>
      <c r="HH2" s="4" t="s">
        <v>343</v>
      </c>
      <c r="HI2" s="15">
        <v>0</v>
      </c>
      <c r="HJ2" s="15">
        <v>0</v>
      </c>
      <c r="HK2" s="4" t="s">
        <v>343</v>
      </c>
      <c r="HL2" s="15">
        <v>0</v>
      </c>
      <c r="HM2" s="15">
        <v>0</v>
      </c>
      <c r="HN2" s="4" t="s">
        <v>343</v>
      </c>
      <c r="HO2" s="15">
        <v>0</v>
      </c>
      <c r="HP2" s="15">
        <v>0</v>
      </c>
      <c r="HQ2" s="4" t="s">
        <v>343</v>
      </c>
      <c r="HR2" s="15">
        <v>0</v>
      </c>
      <c r="HS2" s="15">
        <v>0</v>
      </c>
      <c r="HT2" s="4" t="s">
        <v>343</v>
      </c>
      <c r="HU2" s="15">
        <v>0</v>
      </c>
      <c r="HV2" s="15">
        <v>0</v>
      </c>
      <c r="HW2" s="4" t="s">
        <v>343</v>
      </c>
      <c r="HX2" s="15">
        <v>0</v>
      </c>
      <c r="HY2" s="15">
        <v>0</v>
      </c>
      <c r="HZ2" s="4" t="s">
        <v>343</v>
      </c>
      <c r="IA2" s="15">
        <v>0</v>
      </c>
      <c r="IB2" s="15">
        <v>0</v>
      </c>
      <c r="IC2" s="4" t="s">
        <v>343</v>
      </c>
      <c r="ID2" s="15">
        <v>0</v>
      </c>
      <c r="IE2" s="15">
        <v>0</v>
      </c>
      <c r="IF2" s="4" t="s">
        <v>343</v>
      </c>
      <c r="IG2" s="15">
        <v>0</v>
      </c>
      <c r="IH2" s="15">
        <v>0</v>
      </c>
      <c r="II2" s="4" t="s">
        <v>343</v>
      </c>
      <c r="IJ2" s="15">
        <v>0</v>
      </c>
      <c r="IK2" s="15">
        <v>0</v>
      </c>
      <c r="IL2" s="4" t="s">
        <v>343</v>
      </c>
      <c r="IM2" s="15">
        <v>0</v>
      </c>
      <c r="IN2" s="15">
        <v>0</v>
      </c>
      <c r="IO2" s="4" t="s">
        <v>343</v>
      </c>
      <c r="IP2" s="15">
        <v>0</v>
      </c>
      <c r="IQ2" s="15">
        <v>0</v>
      </c>
      <c r="IR2" s="4" t="s">
        <v>343</v>
      </c>
      <c r="IS2" s="15">
        <v>0</v>
      </c>
      <c r="IT2" s="15">
        <v>0</v>
      </c>
      <c r="IU2" s="4" t="s">
        <v>343</v>
      </c>
      <c r="IV2" s="15">
        <v>0</v>
      </c>
      <c r="IW2" s="15">
        <v>0</v>
      </c>
      <c r="IX2" s="15"/>
    </row>
    <row r="3" spans="1:258" ht="15.75" customHeight="1">
      <c r="A3" s="5">
        <v>1948</v>
      </c>
      <c r="B3" s="5" t="s">
        <v>353</v>
      </c>
      <c r="C3" s="5" t="s">
        <v>354</v>
      </c>
      <c r="D3" s="5" t="s">
        <v>342</v>
      </c>
      <c r="E3" s="6">
        <v>3365</v>
      </c>
      <c r="F3" s="7">
        <v>2090.91</v>
      </c>
      <c r="G3" s="5" t="s">
        <v>344</v>
      </c>
      <c r="H3" s="5" t="s">
        <v>343</v>
      </c>
      <c r="I3" s="5" t="s">
        <v>343</v>
      </c>
      <c r="J3" s="5" t="s">
        <v>343</v>
      </c>
      <c r="K3" s="5" t="s">
        <v>343</v>
      </c>
      <c r="L3" s="5" t="s">
        <v>343</v>
      </c>
      <c r="M3" s="5" t="s">
        <v>343</v>
      </c>
      <c r="N3" s="5" t="s">
        <v>344</v>
      </c>
      <c r="O3" s="5">
        <v>7</v>
      </c>
      <c r="P3" s="19">
        <v>1416</v>
      </c>
      <c r="Q3" s="18" t="s">
        <v>355</v>
      </c>
      <c r="R3" s="18" t="s">
        <v>356</v>
      </c>
      <c r="S3" s="5">
        <f t="shared" si="0"/>
        <v>12</v>
      </c>
      <c r="T3" s="5" t="s">
        <v>347</v>
      </c>
      <c r="U3" s="5" t="s">
        <v>357</v>
      </c>
      <c r="V3" s="5" t="s">
        <v>358</v>
      </c>
      <c r="W3" s="5" t="s">
        <v>350</v>
      </c>
      <c r="X3" s="5" t="s">
        <v>359</v>
      </c>
      <c r="Y3" s="5" t="s">
        <v>350</v>
      </c>
      <c r="Z3" s="8" t="s">
        <v>360</v>
      </c>
      <c r="AA3" s="5" t="s">
        <v>344</v>
      </c>
      <c r="AB3" s="5">
        <v>285</v>
      </c>
      <c r="AC3" s="5">
        <v>30</v>
      </c>
      <c r="AD3" s="5" t="s">
        <v>343</v>
      </c>
      <c r="AE3" s="5">
        <v>0</v>
      </c>
      <c r="AF3" s="5">
        <v>0</v>
      </c>
      <c r="AG3" s="5" t="s">
        <v>343</v>
      </c>
      <c r="AH3" s="5">
        <v>0</v>
      </c>
      <c r="AI3" s="5">
        <v>0</v>
      </c>
      <c r="AJ3" s="5" t="s">
        <v>343</v>
      </c>
      <c r="AK3" s="5">
        <v>0</v>
      </c>
      <c r="AL3" s="5">
        <v>0</v>
      </c>
      <c r="AM3" s="5" t="s">
        <v>343</v>
      </c>
      <c r="AN3" s="5">
        <v>0</v>
      </c>
      <c r="AO3" s="5">
        <v>0</v>
      </c>
      <c r="AP3" s="5" t="s">
        <v>343</v>
      </c>
      <c r="AQ3" s="5">
        <v>0</v>
      </c>
      <c r="AR3" s="5">
        <v>0</v>
      </c>
      <c r="AS3" s="5" t="s">
        <v>343</v>
      </c>
      <c r="AT3" s="5">
        <v>0</v>
      </c>
      <c r="AU3" s="5">
        <v>0</v>
      </c>
      <c r="AV3" s="5" t="s">
        <v>343</v>
      </c>
      <c r="AW3" s="5">
        <v>0</v>
      </c>
      <c r="AX3" s="5">
        <v>0</v>
      </c>
      <c r="AY3" s="5" t="s">
        <v>343</v>
      </c>
      <c r="AZ3" s="5">
        <v>0</v>
      </c>
      <c r="BA3" s="5">
        <v>0</v>
      </c>
      <c r="BB3" s="38" t="s">
        <v>344</v>
      </c>
      <c r="BC3" s="38">
        <v>870</v>
      </c>
      <c r="BD3" s="38">
        <v>762</v>
      </c>
      <c r="BE3" s="38" t="s">
        <v>344</v>
      </c>
      <c r="BF3" s="38">
        <v>200</v>
      </c>
      <c r="BG3" s="38">
        <v>135</v>
      </c>
      <c r="BH3" s="38" t="s">
        <v>344</v>
      </c>
      <c r="BI3" s="38">
        <v>525</v>
      </c>
      <c r="BJ3" s="38">
        <v>270</v>
      </c>
      <c r="BK3" s="38" t="s">
        <v>344</v>
      </c>
      <c r="BL3" s="38">
        <v>45</v>
      </c>
      <c r="BM3" s="38">
        <v>38</v>
      </c>
      <c r="BN3" s="38" t="s">
        <v>344</v>
      </c>
      <c r="BO3" s="38">
        <v>340</v>
      </c>
      <c r="BP3" s="38">
        <v>108</v>
      </c>
      <c r="BQ3" s="38" t="s">
        <v>344</v>
      </c>
      <c r="BR3" s="38">
        <v>125</v>
      </c>
      <c r="BS3" s="38">
        <v>73</v>
      </c>
      <c r="BT3" s="38" t="s">
        <v>343</v>
      </c>
      <c r="BU3" s="38">
        <v>0</v>
      </c>
      <c r="BV3" s="38">
        <v>0</v>
      </c>
      <c r="BW3" s="38" t="s">
        <v>343</v>
      </c>
      <c r="BX3" s="38">
        <v>0</v>
      </c>
      <c r="BY3" s="38">
        <v>0</v>
      </c>
      <c r="BZ3" s="38" t="s">
        <v>343</v>
      </c>
      <c r="CA3" s="38">
        <v>0</v>
      </c>
      <c r="CB3" s="38">
        <v>0</v>
      </c>
      <c r="CC3" s="38" t="s">
        <v>343</v>
      </c>
      <c r="CD3" s="38">
        <v>0</v>
      </c>
      <c r="CE3" s="38">
        <v>0</v>
      </c>
      <c r="CF3" s="38" t="s">
        <v>343</v>
      </c>
      <c r="CG3" s="38">
        <v>0</v>
      </c>
      <c r="CH3" s="38">
        <v>0</v>
      </c>
      <c r="CI3" s="38" t="s">
        <v>343</v>
      </c>
      <c r="CJ3" s="38">
        <v>0</v>
      </c>
      <c r="CK3" s="38">
        <v>0</v>
      </c>
      <c r="CL3" s="38" t="s">
        <v>343</v>
      </c>
      <c r="CM3" s="38">
        <v>0</v>
      </c>
      <c r="CN3" s="38">
        <v>0</v>
      </c>
      <c r="CO3" s="38" t="s">
        <v>343</v>
      </c>
      <c r="CP3" s="38">
        <v>0</v>
      </c>
      <c r="CQ3" s="38">
        <v>0</v>
      </c>
      <c r="CR3" s="38" t="s">
        <v>343</v>
      </c>
      <c r="CS3" s="38">
        <v>0</v>
      </c>
      <c r="CT3" s="38">
        <v>0</v>
      </c>
      <c r="CU3" s="38" t="s">
        <v>343</v>
      </c>
      <c r="CV3" s="38">
        <v>0</v>
      </c>
      <c r="CW3" s="38">
        <v>0</v>
      </c>
      <c r="CX3" s="38" t="s">
        <v>343</v>
      </c>
      <c r="CY3" s="38">
        <v>0</v>
      </c>
      <c r="CZ3" s="38">
        <v>0</v>
      </c>
      <c r="DA3" s="38" t="s">
        <v>343</v>
      </c>
      <c r="DB3" s="38">
        <v>0</v>
      </c>
      <c r="DC3" s="38">
        <v>0</v>
      </c>
      <c r="DD3" s="38" t="s">
        <v>343</v>
      </c>
      <c r="DE3" s="38">
        <v>0</v>
      </c>
      <c r="DF3" s="38">
        <v>0</v>
      </c>
      <c r="DG3" s="38" t="s">
        <v>343</v>
      </c>
      <c r="DH3" s="38">
        <v>0</v>
      </c>
      <c r="DI3" s="38">
        <v>0</v>
      </c>
      <c r="DJ3" s="38" t="s">
        <v>343</v>
      </c>
      <c r="DK3" s="38">
        <v>0</v>
      </c>
      <c r="DL3" s="38">
        <v>0</v>
      </c>
      <c r="DM3" s="40" t="s">
        <v>343</v>
      </c>
      <c r="DN3" s="41">
        <v>0</v>
      </c>
      <c r="DO3" s="41">
        <v>0</v>
      </c>
      <c r="DP3" s="40" t="s">
        <v>343</v>
      </c>
      <c r="DQ3" s="41">
        <v>0</v>
      </c>
      <c r="DR3" s="41">
        <v>0</v>
      </c>
      <c r="DS3" s="40" t="s">
        <v>343</v>
      </c>
      <c r="DT3" s="41">
        <v>0</v>
      </c>
      <c r="DU3" s="41">
        <v>0</v>
      </c>
      <c r="DV3" s="40" t="s">
        <v>343</v>
      </c>
      <c r="DW3" s="41">
        <v>0</v>
      </c>
      <c r="DX3" s="41">
        <v>0</v>
      </c>
      <c r="DY3" s="40" t="s">
        <v>343</v>
      </c>
      <c r="DZ3" s="41">
        <v>0</v>
      </c>
      <c r="EA3" s="41">
        <v>0</v>
      </c>
      <c r="EB3" s="40" t="s">
        <v>343</v>
      </c>
      <c r="EC3" s="41">
        <v>0</v>
      </c>
      <c r="ED3" s="41">
        <v>0</v>
      </c>
      <c r="EE3" s="40" t="s">
        <v>343</v>
      </c>
      <c r="EF3" s="41">
        <v>0</v>
      </c>
      <c r="EG3" s="41">
        <v>0</v>
      </c>
      <c r="EH3" s="4" t="s">
        <v>343</v>
      </c>
      <c r="EI3" s="15">
        <v>0</v>
      </c>
      <c r="EJ3" s="15">
        <v>0</v>
      </c>
      <c r="EK3" s="4" t="s">
        <v>343</v>
      </c>
      <c r="EL3" s="15">
        <v>0</v>
      </c>
      <c r="EM3" s="15">
        <v>0</v>
      </c>
      <c r="EN3" s="4" t="s">
        <v>343</v>
      </c>
      <c r="EO3" s="15">
        <v>0</v>
      </c>
      <c r="EP3" s="15">
        <v>0</v>
      </c>
      <c r="EQ3" s="4" t="s">
        <v>343</v>
      </c>
      <c r="ER3" s="15">
        <v>0</v>
      </c>
      <c r="ES3" s="15">
        <v>0</v>
      </c>
      <c r="ET3" s="4" t="s">
        <v>343</v>
      </c>
      <c r="EU3" s="15">
        <v>0</v>
      </c>
      <c r="EV3" s="15">
        <v>0</v>
      </c>
      <c r="EW3" s="4" t="s">
        <v>343</v>
      </c>
      <c r="EX3" s="15">
        <v>0</v>
      </c>
      <c r="EY3" s="15">
        <v>0</v>
      </c>
      <c r="EZ3" s="4" t="s">
        <v>343</v>
      </c>
      <c r="FA3" s="15">
        <v>0</v>
      </c>
      <c r="FB3" s="15">
        <v>0</v>
      </c>
      <c r="FC3" s="4" t="s">
        <v>343</v>
      </c>
      <c r="FD3" s="15">
        <v>0</v>
      </c>
      <c r="FE3" s="15">
        <v>0</v>
      </c>
      <c r="FF3" s="4" t="s">
        <v>343</v>
      </c>
      <c r="FG3" s="15">
        <v>0</v>
      </c>
      <c r="FH3" s="15">
        <v>0</v>
      </c>
      <c r="FI3" s="4" t="s">
        <v>343</v>
      </c>
      <c r="FJ3" s="15">
        <v>0</v>
      </c>
      <c r="FK3" s="15">
        <v>0</v>
      </c>
      <c r="FL3" s="4" t="s">
        <v>343</v>
      </c>
      <c r="FM3" s="15">
        <v>0</v>
      </c>
      <c r="FN3" s="15">
        <v>0</v>
      </c>
      <c r="FO3" s="4" t="s">
        <v>343</v>
      </c>
      <c r="FP3" s="15">
        <v>0</v>
      </c>
      <c r="FQ3" s="15">
        <v>0</v>
      </c>
      <c r="FR3" s="4" t="s">
        <v>343</v>
      </c>
      <c r="FS3" s="15">
        <v>0</v>
      </c>
      <c r="FT3" s="15">
        <v>0</v>
      </c>
      <c r="FU3" s="4" t="s">
        <v>343</v>
      </c>
      <c r="FV3" s="15">
        <v>0</v>
      </c>
      <c r="FW3" s="15">
        <v>0</v>
      </c>
      <c r="FX3" s="4" t="s">
        <v>343</v>
      </c>
      <c r="FY3" s="15">
        <v>0</v>
      </c>
      <c r="FZ3" s="15">
        <v>0</v>
      </c>
      <c r="GA3" s="4" t="s">
        <v>343</v>
      </c>
      <c r="GB3" s="15">
        <v>0</v>
      </c>
      <c r="GC3" s="15">
        <v>0</v>
      </c>
      <c r="GD3" s="4" t="s">
        <v>343</v>
      </c>
      <c r="GE3" s="15">
        <v>0</v>
      </c>
      <c r="GF3" s="15">
        <v>0</v>
      </c>
      <c r="GG3" s="4" t="s">
        <v>343</v>
      </c>
      <c r="GH3" s="15">
        <v>0</v>
      </c>
      <c r="GI3" s="15">
        <v>0</v>
      </c>
      <c r="GJ3" s="4" t="s">
        <v>343</v>
      </c>
      <c r="GK3" s="15">
        <v>0</v>
      </c>
      <c r="GL3" s="15">
        <v>0</v>
      </c>
      <c r="GM3" s="4" t="s">
        <v>343</v>
      </c>
      <c r="GN3" s="15">
        <v>0</v>
      </c>
      <c r="GO3" s="15">
        <v>0</v>
      </c>
      <c r="GP3" s="4" t="s">
        <v>343</v>
      </c>
      <c r="GQ3" s="15">
        <v>0</v>
      </c>
      <c r="GR3" s="15">
        <v>0</v>
      </c>
      <c r="GS3" s="4" t="s">
        <v>343</v>
      </c>
      <c r="GT3" s="15">
        <v>0</v>
      </c>
      <c r="GU3" s="15">
        <v>0</v>
      </c>
      <c r="GV3" s="4" t="s">
        <v>343</v>
      </c>
      <c r="GW3" s="15">
        <v>0</v>
      </c>
      <c r="GX3" s="15">
        <v>0</v>
      </c>
      <c r="GY3" s="4" t="s">
        <v>343</v>
      </c>
      <c r="GZ3" s="15">
        <v>0</v>
      </c>
      <c r="HA3" s="15">
        <v>0</v>
      </c>
      <c r="HB3" s="4" t="s">
        <v>343</v>
      </c>
      <c r="HC3" s="15">
        <v>0</v>
      </c>
      <c r="HD3" s="15">
        <v>0</v>
      </c>
      <c r="HE3" s="4" t="s">
        <v>343</v>
      </c>
      <c r="HF3" s="15">
        <v>0</v>
      </c>
      <c r="HG3" s="15">
        <v>0</v>
      </c>
      <c r="HH3" s="4" t="s">
        <v>343</v>
      </c>
      <c r="HI3" s="15">
        <v>0</v>
      </c>
      <c r="HJ3" s="15">
        <v>0</v>
      </c>
      <c r="HK3" s="4" t="s">
        <v>343</v>
      </c>
      <c r="HL3" s="15">
        <v>0</v>
      </c>
      <c r="HM3" s="15">
        <v>0</v>
      </c>
      <c r="HN3" s="4" t="s">
        <v>343</v>
      </c>
      <c r="HO3" s="15">
        <v>0</v>
      </c>
      <c r="HP3" s="15">
        <v>0</v>
      </c>
      <c r="HQ3" s="4" t="s">
        <v>343</v>
      </c>
      <c r="HR3" s="15">
        <v>0</v>
      </c>
      <c r="HS3" s="15">
        <v>0</v>
      </c>
      <c r="HT3" s="4" t="s">
        <v>343</v>
      </c>
      <c r="HU3" s="15">
        <v>0</v>
      </c>
      <c r="HV3" s="15">
        <v>0</v>
      </c>
      <c r="HW3" s="4" t="s">
        <v>343</v>
      </c>
      <c r="HX3" s="15">
        <v>0</v>
      </c>
      <c r="HY3" s="15">
        <v>0</v>
      </c>
      <c r="HZ3" s="4" t="s">
        <v>343</v>
      </c>
      <c r="IA3" s="15">
        <v>0</v>
      </c>
      <c r="IB3" s="15">
        <v>0</v>
      </c>
      <c r="IC3" s="4" t="s">
        <v>343</v>
      </c>
      <c r="ID3" s="15">
        <v>0</v>
      </c>
      <c r="IE3" s="15">
        <v>0</v>
      </c>
      <c r="IF3" s="4" t="s">
        <v>343</v>
      </c>
      <c r="IG3" s="15">
        <v>0</v>
      </c>
      <c r="IH3" s="15">
        <v>0</v>
      </c>
      <c r="II3" s="4" t="s">
        <v>343</v>
      </c>
      <c r="IJ3" s="15">
        <v>0</v>
      </c>
      <c r="IK3" s="15">
        <v>0</v>
      </c>
      <c r="IL3" s="4" t="s">
        <v>343</v>
      </c>
      <c r="IM3" s="15">
        <v>0</v>
      </c>
      <c r="IN3" s="15">
        <v>0</v>
      </c>
      <c r="IO3" s="4" t="s">
        <v>343</v>
      </c>
      <c r="IP3" s="15">
        <v>0</v>
      </c>
      <c r="IQ3" s="15">
        <v>0</v>
      </c>
      <c r="IR3" s="4" t="s">
        <v>343</v>
      </c>
      <c r="IS3" s="15">
        <v>0</v>
      </c>
      <c r="IT3" s="15">
        <v>0</v>
      </c>
      <c r="IU3" s="4" t="s">
        <v>343</v>
      </c>
      <c r="IV3" s="15">
        <v>0</v>
      </c>
      <c r="IW3" s="15">
        <v>0</v>
      </c>
      <c r="IX3" s="15"/>
    </row>
    <row r="4" spans="1:258" ht="15.75" customHeight="1">
      <c r="A4" s="5">
        <v>1952</v>
      </c>
      <c r="B4" s="5" t="s">
        <v>361</v>
      </c>
      <c r="C4" s="5" t="s">
        <v>362</v>
      </c>
      <c r="D4" s="5" t="s">
        <v>363</v>
      </c>
      <c r="E4" s="6">
        <v>225</v>
      </c>
      <c r="F4" s="7">
        <v>139.81</v>
      </c>
      <c r="G4" s="5" t="s">
        <v>343</v>
      </c>
      <c r="H4" s="5" t="s">
        <v>343</v>
      </c>
      <c r="I4" s="5" t="s">
        <v>343</v>
      </c>
      <c r="J4" s="5" t="s">
        <v>343</v>
      </c>
      <c r="K4" s="5" t="s">
        <v>343</v>
      </c>
      <c r="L4" s="5" t="s">
        <v>343</v>
      </c>
      <c r="M4" s="5" t="s">
        <v>343</v>
      </c>
      <c r="N4" s="5" t="s">
        <v>344</v>
      </c>
      <c r="O4" s="5">
        <v>1</v>
      </c>
      <c r="P4" s="5">
        <v>94</v>
      </c>
      <c r="Q4" s="18" t="s">
        <v>364</v>
      </c>
      <c r="R4" s="18" t="s">
        <v>365</v>
      </c>
      <c r="S4" s="5">
        <f t="shared" si="0"/>
        <v>2</v>
      </c>
      <c r="T4" s="5" t="s">
        <v>366</v>
      </c>
      <c r="U4" s="5" t="s">
        <v>367</v>
      </c>
      <c r="V4" s="5" t="s">
        <v>368</v>
      </c>
      <c r="W4" s="5" t="s">
        <v>350</v>
      </c>
      <c r="X4" s="5" t="s">
        <v>369</v>
      </c>
      <c r="Y4" s="5" t="s">
        <v>350</v>
      </c>
      <c r="Z4" s="8" t="s">
        <v>362</v>
      </c>
      <c r="AA4" s="5" t="s">
        <v>343</v>
      </c>
      <c r="AB4" s="5">
        <v>0</v>
      </c>
      <c r="AC4" s="5">
        <v>0</v>
      </c>
      <c r="AD4" s="5" t="s">
        <v>343</v>
      </c>
      <c r="AE4" s="5">
        <v>0</v>
      </c>
      <c r="AF4" s="5">
        <v>0</v>
      </c>
      <c r="AG4" s="5" t="s">
        <v>343</v>
      </c>
      <c r="AH4" s="5">
        <v>0</v>
      </c>
      <c r="AI4" s="5">
        <v>0</v>
      </c>
      <c r="AJ4" s="5" t="s">
        <v>343</v>
      </c>
      <c r="AK4" s="5">
        <v>0</v>
      </c>
      <c r="AL4" s="5">
        <v>0</v>
      </c>
      <c r="AM4" s="5" t="s">
        <v>343</v>
      </c>
      <c r="AN4" s="5">
        <v>0</v>
      </c>
      <c r="AO4" s="5">
        <v>0</v>
      </c>
      <c r="AP4" s="5" t="s">
        <v>343</v>
      </c>
      <c r="AQ4" s="5">
        <v>0</v>
      </c>
      <c r="AR4" s="5">
        <v>0</v>
      </c>
      <c r="AS4" s="5" t="s">
        <v>343</v>
      </c>
      <c r="AT4" s="5">
        <v>0</v>
      </c>
      <c r="AU4" s="5">
        <v>0</v>
      </c>
      <c r="AV4" s="5" t="s">
        <v>343</v>
      </c>
      <c r="AW4" s="5">
        <v>0</v>
      </c>
      <c r="AX4" s="5">
        <v>0</v>
      </c>
      <c r="AY4" s="5" t="s">
        <v>343</v>
      </c>
      <c r="AZ4" s="5">
        <v>0</v>
      </c>
      <c r="BA4" s="5">
        <v>0</v>
      </c>
      <c r="BB4" s="38" t="s">
        <v>343</v>
      </c>
      <c r="BC4" s="38">
        <v>0</v>
      </c>
      <c r="BD4" s="38">
        <v>0</v>
      </c>
      <c r="BE4" s="38" t="s">
        <v>343</v>
      </c>
      <c r="BF4" s="38">
        <v>0</v>
      </c>
      <c r="BG4" s="38">
        <v>0</v>
      </c>
      <c r="BH4" s="38" t="s">
        <v>343</v>
      </c>
      <c r="BI4" s="38">
        <v>0</v>
      </c>
      <c r="BJ4" s="38">
        <v>0</v>
      </c>
      <c r="BK4" s="38" t="s">
        <v>343</v>
      </c>
      <c r="BL4" s="38">
        <v>0</v>
      </c>
      <c r="BM4" s="38">
        <v>0</v>
      </c>
      <c r="BN4" s="38" t="s">
        <v>343</v>
      </c>
      <c r="BO4" s="38">
        <v>0</v>
      </c>
      <c r="BP4" s="38">
        <v>0</v>
      </c>
      <c r="BQ4" s="38" t="s">
        <v>343</v>
      </c>
      <c r="BR4" s="38">
        <v>0</v>
      </c>
      <c r="BS4" s="38">
        <v>0</v>
      </c>
      <c r="BT4" s="38" t="s">
        <v>344</v>
      </c>
      <c r="BU4" s="38">
        <v>225</v>
      </c>
      <c r="BV4" s="38">
        <v>94</v>
      </c>
      <c r="BW4" s="38" t="s">
        <v>343</v>
      </c>
      <c r="BX4" s="38">
        <v>0</v>
      </c>
      <c r="BY4" s="38">
        <v>0</v>
      </c>
      <c r="BZ4" s="38" t="s">
        <v>343</v>
      </c>
      <c r="CA4" s="38">
        <v>0</v>
      </c>
      <c r="CB4" s="38">
        <v>0</v>
      </c>
      <c r="CC4" s="38" t="s">
        <v>343</v>
      </c>
      <c r="CD4" s="38">
        <v>0</v>
      </c>
      <c r="CE4" s="38">
        <v>0</v>
      </c>
      <c r="CF4" s="38" t="s">
        <v>343</v>
      </c>
      <c r="CG4" s="38">
        <v>0</v>
      </c>
      <c r="CH4" s="38">
        <v>0</v>
      </c>
      <c r="CI4" s="38" t="s">
        <v>343</v>
      </c>
      <c r="CJ4" s="38">
        <v>0</v>
      </c>
      <c r="CK4" s="38">
        <v>0</v>
      </c>
      <c r="CL4" s="38" t="s">
        <v>343</v>
      </c>
      <c r="CM4" s="38">
        <v>0</v>
      </c>
      <c r="CN4" s="38">
        <v>0</v>
      </c>
      <c r="CO4" s="38" t="s">
        <v>343</v>
      </c>
      <c r="CP4" s="38">
        <v>0</v>
      </c>
      <c r="CQ4" s="38">
        <v>0</v>
      </c>
      <c r="CR4" s="38" t="s">
        <v>343</v>
      </c>
      <c r="CS4" s="38">
        <v>0</v>
      </c>
      <c r="CT4" s="38">
        <v>0</v>
      </c>
      <c r="CU4" s="38" t="s">
        <v>343</v>
      </c>
      <c r="CV4" s="38">
        <v>0</v>
      </c>
      <c r="CW4" s="38">
        <v>0</v>
      </c>
      <c r="CX4" s="38" t="s">
        <v>343</v>
      </c>
      <c r="CY4" s="38">
        <v>0</v>
      </c>
      <c r="CZ4" s="38">
        <v>0</v>
      </c>
      <c r="DA4" s="38" t="s">
        <v>343</v>
      </c>
      <c r="DB4" s="38">
        <v>0</v>
      </c>
      <c r="DC4" s="38">
        <v>0</v>
      </c>
      <c r="DD4" s="38" t="s">
        <v>343</v>
      </c>
      <c r="DE4" s="38">
        <v>0</v>
      </c>
      <c r="DF4" s="38">
        <v>0</v>
      </c>
      <c r="DG4" s="38" t="s">
        <v>343</v>
      </c>
      <c r="DH4" s="38">
        <v>0</v>
      </c>
      <c r="DI4" s="38">
        <v>0</v>
      </c>
      <c r="DJ4" s="38" t="s">
        <v>343</v>
      </c>
      <c r="DK4" s="38">
        <v>0</v>
      </c>
      <c r="DL4" s="38">
        <v>0</v>
      </c>
      <c r="DM4" s="40" t="s">
        <v>343</v>
      </c>
      <c r="DN4" s="41">
        <v>0</v>
      </c>
      <c r="DO4" s="41">
        <v>0</v>
      </c>
      <c r="DP4" s="40" t="s">
        <v>343</v>
      </c>
      <c r="DQ4" s="41">
        <v>0</v>
      </c>
      <c r="DR4" s="41">
        <v>0</v>
      </c>
      <c r="DS4" s="40" t="s">
        <v>343</v>
      </c>
      <c r="DT4" s="41">
        <v>0</v>
      </c>
      <c r="DU4" s="41">
        <v>0</v>
      </c>
      <c r="DV4" s="40" t="s">
        <v>343</v>
      </c>
      <c r="DW4" s="41">
        <v>0</v>
      </c>
      <c r="DX4" s="41">
        <v>0</v>
      </c>
      <c r="DY4" s="40" t="s">
        <v>343</v>
      </c>
      <c r="DZ4" s="41">
        <v>0</v>
      </c>
      <c r="EA4" s="41">
        <v>0</v>
      </c>
      <c r="EB4" s="40" t="s">
        <v>343</v>
      </c>
      <c r="EC4" s="41">
        <v>0</v>
      </c>
      <c r="ED4" s="41">
        <v>0</v>
      </c>
      <c r="EE4" s="40" t="s">
        <v>343</v>
      </c>
      <c r="EF4" s="41">
        <v>0</v>
      </c>
      <c r="EG4" s="41">
        <v>0</v>
      </c>
      <c r="EH4" s="4" t="s">
        <v>343</v>
      </c>
      <c r="EI4" s="15">
        <v>0</v>
      </c>
      <c r="EJ4" s="15">
        <v>0</v>
      </c>
      <c r="EK4" s="4" t="s">
        <v>343</v>
      </c>
      <c r="EL4" s="15">
        <v>0</v>
      </c>
      <c r="EM4" s="15">
        <v>0</v>
      </c>
      <c r="EN4" s="4" t="s">
        <v>343</v>
      </c>
      <c r="EO4" s="15">
        <v>0</v>
      </c>
      <c r="EP4" s="15">
        <v>0</v>
      </c>
      <c r="EQ4" s="4" t="s">
        <v>343</v>
      </c>
      <c r="ER4" s="15">
        <v>0</v>
      </c>
      <c r="ES4" s="15">
        <v>0</v>
      </c>
      <c r="ET4" s="4" t="s">
        <v>343</v>
      </c>
      <c r="EU4" s="15">
        <v>0</v>
      </c>
      <c r="EV4" s="15">
        <v>0</v>
      </c>
      <c r="EW4" s="4" t="s">
        <v>343</v>
      </c>
      <c r="EX4" s="15">
        <v>0</v>
      </c>
      <c r="EY4" s="15">
        <v>0</v>
      </c>
      <c r="EZ4" s="4" t="s">
        <v>343</v>
      </c>
      <c r="FA4" s="15">
        <v>0</v>
      </c>
      <c r="FB4" s="15">
        <v>0</v>
      </c>
      <c r="FC4" s="4" t="s">
        <v>343</v>
      </c>
      <c r="FD4" s="15">
        <v>0</v>
      </c>
      <c r="FE4" s="15">
        <v>0</v>
      </c>
      <c r="FF4" s="4" t="s">
        <v>343</v>
      </c>
      <c r="FG4" s="15">
        <v>0</v>
      </c>
      <c r="FH4" s="15">
        <v>0</v>
      </c>
      <c r="FI4" s="4" t="s">
        <v>343</v>
      </c>
      <c r="FJ4" s="15">
        <v>0</v>
      </c>
      <c r="FK4" s="15">
        <v>0</v>
      </c>
      <c r="FL4" s="4" t="s">
        <v>343</v>
      </c>
      <c r="FM4" s="15">
        <v>0</v>
      </c>
      <c r="FN4" s="15">
        <v>0</v>
      </c>
      <c r="FO4" s="4" t="s">
        <v>343</v>
      </c>
      <c r="FP4" s="15">
        <v>0</v>
      </c>
      <c r="FQ4" s="15">
        <v>0</v>
      </c>
      <c r="FR4" s="4" t="s">
        <v>343</v>
      </c>
      <c r="FS4" s="15">
        <v>0</v>
      </c>
      <c r="FT4" s="15">
        <v>0</v>
      </c>
      <c r="FU4" s="4" t="s">
        <v>343</v>
      </c>
      <c r="FV4" s="15">
        <v>0</v>
      </c>
      <c r="FW4" s="15">
        <v>0</v>
      </c>
      <c r="FX4" s="4" t="s">
        <v>343</v>
      </c>
      <c r="FY4" s="15">
        <v>0</v>
      </c>
      <c r="FZ4" s="15">
        <v>0</v>
      </c>
      <c r="GA4" s="4" t="s">
        <v>343</v>
      </c>
      <c r="GB4" s="15">
        <v>0</v>
      </c>
      <c r="GC4" s="15">
        <v>0</v>
      </c>
      <c r="GD4" s="4" t="s">
        <v>343</v>
      </c>
      <c r="GE4" s="15">
        <v>0</v>
      </c>
      <c r="GF4" s="15">
        <v>0</v>
      </c>
      <c r="GG4" s="4" t="s">
        <v>343</v>
      </c>
      <c r="GH4" s="15">
        <v>0</v>
      </c>
      <c r="GI4" s="15">
        <v>0</v>
      </c>
      <c r="GJ4" s="4" t="s">
        <v>343</v>
      </c>
      <c r="GK4" s="15">
        <v>0</v>
      </c>
      <c r="GL4" s="15">
        <v>0</v>
      </c>
      <c r="GM4" s="4" t="s">
        <v>343</v>
      </c>
      <c r="GN4" s="15">
        <v>0</v>
      </c>
      <c r="GO4" s="15">
        <v>0</v>
      </c>
      <c r="GP4" s="4" t="s">
        <v>343</v>
      </c>
      <c r="GQ4" s="15">
        <v>0</v>
      </c>
      <c r="GR4" s="15">
        <v>0</v>
      </c>
      <c r="GS4" s="4" t="s">
        <v>343</v>
      </c>
      <c r="GT4" s="15">
        <v>0</v>
      </c>
      <c r="GU4" s="15">
        <v>0</v>
      </c>
      <c r="GV4" s="4" t="s">
        <v>343</v>
      </c>
      <c r="GW4" s="15">
        <v>0</v>
      </c>
      <c r="GX4" s="15">
        <v>0</v>
      </c>
      <c r="GY4" s="4" t="s">
        <v>343</v>
      </c>
      <c r="GZ4" s="15">
        <v>0</v>
      </c>
      <c r="HA4" s="15">
        <v>0</v>
      </c>
      <c r="HB4" s="4" t="s">
        <v>343</v>
      </c>
      <c r="HC4" s="15">
        <v>0</v>
      </c>
      <c r="HD4" s="15">
        <v>0</v>
      </c>
      <c r="HE4" s="4" t="s">
        <v>343</v>
      </c>
      <c r="HF4" s="15">
        <v>0</v>
      </c>
      <c r="HG4" s="15">
        <v>0</v>
      </c>
      <c r="HH4" s="4" t="s">
        <v>343</v>
      </c>
      <c r="HI4" s="15">
        <v>0</v>
      </c>
      <c r="HJ4" s="15">
        <v>0</v>
      </c>
      <c r="HK4" s="4" t="s">
        <v>343</v>
      </c>
      <c r="HL4" s="15">
        <v>0</v>
      </c>
      <c r="HM4" s="15">
        <v>0</v>
      </c>
      <c r="HN4" s="4" t="s">
        <v>343</v>
      </c>
      <c r="HO4" s="15">
        <v>0</v>
      </c>
      <c r="HP4" s="15">
        <v>0</v>
      </c>
      <c r="HQ4" s="4" t="s">
        <v>343</v>
      </c>
      <c r="HR4" s="15">
        <v>0</v>
      </c>
      <c r="HS4" s="15">
        <v>0</v>
      </c>
      <c r="HT4" s="4" t="s">
        <v>343</v>
      </c>
      <c r="HU4" s="15">
        <v>0</v>
      </c>
      <c r="HV4" s="15">
        <v>0</v>
      </c>
      <c r="HW4" s="4" t="s">
        <v>343</v>
      </c>
      <c r="HX4" s="15">
        <v>0</v>
      </c>
      <c r="HY4" s="15">
        <v>0</v>
      </c>
      <c r="HZ4" s="4" t="s">
        <v>343</v>
      </c>
      <c r="IA4" s="15">
        <v>0</v>
      </c>
      <c r="IB4" s="15">
        <v>0</v>
      </c>
      <c r="IC4" s="4" t="s">
        <v>343</v>
      </c>
      <c r="ID4" s="15">
        <v>0</v>
      </c>
      <c r="IE4" s="15">
        <v>0</v>
      </c>
      <c r="IF4" s="4" t="s">
        <v>343</v>
      </c>
      <c r="IG4" s="15">
        <v>0</v>
      </c>
      <c r="IH4" s="15">
        <v>0</v>
      </c>
      <c r="II4" s="4" t="s">
        <v>343</v>
      </c>
      <c r="IJ4" s="15">
        <v>0</v>
      </c>
      <c r="IK4" s="15">
        <v>0</v>
      </c>
      <c r="IL4" s="4" t="s">
        <v>343</v>
      </c>
      <c r="IM4" s="15">
        <v>0</v>
      </c>
      <c r="IN4" s="15">
        <v>0</v>
      </c>
      <c r="IO4" s="4" t="s">
        <v>343</v>
      </c>
      <c r="IP4" s="15">
        <v>0</v>
      </c>
      <c r="IQ4" s="15">
        <v>0</v>
      </c>
      <c r="IR4" s="4" t="s">
        <v>343</v>
      </c>
      <c r="IS4" s="15">
        <v>0</v>
      </c>
      <c r="IT4" s="15">
        <v>0</v>
      </c>
      <c r="IU4" s="4" t="s">
        <v>343</v>
      </c>
      <c r="IV4" s="15">
        <v>0</v>
      </c>
      <c r="IW4" s="15">
        <v>0</v>
      </c>
      <c r="IX4" s="15"/>
    </row>
    <row r="5" spans="1:258" ht="15.75" customHeight="1">
      <c r="A5" s="5">
        <v>1952</v>
      </c>
      <c r="B5" s="5" t="s">
        <v>370</v>
      </c>
      <c r="C5" s="5" t="s">
        <v>371</v>
      </c>
      <c r="D5" s="5" t="s">
        <v>342</v>
      </c>
      <c r="E5" s="6">
        <v>7492</v>
      </c>
      <c r="F5" s="7">
        <v>4655.3</v>
      </c>
      <c r="G5" s="5" t="s">
        <v>344</v>
      </c>
      <c r="H5" s="5" t="s">
        <v>344</v>
      </c>
      <c r="I5" s="5" t="s">
        <v>343</v>
      </c>
      <c r="J5" s="5" t="s">
        <v>343</v>
      </c>
      <c r="K5" s="5" t="s">
        <v>343</v>
      </c>
      <c r="L5" s="5" t="s">
        <v>343</v>
      </c>
      <c r="M5" s="5" t="s">
        <v>343</v>
      </c>
      <c r="N5" s="5" t="s">
        <v>344</v>
      </c>
      <c r="O5" s="5">
        <v>4</v>
      </c>
      <c r="P5" s="5">
        <v>3042</v>
      </c>
      <c r="Q5" s="18" t="s">
        <v>372</v>
      </c>
      <c r="R5" s="18" t="s">
        <v>373</v>
      </c>
      <c r="S5" s="5">
        <f t="shared" si="0"/>
        <v>24</v>
      </c>
      <c r="T5" s="5" t="s">
        <v>347</v>
      </c>
      <c r="U5" s="5" t="s">
        <v>374</v>
      </c>
      <c r="V5" s="5" t="s">
        <v>375</v>
      </c>
      <c r="W5" s="5" t="s">
        <v>350</v>
      </c>
      <c r="X5" s="5" t="s">
        <v>376</v>
      </c>
      <c r="Y5" s="5" t="s">
        <v>350</v>
      </c>
      <c r="Z5" s="8" t="s">
        <v>377</v>
      </c>
      <c r="AA5" s="5" t="s">
        <v>344</v>
      </c>
      <c r="AB5" s="5">
        <v>342</v>
      </c>
      <c r="AC5" s="5">
        <v>342</v>
      </c>
      <c r="AD5" s="5" t="s">
        <v>343</v>
      </c>
      <c r="AE5" s="5">
        <v>0</v>
      </c>
      <c r="AF5" s="5">
        <v>0</v>
      </c>
      <c r="AG5" s="5" t="s">
        <v>343</v>
      </c>
      <c r="AH5" s="5">
        <v>0</v>
      </c>
      <c r="AI5" s="5">
        <v>0</v>
      </c>
      <c r="AJ5" s="5" t="s">
        <v>343</v>
      </c>
      <c r="AK5" s="5">
        <v>0</v>
      </c>
      <c r="AL5" s="5">
        <v>0</v>
      </c>
      <c r="AM5" s="5" t="s">
        <v>343</v>
      </c>
      <c r="AN5" s="5">
        <v>0</v>
      </c>
      <c r="AO5" s="5">
        <v>0</v>
      </c>
      <c r="AP5" s="5" t="s">
        <v>343</v>
      </c>
      <c r="AQ5" s="5">
        <v>0</v>
      </c>
      <c r="AR5" s="5">
        <v>0</v>
      </c>
      <c r="AS5" s="5" t="s">
        <v>343</v>
      </c>
      <c r="AT5" s="5">
        <v>0</v>
      </c>
      <c r="AU5" s="5">
        <v>0</v>
      </c>
      <c r="AV5" s="5" t="s">
        <v>343</v>
      </c>
      <c r="AW5" s="5">
        <v>0</v>
      </c>
      <c r="AX5" s="5">
        <v>0</v>
      </c>
      <c r="AY5" s="5" t="s">
        <v>343</v>
      </c>
      <c r="AZ5" s="5">
        <v>0</v>
      </c>
      <c r="BA5" s="5">
        <v>0</v>
      </c>
      <c r="BB5" s="38" t="s">
        <v>343</v>
      </c>
      <c r="BC5" s="38">
        <v>0</v>
      </c>
      <c r="BD5" s="38">
        <v>0</v>
      </c>
      <c r="BE5" s="38" t="s">
        <v>343</v>
      </c>
      <c r="BF5" s="38">
        <v>0</v>
      </c>
      <c r="BG5" s="38">
        <v>0</v>
      </c>
      <c r="BH5" s="38" t="s">
        <v>343</v>
      </c>
      <c r="BI5" s="38">
        <v>0</v>
      </c>
      <c r="BJ5" s="38">
        <v>0</v>
      </c>
      <c r="BK5" s="38" t="s">
        <v>343</v>
      </c>
      <c r="BL5" s="38">
        <v>0</v>
      </c>
      <c r="BM5" s="38">
        <v>0</v>
      </c>
      <c r="BN5" s="38" t="s">
        <v>343</v>
      </c>
      <c r="BO5" s="38">
        <v>0</v>
      </c>
      <c r="BP5" s="38">
        <v>0</v>
      </c>
      <c r="BQ5" s="38" t="s">
        <v>343</v>
      </c>
      <c r="BR5" s="38">
        <v>0</v>
      </c>
      <c r="BS5" s="38">
        <v>0</v>
      </c>
      <c r="BT5" s="38" t="s">
        <v>343</v>
      </c>
      <c r="BU5" s="38">
        <v>0</v>
      </c>
      <c r="BV5" s="38">
        <v>0</v>
      </c>
      <c r="BW5" s="38" t="s">
        <v>344</v>
      </c>
      <c r="BX5" s="38">
        <v>505</v>
      </c>
      <c r="BY5" s="38">
        <v>650</v>
      </c>
      <c r="BZ5" s="38" t="s">
        <v>344</v>
      </c>
      <c r="CA5" s="38">
        <v>2392</v>
      </c>
      <c r="CB5" s="38">
        <v>700</v>
      </c>
      <c r="CC5" s="38" t="s">
        <v>344</v>
      </c>
      <c r="CD5" s="38">
        <v>1128</v>
      </c>
      <c r="CE5" s="38">
        <v>1350</v>
      </c>
      <c r="CF5" s="38" t="s">
        <v>343</v>
      </c>
      <c r="CG5" s="38">
        <v>0</v>
      </c>
      <c r="CH5" s="38">
        <v>0</v>
      </c>
      <c r="CI5" s="38" t="s">
        <v>343</v>
      </c>
      <c r="CJ5" s="38">
        <v>0</v>
      </c>
      <c r="CK5" s="38">
        <v>0</v>
      </c>
      <c r="CL5" s="38" t="s">
        <v>343</v>
      </c>
      <c r="CM5" s="38">
        <v>0</v>
      </c>
      <c r="CN5" s="38">
        <v>0</v>
      </c>
      <c r="CO5" s="38" t="s">
        <v>343</v>
      </c>
      <c r="CP5" s="38">
        <v>0</v>
      </c>
      <c r="CQ5" s="38">
        <v>0</v>
      </c>
      <c r="CR5" s="38" t="s">
        <v>343</v>
      </c>
      <c r="CS5" s="38">
        <v>0</v>
      </c>
      <c r="CT5" s="38">
        <v>0</v>
      </c>
      <c r="CU5" s="38" t="s">
        <v>343</v>
      </c>
      <c r="CV5" s="38">
        <v>0</v>
      </c>
      <c r="CW5" s="38">
        <v>0</v>
      </c>
      <c r="CX5" s="38" t="s">
        <v>343</v>
      </c>
      <c r="CY5" s="38">
        <v>0</v>
      </c>
      <c r="CZ5" s="38">
        <v>0</v>
      </c>
      <c r="DA5" s="38" t="s">
        <v>343</v>
      </c>
      <c r="DB5" s="38">
        <v>0</v>
      </c>
      <c r="DC5" s="38">
        <v>0</v>
      </c>
      <c r="DD5" s="38" t="s">
        <v>343</v>
      </c>
      <c r="DE5" s="38">
        <v>0</v>
      </c>
      <c r="DF5" s="38">
        <v>0</v>
      </c>
      <c r="DG5" s="38" t="s">
        <v>343</v>
      </c>
      <c r="DH5" s="38">
        <v>0</v>
      </c>
      <c r="DI5" s="38">
        <v>0</v>
      </c>
      <c r="DJ5" s="38" t="s">
        <v>343</v>
      </c>
      <c r="DK5" s="38">
        <v>0</v>
      </c>
      <c r="DL5" s="38">
        <v>0</v>
      </c>
      <c r="DM5" s="40" t="s">
        <v>343</v>
      </c>
      <c r="DN5" s="41">
        <v>0</v>
      </c>
      <c r="DO5" s="41">
        <v>0</v>
      </c>
      <c r="DP5" s="40" t="s">
        <v>343</v>
      </c>
      <c r="DQ5" s="41">
        <v>0</v>
      </c>
      <c r="DR5" s="41">
        <v>0</v>
      </c>
      <c r="DS5" s="40" t="s">
        <v>343</v>
      </c>
      <c r="DT5" s="41">
        <v>0</v>
      </c>
      <c r="DU5" s="41">
        <v>0</v>
      </c>
      <c r="DV5" s="40" t="s">
        <v>343</v>
      </c>
      <c r="DW5" s="41">
        <v>0</v>
      </c>
      <c r="DX5" s="41">
        <v>0</v>
      </c>
      <c r="DY5" s="40" t="s">
        <v>343</v>
      </c>
      <c r="DZ5" s="41">
        <v>0</v>
      </c>
      <c r="EA5" s="41">
        <v>0</v>
      </c>
      <c r="EB5" s="40" t="s">
        <v>343</v>
      </c>
      <c r="EC5" s="41">
        <v>0</v>
      </c>
      <c r="ED5" s="41">
        <v>0</v>
      </c>
      <c r="EE5" s="40" t="s">
        <v>343</v>
      </c>
      <c r="EF5" s="41">
        <v>0</v>
      </c>
      <c r="EG5" s="41">
        <v>0</v>
      </c>
      <c r="EH5" s="4" t="s">
        <v>343</v>
      </c>
      <c r="EI5" s="15">
        <v>0</v>
      </c>
      <c r="EJ5" s="15">
        <v>0</v>
      </c>
      <c r="EK5" s="4" t="s">
        <v>343</v>
      </c>
      <c r="EL5" s="15">
        <v>0</v>
      </c>
      <c r="EM5" s="15">
        <v>0</v>
      </c>
      <c r="EN5" s="4" t="s">
        <v>343</v>
      </c>
      <c r="EO5" s="15">
        <v>0</v>
      </c>
      <c r="EP5" s="15">
        <v>0</v>
      </c>
      <c r="EQ5" s="4" t="s">
        <v>343</v>
      </c>
      <c r="ER5" s="15">
        <v>0</v>
      </c>
      <c r="ES5" s="15">
        <v>0</v>
      </c>
      <c r="ET5" s="4" t="s">
        <v>343</v>
      </c>
      <c r="EU5" s="15">
        <v>0</v>
      </c>
      <c r="EV5" s="15">
        <v>0</v>
      </c>
      <c r="EW5" s="4" t="s">
        <v>343</v>
      </c>
      <c r="EX5" s="15">
        <v>0</v>
      </c>
      <c r="EY5" s="15">
        <v>0</v>
      </c>
      <c r="EZ5" s="4" t="s">
        <v>343</v>
      </c>
      <c r="FA5" s="15">
        <v>0</v>
      </c>
      <c r="FB5" s="15">
        <v>0</v>
      </c>
      <c r="FC5" s="4" t="s">
        <v>343</v>
      </c>
      <c r="FD5" s="15">
        <v>0</v>
      </c>
      <c r="FE5" s="15">
        <v>0</v>
      </c>
      <c r="FF5" s="4" t="s">
        <v>343</v>
      </c>
      <c r="FG5" s="15">
        <v>0</v>
      </c>
      <c r="FH5" s="15">
        <v>0</v>
      </c>
      <c r="FI5" s="4" t="s">
        <v>343</v>
      </c>
      <c r="FJ5" s="15">
        <v>0</v>
      </c>
      <c r="FK5" s="15">
        <v>0</v>
      </c>
      <c r="FL5" s="4" t="s">
        <v>343</v>
      </c>
      <c r="FM5" s="15">
        <v>0</v>
      </c>
      <c r="FN5" s="15">
        <v>0</v>
      </c>
      <c r="FO5" s="4" t="s">
        <v>343</v>
      </c>
      <c r="FP5" s="15">
        <v>0</v>
      </c>
      <c r="FQ5" s="15">
        <v>0</v>
      </c>
      <c r="FR5" s="4" t="s">
        <v>343</v>
      </c>
      <c r="FS5" s="15">
        <v>0</v>
      </c>
      <c r="FT5" s="15">
        <v>0</v>
      </c>
      <c r="FU5" s="4" t="s">
        <v>343</v>
      </c>
      <c r="FV5" s="15">
        <v>0</v>
      </c>
      <c r="FW5" s="15">
        <v>0</v>
      </c>
      <c r="FX5" s="4" t="s">
        <v>343</v>
      </c>
      <c r="FY5" s="15">
        <v>0</v>
      </c>
      <c r="FZ5" s="15">
        <v>0</v>
      </c>
      <c r="GA5" s="4" t="s">
        <v>343</v>
      </c>
      <c r="GB5" s="15">
        <v>0</v>
      </c>
      <c r="GC5" s="15">
        <v>0</v>
      </c>
      <c r="GD5" s="4" t="s">
        <v>343</v>
      </c>
      <c r="GE5" s="15">
        <v>0</v>
      </c>
      <c r="GF5" s="15">
        <v>0</v>
      </c>
      <c r="GG5" s="4" t="s">
        <v>343</v>
      </c>
      <c r="GH5" s="15">
        <v>0</v>
      </c>
      <c r="GI5" s="15">
        <v>0</v>
      </c>
      <c r="GJ5" s="4" t="s">
        <v>343</v>
      </c>
      <c r="GK5" s="15">
        <v>0</v>
      </c>
      <c r="GL5" s="15">
        <v>0</v>
      </c>
      <c r="GM5" s="4" t="s">
        <v>343</v>
      </c>
      <c r="GN5" s="15">
        <v>0</v>
      </c>
      <c r="GO5" s="15">
        <v>0</v>
      </c>
      <c r="GP5" s="4" t="s">
        <v>343</v>
      </c>
      <c r="GQ5" s="15">
        <v>0</v>
      </c>
      <c r="GR5" s="15">
        <v>0</v>
      </c>
      <c r="GS5" s="4" t="s">
        <v>343</v>
      </c>
      <c r="GT5" s="15">
        <v>0</v>
      </c>
      <c r="GU5" s="15">
        <v>0</v>
      </c>
      <c r="GV5" s="4" t="s">
        <v>343</v>
      </c>
      <c r="GW5" s="15">
        <v>0</v>
      </c>
      <c r="GX5" s="15">
        <v>0</v>
      </c>
      <c r="GY5" s="4" t="s">
        <v>343</v>
      </c>
      <c r="GZ5" s="15">
        <v>0</v>
      </c>
      <c r="HA5" s="15">
        <v>0</v>
      </c>
      <c r="HB5" s="4" t="s">
        <v>343</v>
      </c>
      <c r="HC5" s="15">
        <v>0</v>
      </c>
      <c r="HD5" s="15">
        <v>0</v>
      </c>
      <c r="HE5" s="4" t="s">
        <v>343</v>
      </c>
      <c r="HF5" s="15">
        <v>0</v>
      </c>
      <c r="HG5" s="15">
        <v>0</v>
      </c>
      <c r="HH5" s="4" t="s">
        <v>343</v>
      </c>
      <c r="HI5" s="15">
        <v>0</v>
      </c>
      <c r="HJ5" s="15">
        <v>0</v>
      </c>
      <c r="HK5" s="4" t="s">
        <v>343</v>
      </c>
      <c r="HL5" s="15">
        <v>0</v>
      </c>
      <c r="HM5" s="15">
        <v>0</v>
      </c>
      <c r="HN5" s="4" t="s">
        <v>343</v>
      </c>
      <c r="HO5" s="15">
        <v>0</v>
      </c>
      <c r="HP5" s="15">
        <v>0</v>
      </c>
      <c r="HQ5" s="4" t="s">
        <v>343</v>
      </c>
      <c r="HR5" s="15">
        <v>0</v>
      </c>
      <c r="HS5" s="15">
        <v>0</v>
      </c>
      <c r="HT5" s="4" t="s">
        <v>343</v>
      </c>
      <c r="HU5" s="15">
        <v>0</v>
      </c>
      <c r="HV5" s="15">
        <v>0</v>
      </c>
      <c r="HW5" s="4" t="s">
        <v>343</v>
      </c>
      <c r="HX5" s="15">
        <v>0</v>
      </c>
      <c r="HY5" s="15">
        <v>0</v>
      </c>
      <c r="HZ5" s="4" t="s">
        <v>343</v>
      </c>
      <c r="IA5" s="15">
        <v>0</v>
      </c>
      <c r="IB5" s="15">
        <v>0</v>
      </c>
      <c r="IC5" s="4" t="s">
        <v>343</v>
      </c>
      <c r="ID5" s="15">
        <v>0</v>
      </c>
      <c r="IE5" s="15">
        <v>0</v>
      </c>
      <c r="IF5" s="4" t="s">
        <v>343</v>
      </c>
      <c r="IG5" s="15">
        <v>0</v>
      </c>
      <c r="IH5" s="15">
        <v>0</v>
      </c>
      <c r="II5" s="4" t="s">
        <v>343</v>
      </c>
      <c r="IJ5" s="15">
        <v>0</v>
      </c>
      <c r="IK5" s="15">
        <v>0</v>
      </c>
      <c r="IL5" s="4" t="s">
        <v>343</v>
      </c>
      <c r="IM5" s="15">
        <v>0</v>
      </c>
      <c r="IN5" s="15">
        <v>0</v>
      </c>
      <c r="IO5" s="4" t="s">
        <v>343</v>
      </c>
      <c r="IP5" s="15">
        <v>0</v>
      </c>
      <c r="IQ5" s="15">
        <v>0</v>
      </c>
      <c r="IR5" s="4" t="s">
        <v>343</v>
      </c>
      <c r="IS5" s="15">
        <v>0</v>
      </c>
      <c r="IT5" s="15">
        <v>0</v>
      </c>
      <c r="IU5" s="4" t="s">
        <v>343</v>
      </c>
      <c r="IV5" s="15">
        <v>0</v>
      </c>
      <c r="IW5" s="15">
        <v>0</v>
      </c>
      <c r="IX5" s="15"/>
    </row>
    <row r="6" spans="1:258" ht="15.75" customHeight="1">
      <c r="A6" s="5">
        <v>1956</v>
      </c>
      <c r="B6" s="5" t="s">
        <v>378</v>
      </c>
      <c r="C6" s="5" t="s">
        <v>379</v>
      </c>
      <c r="D6" s="5" t="s">
        <v>363</v>
      </c>
      <c r="E6" s="22">
        <v>600</v>
      </c>
      <c r="F6" s="7">
        <v>372.82</v>
      </c>
      <c r="G6" s="5" t="s">
        <v>344</v>
      </c>
      <c r="H6" s="5" t="s">
        <v>344</v>
      </c>
      <c r="I6" s="5" t="s">
        <v>343</v>
      </c>
      <c r="J6" s="5" t="s">
        <v>343</v>
      </c>
      <c r="K6" s="5" t="s">
        <v>343</v>
      </c>
      <c r="L6" s="5" t="s">
        <v>343</v>
      </c>
      <c r="M6" s="5" t="s">
        <v>343</v>
      </c>
      <c r="N6" s="5" t="s">
        <v>344</v>
      </c>
      <c r="O6" s="5">
        <v>1</v>
      </c>
      <c r="P6" s="5" t="s">
        <v>380</v>
      </c>
      <c r="Q6" s="18" t="s">
        <v>381</v>
      </c>
      <c r="R6" s="18" t="s">
        <v>382</v>
      </c>
      <c r="S6" s="5">
        <f t="shared" si="0"/>
        <v>4</v>
      </c>
      <c r="T6" s="5" t="s">
        <v>383</v>
      </c>
      <c r="U6" s="5" t="s">
        <v>384</v>
      </c>
      <c r="V6" s="5" t="s">
        <v>385</v>
      </c>
      <c r="W6" s="5" t="s">
        <v>350</v>
      </c>
      <c r="X6" s="5" t="s">
        <v>386</v>
      </c>
      <c r="Y6" s="5" t="s">
        <v>350</v>
      </c>
      <c r="Z6" s="8" t="s">
        <v>379</v>
      </c>
      <c r="AA6" s="5" t="s">
        <v>343</v>
      </c>
      <c r="AB6" s="5">
        <v>0</v>
      </c>
      <c r="AC6" s="5">
        <v>0</v>
      </c>
      <c r="AD6" s="5" t="s">
        <v>343</v>
      </c>
      <c r="AE6" s="5">
        <v>0</v>
      </c>
      <c r="AF6" s="5">
        <v>0</v>
      </c>
      <c r="AG6" s="5" t="s">
        <v>343</v>
      </c>
      <c r="AH6" s="5">
        <v>0</v>
      </c>
      <c r="AI6" s="5">
        <v>0</v>
      </c>
      <c r="AJ6" s="5" t="s">
        <v>343</v>
      </c>
      <c r="AK6" s="5">
        <v>0</v>
      </c>
      <c r="AL6" s="5">
        <v>0</v>
      </c>
      <c r="AM6" s="5" t="s">
        <v>343</v>
      </c>
      <c r="AN6" s="5">
        <v>0</v>
      </c>
      <c r="AO6" s="5">
        <v>0</v>
      </c>
      <c r="AP6" s="5" t="s">
        <v>343</v>
      </c>
      <c r="AQ6" s="5">
        <v>0</v>
      </c>
      <c r="AR6" s="5">
        <v>0</v>
      </c>
      <c r="AS6" s="5" t="s">
        <v>343</v>
      </c>
      <c r="AT6" s="5">
        <v>0</v>
      </c>
      <c r="AU6" s="5">
        <v>0</v>
      </c>
      <c r="AV6" s="5" t="s">
        <v>343</v>
      </c>
      <c r="AW6" s="5">
        <v>0</v>
      </c>
      <c r="AX6" s="5">
        <v>0</v>
      </c>
      <c r="AY6" s="5" t="s">
        <v>343</v>
      </c>
      <c r="AZ6" s="5">
        <v>0</v>
      </c>
      <c r="BA6" s="5">
        <v>0</v>
      </c>
      <c r="BB6" s="38" t="s">
        <v>344</v>
      </c>
      <c r="BC6" s="38">
        <v>600</v>
      </c>
      <c r="BD6" s="38" t="s">
        <v>380</v>
      </c>
      <c r="BE6" s="38" t="s">
        <v>343</v>
      </c>
      <c r="BF6" s="38">
        <v>0</v>
      </c>
      <c r="BG6" s="38">
        <v>0</v>
      </c>
      <c r="BH6" s="38" t="s">
        <v>343</v>
      </c>
      <c r="BI6" s="38">
        <v>0</v>
      </c>
      <c r="BJ6" s="38">
        <v>0</v>
      </c>
      <c r="BK6" s="38" t="s">
        <v>343</v>
      </c>
      <c r="BL6" s="38">
        <v>0</v>
      </c>
      <c r="BM6" s="38">
        <v>0</v>
      </c>
      <c r="BN6" s="38" t="s">
        <v>343</v>
      </c>
      <c r="BO6" s="38">
        <v>0</v>
      </c>
      <c r="BP6" s="38">
        <v>0</v>
      </c>
      <c r="BQ6" s="38" t="s">
        <v>343</v>
      </c>
      <c r="BR6" s="38">
        <v>0</v>
      </c>
      <c r="BS6" s="38">
        <v>0</v>
      </c>
      <c r="BT6" s="38" t="s">
        <v>343</v>
      </c>
      <c r="BU6" s="38">
        <v>0</v>
      </c>
      <c r="BV6" s="38">
        <v>0</v>
      </c>
      <c r="BW6" s="38" t="s">
        <v>343</v>
      </c>
      <c r="BX6" s="38">
        <v>0</v>
      </c>
      <c r="BY6" s="38">
        <v>0</v>
      </c>
      <c r="BZ6" s="38" t="s">
        <v>343</v>
      </c>
      <c r="CA6" s="38">
        <v>0</v>
      </c>
      <c r="CB6" s="38">
        <v>0</v>
      </c>
      <c r="CC6" s="38" t="s">
        <v>343</v>
      </c>
      <c r="CD6" s="38">
        <v>0</v>
      </c>
      <c r="CE6" s="38">
        <v>0</v>
      </c>
      <c r="CF6" s="38" t="s">
        <v>343</v>
      </c>
      <c r="CG6" s="38">
        <v>0</v>
      </c>
      <c r="CH6" s="38">
        <v>0</v>
      </c>
      <c r="CI6" s="38" t="s">
        <v>343</v>
      </c>
      <c r="CJ6" s="38">
        <v>0</v>
      </c>
      <c r="CK6" s="38">
        <v>0</v>
      </c>
      <c r="CL6" s="38" t="s">
        <v>343</v>
      </c>
      <c r="CM6" s="38">
        <v>0</v>
      </c>
      <c r="CN6" s="38">
        <v>0</v>
      </c>
      <c r="CO6" s="38" t="s">
        <v>343</v>
      </c>
      <c r="CP6" s="38">
        <v>0</v>
      </c>
      <c r="CQ6" s="38">
        <v>0</v>
      </c>
      <c r="CR6" s="38" t="s">
        <v>343</v>
      </c>
      <c r="CS6" s="38">
        <v>0</v>
      </c>
      <c r="CT6" s="38">
        <v>0</v>
      </c>
      <c r="CU6" s="38" t="s">
        <v>343</v>
      </c>
      <c r="CV6" s="38">
        <v>0</v>
      </c>
      <c r="CW6" s="38">
        <v>0</v>
      </c>
      <c r="CX6" s="38" t="s">
        <v>343</v>
      </c>
      <c r="CY6" s="38">
        <v>0</v>
      </c>
      <c r="CZ6" s="38">
        <v>0</v>
      </c>
      <c r="DA6" s="38" t="s">
        <v>343</v>
      </c>
      <c r="DB6" s="38">
        <v>0</v>
      </c>
      <c r="DC6" s="38">
        <v>0</v>
      </c>
      <c r="DD6" s="38" t="s">
        <v>343</v>
      </c>
      <c r="DE6" s="38">
        <v>0</v>
      </c>
      <c r="DF6" s="38">
        <v>0</v>
      </c>
      <c r="DG6" s="38" t="s">
        <v>343</v>
      </c>
      <c r="DH6" s="38">
        <v>0</v>
      </c>
      <c r="DI6" s="38">
        <v>0</v>
      </c>
      <c r="DJ6" s="38" t="s">
        <v>343</v>
      </c>
      <c r="DK6" s="38">
        <v>0</v>
      </c>
      <c r="DL6" s="38">
        <v>0</v>
      </c>
      <c r="DM6" s="40" t="s">
        <v>343</v>
      </c>
      <c r="DN6" s="41">
        <v>0</v>
      </c>
      <c r="DO6" s="41">
        <v>0</v>
      </c>
      <c r="DP6" s="40" t="s">
        <v>343</v>
      </c>
      <c r="DQ6" s="41">
        <v>0</v>
      </c>
      <c r="DR6" s="41">
        <v>0</v>
      </c>
      <c r="DS6" s="40" t="s">
        <v>343</v>
      </c>
      <c r="DT6" s="41">
        <v>0</v>
      </c>
      <c r="DU6" s="41">
        <v>0</v>
      </c>
      <c r="DV6" s="40" t="s">
        <v>343</v>
      </c>
      <c r="DW6" s="41">
        <v>0</v>
      </c>
      <c r="DX6" s="41">
        <v>0</v>
      </c>
      <c r="DY6" s="40" t="s">
        <v>343</v>
      </c>
      <c r="DZ6" s="41">
        <v>0</v>
      </c>
      <c r="EA6" s="41">
        <v>0</v>
      </c>
      <c r="EB6" s="40" t="s">
        <v>343</v>
      </c>
      <c r="EC6" s="41">
        <v>0</v>
      </c>
      <c r="ED6" s="41">
        <v>0</v>
      </c>
      <c r="EE6" s="40" t="s">
        <v>343</v>
      </c>
      <c r="EF6" s="41">
        <v>0</v>
      </c>
      <c r="EG6" s="41">
        <v>0</v>
      </c>
      <c r="EH6" s="4" t="s">
        <v>343</v>
      </c>
      <c r="EI6" s="15">
        <v>0</v>
      </c>
      <c r="EJ6" s="15">
        <v>0</v>
      </c>
      <c r="EK6" s="4" t="s">
        <v>343</v>
      </c>
      <c r="EL6" s="15">
        <v>0</v>
      </c>
      <c r="EM6" s="15">
        <v>0</v>
      </c>
      <c r="EN6" s="4" t="s">
        <v>343</v>
      </c>
      <c r="EO6" s="15">
        <v>0</v>
      </c>
      <c r="EP6" s="15">
        <v>0</v>
      </c>
      <c r="EQ6" s="4" t="s">
        <v>343</v>
      </c>
      <c r="ER6" s="15">
        <v>0</v>
      </c>
      <c r="ES6" s="15">
        <v>0</v>
      </c>
      <c r="ET6" s="4" t="s">
        <v>343</v>
      </c>
      <c r="EU6" s="15">
        <v>0</v>
      </c>
      <c r="EV6" s="15">
        <v>0</v>
      </c>
      <c r="EW6" s="4" t="s">
        <v>343</v>
      </c>
      <c r="EX6" s="15">
        <v>0</v>
      </c>
      <c r="EY6" s="15">
        <v>0</v>
      </c>
      <c r="EZ6" s="4" t="s">
        <v>343</v>
      </c>
      <c r="FA6" s="15">
        <v>0</v>
      </c>
      <c r="FB6" s="15">
        <v>0</v>
      </c>
      <c r="FC6" s="4" t="s">
        <v>343</v>
      </c>
      <c r="FD6" s="15">
        <v>0</v>
      </c>
      <c r="FE6" s="15">
        <v>0</v>
      </c>
      <c r="FF6" s="4" t="s">
        <v>343</v>
      </c>
      <c r="FG6" s="15">
        <v>0</v>
      </c>
      <c r="FH6" s="15">
        <v>0</v>
      </c>
      <c r="FI6" s="4" t="s">
        <v>343</v>
      </c>
      <c r="FJ6" s="15">
        <v>0</v>
      </c>
      <c r="FK6" s="15">
        <v>0</v>
      </c>
      <c r="FL6" s="4" t="s">
        <v>343</v>
      </c>
      <c r="FM6" s="15">
        <v>0</v>
      </c>
      <c r="FN6" s="15">
        <v>0</v>
      </c>
      <c r="FO6" s="4" t="s">
        <v>343</v>
      </c>
      <c r="FP6" s="15">
        <v>0</v>
      </c>
      <c r="FQ6" s="15">
        <v>0</v>
      </c>
      <c r="FR6" s="4" t="s">
        <v>343</v>
      </c>
      <c r="FS6" s="15">
        <v>0</v>
      </c>
      <c r="FT6" s="15">
        <v>0</v>
      </c>
      <c r="FU6" s="4" t="s">
        <v>343</v>
      </c>
      <c r="FV6" s="15">
        <v>0</v>
      </c>
      <c r="FW6" s="15">
        <v>0</v>
      </c>
      <c r="FX6" s="4" t="s">
        <v>343</v>
      </c>
      <c r="FY6" s="15">
        <v>0</v>
      </c>
      <c r="FZ6" s="15">
        <v>0</v>
      </c>
      <c r="GA6" s="4" t="s">
        <v>343</v>
      </c>
      <c r="GB6" s="15">
        <v>0</v>
      </c>
      <c r="GC6" s="15">
        <v>0</v>
      </c>
      <c r="GD6" s="4" t="s">
        <v>343</v>
      </c>
      <c r="GE6" s="15">
        <v>0</v>
      </c>
      <c r="GF6" s="15">
        <v>0</v>
      </c>
      <c r="GG6" s="4" t="s">
        <v>343</v>
      </c>
      <c r="GH6" s="15">
        <v>0</v>
      </c>
      <c r="GI6" s="15">
        <v>0</v>
      </c>
      <c r="GJ6" s="4" t="s">
        <v>343</v>
      </c>
      <c r="GK6" s="15">
        <v>0</v>
      </c>
      <c r="GL6" s="15">
        <v>0</v>
      </c>
      <c r="GM6" s="4" t="s">
        <v>343</v>
      </c>
      <c r="GN6" s="15">
        <v>0</v>
      </c>
      <c r="GO6" s="15">
        <v>0</v>
      </c>
      <c r="GP6" s="4" t="s">
        <v>343</v>
      </c>
      <c r="GQ6" s="15">
        <v>0</v>
      </c>
      <c r="GR6" s="15">
        <v>0</v>
      </c>
      <c r="GS6" s="4" t="s">
        <v>343</v>
      </c>
      <c r="GT6" s="15">
        <v>0</v>
      </c>
      <c r="GU6" s="15">
        <v>0</v>
      </c>
      <c r="GV6" s="4" t="s">
        <v>343</v>
      </c>
      <c r="GW6" s="15">
        <v>0</v>
      </c>
      <c r="GX6" s="15">
        <v>0</v>
      </c>
      <c r="GY6" s="4" t="s">
        <v>343</v>
      </c>
      <c r="GZ6" s="15">
        <v>0</v>
      </c>
      <c r="HA6" s="15">
        <v>0</v>
      </c>
      <c r="HB6" s="4" t="s">
        <v>343</v>
      </c>
      <c r="HC6" s="15">
        <v>0</v>
      </c>
      <c r="HD6" s="15">
        <v>0</v>
      </c>
      <c r="HE6" s="4" t="s">
        <v>343</v>
      </c>
      <c r="HF6" s="15">
        <v>0</v>
      </c>
      <c r="HG6" s="15">
        <v>0</v>
      </c>
      <c r="HH6" s="4" t="s">
        <v>343</v>
      </c>
      <c r="HI6" s="15">
        <v>0</v>
      </c>
      <c r="HJ6" s="15">
        <v>0</v>
      </c>
      <c r="HK6" s="4" t="s">
        <v>343</v>
      </c>
      <c r="HL6" s="15">
        <v>0</v>
      </c>
      <c r="HM6" s="15">
        <v>0</v>
      </c>
      <c r="HN6" s="4" t="s">
        <v>343</v>
      </c>
      <c r="HO6" s="15">
        <v>0</v>
      </c>
      <c r="HP6" s="15">
        <v>0</v>
      </c>
      <c r="HQ6" s="4" t="s">
        <v>343</v>
      </c>
      <c r="HR6" s="15">
        <v>0</v>
      </c>
      <c r="HS6" s="15">
        <v>0</v>
      </c>
      <c r="HT6" s="4" t="s">
        <v>343</v>
      </c>
      <c r="HU6" s="15">
        <v>0</v>
      </c>
      <c r="HV6" s="15">
        <v>0</v>
      </c>
      <c r="HW6" s="4" t="s">
        <v>343</v>
      </c>
      <c r="HX6" s="15">
        <v>0</v>
      </c>
      <c r="HY6" s="15">
        <v>0</v>
      </c>
      <c r="HZ6" s="4" t="s">
        <v>343</v>
      </c>
      <c r="IA6" s="15">
        <v>0</v>
      </c>
      <c r="IB6" s="15">
        <v>0</v>
      </c>
      <c r="IC6" s="4" t="s">
        <v>343</v>
      </c>
      <c r="ID6" s="15">
        <v>0</v>
      </c>
      <c r="IE6" s="15">
        <v>0</v>
      </c>
      <c r="IF6" s="4" t="s">
        <v>343</v>
      </c>
      <c r="IG6" s="15">
        <v>0</v>
      </c>
      <c r="IH6" s="15">
        <v>0</v>
      </c>
      <c r="II6" s="4" t="s">
        <v>343</v>
      </c>
      <c r="IJ6" s="15">
        <v>0</v>
      </c>
      <c r="IK6" s="15">
        <v>0</v>
      </c>
      <c r="IL6" s="4" t="s">
        <v>343</v>
      </c>
      <c r="IM6" s="15">
        <v>0</v>
      </c>
      <c r="IN6" s="15">
        <v>0</v>
      </c>
      <c r="IO6" s="4" t="s">
        <v>343</v>
      </c>
      <c r="IP6" s="15">
        <v>0</v>
      </c>
      <c r="IQ6" s="15">
        <v>0</v>
      </c>
      <c r="IR6" s="4" t="s">
        <v>343</v>
      </c>
      <c r="IS6" s="15">
        <v>0</v>
      </c>
      <c r="IT6" s="15">
        <v>0</v>
      </c>
      <c r="IU6" s="4" t="s">
        <v>343</v>
      </c>
      <c r="IV6" s="15">
        <v>0</v>
      </c>
      <c r="IW6" s="15">
        <v>0</v>
      </c>
      <c r="IX6" s="15"/>
    </row>
    <row r="7" spans="1:258" ht="15.75" customHeight="1">
      <c r="A7" s="5">
        <v>1956</v>
      </c>
      <c r="B7" s="5" t="s">
        <v>387</v>
      </c>
      <c r="C7" s="5" t="s">
        <v>388</v>
      </c>
      <c r="D7" s="5" t="s">
        <v>342</v>
      </c>
      <c r="E7" s="6">
        <v>325</v>
      </c>
      <c r="F7" s="7">
        <v>201.95</v>
      </c>
      <c r="G7" s="5" t="s">
        <v>343</v>
      </c>
      <c r="H7" s="5" t="s">
        <v>344</v>
      </c>
      <c r="I7" s="5" t="s">
        <v>343</v>
      </c>
      <c r="J7" s="5" t="s">
        <v>343</v>
      </c>
      <c r="K7" s="5" t="s">
        <v>343</v>
      </c>
      <c r="L7" s="5" t="s">
        <v>344</v>
      </c>
      <c r="M7" s="5" t="s">
        <v>343</v>
      </c>
      <c r="N7" s="5" t="s">
        <v>344</v>
      </c>
      <c r="O7" s="5">
        <v>3</v>
      </c>
      <c r="P7" s="5">
        <v>490</v>
      </c>
      <c r="Q7" s="18" t="s">
        <v>389</v>
      </c>
      <c r="R7" s="18" t="s">
        <v>390</v>
      </c>
      <c r="S7" s="5">
        <f t="shared" si="0"/>
        <v>8</v>
      </c>
      <c r="T7" s="5" t="s">
        <v>347</v>
      </c>
      <c r="U7" s="5" t="s">
        <v>391</v>
      </c>
      <c r="V7" s="5" t="s">
        <v>392</v>
      </c>
      <c r="W7" s="5" t="s">
        <v>350</v>
      </c>
      <c r="X7" s="5" t="s">
        <v>393</v>
      </c>
      <c r="Y7" s="5" t="s">
        <v>350</v>
      </c>
      <c r="Z7" s="8" t="s">
        <v>394</v>
      </c>
      <c r="AA7" s="5" t="s">
        <v>344</v>
      </c>
      <c r="AB7" s="5">
        <v>325</v>
      </c>
      <c r="AC7" s="5">
        <v>330</v>
      </c>
      <c r="AD7" s="5" t="s">
        <v>343</v>
      </c>
      <c r="AE7" s="5">
        <v>0</v>
      </c>
      <c r="AF7" s="5">
        <v>0</v>
      </c>
      <c r="AG7" s="5" t="s">
        <v>343</v>
      </c>
      <c r="AH7" s="5">
        <v>0</v>
      </c>
      <c r="AI7" s="5">
        <v>0</v>
      </c>
      <c r="AJ7" s="5" t="s">
        <v>343</v>
      </c>
      <c r="AK7" s="5">
        <v>0</v>
      </c>
      <c r="AL7" s="5">
        <v>0</v>
      </c>
      <c r="AM7" s="5" t="s">
        <v>343</v>
      </c>
      <c r="AN7" s="5">
        <v>0</v>
      </c>
      <c r="AO7" s="5">
        <v>0</v>
      </c>
      <c r="AP7" s="5" t="s">
        <v>343</v>
      </c>
      <c r="AQ7" s="5">
        <v>0</v>
      </c>
      <c r="AR7" s="5">
        <v>0</v>
      </c>
      <c r="AS7" s="5" t="s">
        <v>343</v>
      </c>
      <c r="AT7" s="5">
        <v>0</v>
      </c>
      <c r="AU7" s="5">
        <v>0</v>
      </c>
      <c r="AV7" s="5" t="s">
        <v>343</v>
      </c>
      <c r="AW7" s="5">
        <v>0</v>
      </c>
      <c r="AX7" s="5">
        <v>0</v>
      </c>
      <c r="AY7" s="5" t="s">
        <v>343</v>
      </c>
      <c r="AZ7" s="5">
        <v>0</v>
      </c>
      <c r="BA7" s="5">
        <v>0</v>
      </c>
      <c r="BB7" s="5" t="s">
        <v>343</v>
      </c>
      <c r="BC7" s="5">
        <v>0</v>
      </c>
      <c r="BD7" s="5">
        <v>0</v>
      </c>
      <c r="BE7" s="5" t="s">
        <v>343</v>
      </c>
      <c r="BF7" s="5">
        <v>0</v>
      </c>
      <c r="BG7" s="5">
        <v>0</v>
      </c>
      <c r="BH7" s="5" t="s">
        <v>343</v>
      </c>
      <c r="BI7" s="5">
        <v>0</v>
      </c>
      <c r="BJ7" s="5">
        <v>0</v>
      </c>
      <c r="BK7" s="5" t="s">
        <v>343</v>
      </c>
      <c r="BL7" s="5">
        <v>0</v>
      </c>
      <c r="BM7" s="5">
        <v>0</v>
      </c>
      <c r="BN7" s="5" t="s">
        <v>343</v>
      </c>
      <c r="BO7" s="5">
        <v>0</v>
      </c>
      <c r="BP7" s="5">
        <v>0</v>
      </c>
      <c r="BQ7" s="5" t="s">
        <v>343</v>
      </c>
      <c r="BR7" s="5">
        <v>0</v>
      </c>
      <c r="BS7" s="5">
        <v>0</v>
      </c>
      <c r="BT7" s="5" t="s">
        <v>343</v>
      </c>
      <c r="BU7" s="5">
        <v>0</v>
      </c>
      <c r="BV7" s="5">
        <v>0</v>
      </c>
      <c r="BW7" s="5" t="s">
        <v>344</v>
      </c>
      <c r="BX7" s="5" t="s">
        <v>380</v>
      </c>
      <c r="BY7" s="5" t="s">
        <v>380</v>
      </c>
      <c r="BZ7" s="5" t="s">
        <v>344</v>
      </c>
      <c r="CA7" s="5" t="s">
        <v>380</v>
      </c>
      <c r="CB7" s="5" t="s">
        <v>380</v>
      </c>
      <c r="CC7" s="5" t="s">
        <v>343</v>
      </c>
      <c r="CD7" s="5">
        <v>0</v>
      </c>
      <c r="CE7" s="5">
        <v>0</v>
      </c>
      <c r="CF7" s="5" t="s">
        <v>343</v>
      </c>
      <c r="CG7" s="5">
        <v>0</v>
      </c>
      <c r="CH7" s="5">
        <v>0</v>
      </c>
      <c r="CI7" s="5" t="s">
        <v>343</v>
      </c>
      <c r="CJ7" s="5">
        <v>0</v>
      </c>
      <c r="CK7" s="5">
        <v>0</v>
      </c>
      <c r="CL7" s="5" t="s">
        <v>343</v>
      </c>
      <c r="CM7" s="5">
        <v>0</v>
      </c>
      <c r="CN7" s="5">
        <v>0</v>
      </c>
      <c r="CO7" s="5" t="s">
        <v>343</v>
      </c>
      <c r="CP7" s="5">
        <v>0</v>
      </c>
      <c r="CQ7" s="5">
        <v>0</v>
      </c>
      <c r="CR7" s="5" t="s">
        <v>343</v>
      </c>
      <c r="CS7" s="5">
        <v>0</v>
      </c>
      <c r="CT7" s="5">
        <v>0</v>
      </c>
      <c r="CU7" s="5" t="s">
        <v>343</v>
      </c>
      <c r="CV7" s="5">
        <v>0</v>
      </c>
      <c r="CW7" s="5">
        <v>0</v>
      </c>
      <c r="CX7" s="5" t="s">
        <v>343</v>
      </c>
      <c r="CY7" s="5">
        <v>0</v>
      </c>
      <c r="CZ7" s="5">
        <v>0</v>
      </c>
      <c r="DA7" s="5" t="s">
        <v>343</v>
      </c>
      <c r="DB7" s="5">
        <v>0</v>
      </c>
      <c r="DC7" s="5">
        <v>0</v>
      </c>
      <c r="DD7" s="5" t="s">
        <v>343</v>
      </c>
      <c r="DE7" s="5">
        <v>0</v>
      </c>
      <c r="DF7" s="5">
        <v>0</v>
      </c>
      <c r="DG7" s="5" t="s">
        <v>343</v>
      </c>
      <c r="DH7" s="5">
        <v>0</v>
      </c>
      <c r="DI7" s="5">
        <v>0</v>
      </c>
      <c r="DJ7" s="5" t="s">
        <v>343</v>
      </c>
      <c r="DK7" s="5">
        <v>0</v>
      </c>
      <c r="DL7" s="5">
        <v>0</v>
      </c>
      <c r="DM7" s="3" t="s">
        <v>343</v>
      </c>
      <c r="DN7" s="16">
        <v>0</v>
      </c>
      <c r="DO7" s="16">
        <v>0</v>
      </c>
      <c r="DP7" s="3" t="s">
        <v>343</v>
      </c>
      <c r="DQ7" s="16">
        <v>0</v>
      </c>
      <c r="DR7" s="16">
        <v>0</v>
      </c>
      <c r="DS7" s="3" t="s">
        <v>343</v>
      </c>
      <c r="DT7" s="16">
        <v>0</v>
      </c>
      <c r="DU7" s="16">
        <v>0</v>
      </c>
      <c r="DV7" s="3" t="s">
        <v>343</v>
      </c>
      <c r="DW7" s="16">
        <v>0</v>
      </c>
      <c r="DX7" s="16">
        <v>0</v>
      </c>
      <c r="DY7" s="3" t="s">
        <v>343</v>
      </c>
      <c r="DZ7" s="16">
        <v>0</v>
      </c>
      <c r="EA7" s="16">
        <v>0</v>
      </c>
      <c r="EB7" s="4" t="s">
        <v>343</v>
      </c>
      <c r="EC7" s="15">
        <v>0</v>
      </c>
      <c r="ED7" s="15">
        <v>0</v>
      </c>
      <c r="EE7" s="4" t="s">
        <v>343</v>
      </c>
      <c r="EF7" s="15">
        <v>0</v>
      </c>
      <c r="EG7" s="15">
        <v>0</v>
      </c>
      <c r="EH7" s="4" t="s">
        <v>343</v>
      </c>
      <c r="EI7" s="15">
        <v>0</v>
      </c>
      <c r="EJ7" s="15">
        <v>0</v>
      </c>
      <c r="EK7" s="4" t="s">
        <v>343</v>
      </c>
      <c r="EL7" s="15">
        <v>0</v>
      </c>
      <c r="EM7" s="15">
        <v>0</v>
      </c>
      <c r="EN7" s="4" t="s">
        <v>343</v>
      </c>
      <c r="EO7" s="15">
        <v>0</v>
      </c>
      <c r="EP7" s="15">
        <v>0</v>
      </c>
      <c r="EQ7" s="4" t="s">
        <v>343</v>
      </c>
      <c r="ER7" s="15">
        <v>0</v>
      </c>
      <c r="ES7" s="15">
        <v>0</v>
      </c>
      <c r="ET7" s="4" t="s">
        <v>343</v>
      </c>
      <c r="EU7" s="15">
        <v>0</v>
      </c>
      <c r="EV7" s="15">
        <v>0</v>
      </c>
      <c r="EW7" s="4" t="s">
        <v>343</v>
      </c>
      <c r="EX7" s="15">
        <v>0</v>
      </c>
      <c r="EY7" s="15">
        <v>0</v>
      </c>
      <c r="EZ7" s="4" t="s">
        <v>343</v>
      </c>
      <c r="FA7" s="15">
        <v>0</v>
      </c>
      <c r="FB7" s="15">
        <v>0</v>
      </c>
      <c r="FC7" s="4" t="s">
        <v>343</v>
      </c>
      <c r="FD7" s="15">
        <v>0</v>
      </c>
      <c r="FE7" s="15">
        <v>0</v>
      </c>
      <c r="FF7" s="4" t="s">
        <v>343</v>
      </c>
      <c r="FG7" s="15">
        <v>0</v>
      </c>
      <c r="FH7" s="15">
        <v>0</v>
      </c>
      <c r="FI7" s="4" t="s">
        <v>343</v>
      </c>
      <c r="FJ7" s="15">
        <v>0</v>
      </c>
      <c r="FK7" s="15">
        <v>0</v>
      </c>
      <c r="FL7" s="4" t="s">
        <v>343</v>
      </c>
      <c r="FM7" s="15">
        <v>0</v>
      </c>
      <c r="FN7" s="15">
        <v>0</v>
      </c>
      <c r="FO7" s="4" t="s">
        <v>343</v>
      </c>
      <c r="FP7" s="15">
        <v>0</v>
      </c>
      <c r="FQ7" s="15">
        <v>0</v>
      </c>
      <c r="FR7" s="4" t="s">
        <v>343</v>
      </c>
      <c r="FS7" s="15">
        <v>0</v>
      </c>
      <c r="FT7" s="15">
        <v>0</v>
      </c>
      <c r="FU7" s="4" t="s">
        <v>343</v>
      </c>
      <c r="FV7" s="15">
        <v>0</v>
      </c>
      <c r="FW7" s="15">
        <v>0</v>
      </c>
      <c r="FX7" s="4" t="s">
        <v>343</v>
      </c>
      <c r="FY7" s="15">
        <v>0</v>
      </c>
      <c r="FZ7" s="15">
        <v>0</v>
      </c>
      <c r="GA7" s="4" t="s">
        <v>343</v>
      </c>
      <c r="GB7" s="15">
        <v>0</v>
      </c>
      <c r="GC7" s="15">
        <v>0</v>
      </c>
      <c r="GD7" s="4" t="s">
        <v>343</v>
      </c>
      <c r="GE7" s="15">
        <v>0</v>
      </c>
      <c r="GF7" s="15">
        <v>0</v>
      </c>
      <c r="GG7" s="4" t="s">
        <v>343</v>
      </c>
      <c r="GH7" s="15">
        <v>0</v>
      </c>
      <c r="GI7" s="15">
        <v>0</v>
      </c>
      <c r="GJ7" s="4" t="s">
        <v>343</v>
      </c>
      <c r="GK7" s="15">
        <v>0</v>
      </c>
      <c r="GL7" s="15">
        <v>0</v>
      </c>
      <c r="GM7" s="4" t="s">
        <v>343</v>
      </c>
      <c r="GN7" s="15">
        <v>0</v>
      </c>
      <c r="GO7" s="15">
        <v>0</v>
      </c>
      <c r="GP7" s="4" t="s">
        <v>343</v>
      </c>
      <c r="GQ7" s="15">
        <v>0</v>
      </c>
      <c r="GR7" s="15">
        <v>0</v>
      </c>
      <c r="GS7" s="4" t="s">
        <v>343</v>
      </c>
      <c r="GT7" s="15">
        <v>0</v>
      </c>
      <c r="GU7" s="15">
        <v>0</v>
      </c>
      <c r="GV7" s="4" t="s">
        <v>343</v>
      </c>
      <c r="GW7" s="15">
        <v>0</v>
      </c>
      <c r="GX7" s="15">
        <v>0</v>
      </c>
      <c r="GY7" s="4" t="s">
        <v>343</v>
      </c>
      <c r="GZ7" s="15">
        <v>0</v>
      </c>
      <c r="HA7" s="15">
        <v>0</v>
      </c>
      <c r="HB7" s="4" t="s">
        <v>343</v>
      </c>
      <c r="HC7" s="15">
        <v>0</v>
      </c>
      <c r="HD7" s="15">
        <v>0</v>
      </c>
      <c r="HE7" s="4" t="s">
        <v>343</v>
      </c>
      <c r="HF7" s="15">
        <v>0</v>
      </c>
      <c r="HG7" s="15">
        <v>0</v>
      </c>
      <c r="HH7" s="4" t="s">
        <v>343</v>
      </c>
      <c r="HI7" s="15">
        <v>0</v>
      </c>
      <c r="HJ7" s="15">
        <v>0</v>
      </c>
      <c r="HK7" s="4" t="s">
        <v>343</v>
      </c>
      <c r="HL7" s="15">
        <v>0</v>
      </c>
      <c r="HM7" s="15">
        <v>0</v>
      </c>
      <c r="HN7" s="4" t="s">
        <v>343</v>
      </c>
      <c r="HO7" s="15">
        <v>0</v>
      </c>
      <c r="HP7" s="15">
        <v>0</v>
      </c>
      <c r="HQ7" s="4" t="s">
        <v>343</v>
      </c>
      <c r="HR7" s="15">
        <v>0</v>
      </c>
      <c r="HS7" s="15">
        <v>0</v>
      </c>
      <c r="HT7" s="4" t="s">
        <v>343</v>
      </c>
      <c r="HU7" s="15">
        <v>0</v>
      </c>
      <c r="HV7" s="15">
        <v>0</v>
      </c>
      <c r="HW7" s="4" t="s">
        <v>343</v>
      </c>
      <c r="HX7" s="15">
        <v>0</v>
      </c>
      <c r="HY7" s="15">
        <v>0</v>
      </c>
      <c r="HZ7" s="4" t="s">
        <v>343</v>
      </c>
      <c r="IA7" s="15">
        <v>0</v>
      </c>
      <c r="IB7" s="15">
        <v>0</v>
      </c>
      <c r="IC7" s="4" t="s">
        <v>343</v>
      </c>
      <c r="ID7" s="15">
        <v>0</v>
      </c>
      <c r="IE7" s="15">
        <v>0</v>
      </c>
      <c r="IF7" s="4" t="s">
        <v>343</v>
      </c>
      <c r="IG7" s="15">
        <v>0</v>
      </c>
      <c r="IH7" s="15">
        <v>0</v>
      </c>
      <c r="II7" s="4" t="s">
        <v>343</v>
      </c>
      <c r="IJ7" s="15">
        <v>0</v>
      </c>
      <c r="IK7" s="15">
        <v>0</v>
      </c>
      <c r="IL7" s="4" t="s">
        <v>343</v>
      </c>
      <c r="IM7" s="15">
        <v>0</v>
      </c>
      <c r="IN7" s="15">
        <v>0</v>
      </c>
      <c r="IO7" s="4" t="s">
        <v>343</v>
      </c>
      <c r="IP7" s="15">
        <v>0</v>
      </c>
      <c r="IQ7" s="15">
        <v>0</v>
      </c>
      <c r="IR7" s="4" t="s">
        <v>343</v>
      </c>
      <c r="IS7" s="15">
        <v>0</v>
      </c>
      <c r="IT7" s="15">
        <v>0</v>
      </c>
      <c r="IU7" s="4" t="s">
        <v>343</v>
      </c>
      <c r="IV7" s="15">
        <v>0</v>
      </c>
      <c r="IW7" s="15">
        <v>0</v>
      </c>
      <c r="IX7" s="15"/>
    </row>
    <row r="8" spans="1:258" ht="15.75" customHeight="1">
      <c r="A8" s="5">
        <v>1956</v>
      </c>
      <c r="B8" s="5" t="s">
        <v>395</v>
      </c>
      <c r="C8" s="5" t="s">
        <v>396</v>
      </c>
      <c r="D8" s="5" t="s">
        <v>342</v>
      </c>
      <c r="E8" s="6">
        <v>20470</v>
      </c>
      <c r="F8" s="7">
        <v>12719.44</v>
      </c>
      <c r="G8" s="5" t="s">
        <v>343</v>
      </c>
      <c r="H8" s="5" t="s">
        <v>344</v>
      </c>
      <c r="I8" s="5" t="s">
        <v>343</v>
      </c>
      <c r="J8" s="5" t="s">
        <v>343</v>
      </c>
      <c r="K8" s="5" t="s">
        <v>343</v>
      </c>
      <c r="L8" s="5" t="s">
        <v>344</v>
      </c>
      <c r="M8" s="5" t="s">
        <v>343</v>
      </c>
      <c r="N8" s="5" t="s">
        <v>344</v>
      </c>
      <c r="O8" s="5">
        <v>9</v>
      </c>
      <c r="P8" s="5">
        <v>3181</v>
      </c>
      <c r="Q8" s="18" t="s">
        <v>397</v>
      </c>
      <c r="R8" s="18" t="s">
        <v>398</v>
      </c>
      <c r="S8" s="5">
        <f t="shared" si="0"/>
        <v>20</v>
      </c>
      <c r="T8" s="5" t="s">
        <v>347</v>
      </c>
      <c r="U8" s="5" t="s">
        <v>399</v>
      </c>
      <c r="V8" s="5" t="s">
        <v>400</v>
      </c>
      <c r="W8" s="5" t="s">
        <v>350</v>
      </c>
      <c r="X8" s="5" t="s">
        <v>401</v>
      </c>
      <c r="Y8" s="5" t="s">
        <v>350</v>
      </c>
      <c r="Z8" s="8" t="s">
        <v>402</v>
      </c>
      <c r="AA8" s="5" t="s">
        <v>344</v>
      </c>
      <c r="AB8" s="5">
        <v>354</v>
      </c>
      <c r="AC8" s="5">
        <v>350</v>
      </c>
      <c r="AD8" s="5" t="s">
        <v>343</v>
      </c>
      <c r="AE8" s="5">
        <v>0</v>
      </c>
      <c r="AF8" s="5">
        <v>0</v>
      </c>
      <c r="AG8" s="5" t="s">
        <v>343</v>
      </c>
      <c r="AH8" s="5">
        <v>0</v>
      </c>
      <c r="AI8" s="5">
        <v>0</v>
      </c>
      <c r="AJ8" s="5" t="s">
        <v>343</v>
      </c>
      <c r="AK8" s="5">
        <v>0</v>
      </c>
      <c r="AL8" s="5">
        <v>0</v>
      </c>
      <c r="AM8" s="5" t="s">
        <v>343</v>
      </c>
      <c r="AN8" s="5">
        <v>0</v>
      </c>
      <c r="AO8" s="5">
        <v>0</v>
      </c>
      <c r="AP8" s="5" t="s">
        <v>343</v>
      </c>
      <c r="AQ8" s="5">
        <v>0</v>
      </c>
      <c r="AR8" s="5">
        <v>0</v>
      </c>
      <c r="AS8" s="5" t="s">
        <v>343</v>
      </c>
      <c r="AT8" s="5">
        <v>0</v>
      </c>
      <c r="AU8" s="5">
        <v>0</v>
      </c>
      <c r="AV8" s="5" t="s">
        <v>343</v>
      </c>
      <c r="AW8" s="5">
        <v>0</v>
      </c>
      <c r="AX8" s="5">
        <v>0</v>
      </c>
      <c r="AY8" s="5" t="s">
        <v>343</v>
      </c>
      <c r="AZ8" s="5">
        <v>0</v>
      </c>
      <c r="BA8" s="5">
        <v>0</v>
      </c>
      <c r="BB8" s="5" t="s">
        <v>343</v>
      </c>
      <c r="BC8" s="5">
        <v>0</v>
      </c>
      <c r="BD8" s="5">
        <v>0</v>
      </c>
      <c r="BE8" s="5" t="s">
        <v>343</v>
      </c>
      <c r="BF8" s="5">
        <v>0</v>
      </c>
      <c r="BG8" s="5">
        <v>0</v>
      </c>
      <c r="BH8" s="5" t="s">
        <v>343</v>
      </c>
      <c r="BI8" s="5">
        <v>0</v>
      </c>
      <c r="BJ8" s="5">
        <v>0</v>
      </c>
      <c r="BK8" s="5" t="s">
        <v>343</v>
      </c>
      <c r="BL8" s="5">
        <v>0</v>
      </c>
      <c r="BM8" s="5">
        <v>0</v>
      </c>
      <c r="BN8" s="5" t="s">
        <v>343</v>
      </c>
      <c r="BO8" s="5">
        <v>0</v>
      </c>
      <c r="BP8" s="5">
        <v>0</v>
      </c>
      <c r="BQ8" s="5" t="s">
        <v>343</v>
      </c>
      <c r="BR8" s="5">
        <v>0</v>
      </c>
      <c r="BS8" s="5">
        <v>0</v>
      </c>
      <c r="BT8" s="5" t="s">
        <v>343</v>
      </c>
      <c r="BU8" s="5">
        <v>0</v>
      </c>
      <c r="BV8" s="5">
        <v>0</v>
      </c>
      <c r="BW8" s="5" t="s">
        <v>343</v>
      </c>
      <c r="BX8" s="5">
        <v>0</v>
      </c>
      <c r="BY8" s="5">
        <v>0</v>
      </c>
      <c r="BZ8" s="5" t="s">
        <v>343</v>
      </c>
      <c r="CA8" s="5">
        <v>0</v>
      </c>
      <c r="CB8" s="5">
        <v>0</v>
      </c>
      <c r="CC8" s="5" t="s">
        <v>343</v>
      </c>
      <c r="CD8" s="5">
        <v>0</v>
      </c>
      <c r="CE8" s="5">
        <v>0</v>
      </c>
      <c r="CF8" s="5" t="s">
        <v>344</v>
      </c>
      <c r="CG8" s="5" t="s">
        <v>380</v>
      </c>
      <c r="CH8" s="5">
        <v>0</v>
      </c>
      <c r="CI8" s="5" t="s">
        <v>344</v>
      </c>
      <c r="CJ8" s="5" t="s">
        <v>380</v>
      </c>
      <c r="CK8" s="5">
        <v>0</v>
      </c>
      <c r="CL8" s="5" t="s">
        <v>344</v>
      </c>
      <c r="CM8" s="5" t="s">
        <v>380</v>
      </c>
      <c r="CN8" s="5">
        <v>0</v>
      </c>
      <c r="CO8" s="5" t="s">
        <v>344</v>
      </c>
      <c r="CP8" s="5" t="s">
        <v>380</v>
      </c>
      <c r="CQ8" s="5">
        <v>0</v>
      </c>
      <c r="CR8" s="5" t="s">
        <v>344</v>
      </c>
      <c r="CS8" s="5" t="s">
        <v>380</v>
      </c>
      <c r="CT8" s="5">
        <v>0</v>
      </c>
      <c r="CU8" s="5" t="s">
        <v>344</v>
      </c>
      <c r="CV8" s="5" t="s">
        <v>380</v>
      </c>
      <c r="CW8" s="5">
        <v>0</v>
      </c>
      <c r="CX8" s="5" t="s">
        <v>344</v>
      </c>
      <c r="CY8" s="5" t="s">
        <v>380</v>
      </c>
      <c r="CZ8" s="5">
        <v>0</v>
      </c>
      <c r="DA8" s="5" t="s">
        <v>344</v>
      </c>
      <c r="DB8" s="5">
        <v>4558</v>
      </c>
      <c r="DC8" s="5">
        <v>2831</v>
      </c>
      <c r="DD8" s="5" t="s">
        <v>343</v>
      </c>
      <c r="DE8" s="5">
        <v>0</v>
      </c>
      <c r="DF8" s="5">
        <v>0</v>
      </c>
      <c r="DG8" s="5" t="s">
        <v>343</v>
      </c>
      <c r="DH8" s="5">
        <v>0</v>
      </c>
      <c r="DI8" s="5">
        <v>0</v>
      </c>
      <c r="DJ8" s="5" t="s">
        <v>343</v>
      </c>
      <c r="DK8" s="5">
        <v>0</v>
      </c>
      <c r="DL8" s="5">
        <v>0</v>
      </c>
      <c r="DM8" s="3" t="s">
        <v>343</v>
      </c>
      <c r="DN8" s="16">
        <v>0</v>
      </c>
      <c r="DO8" s="16">
        <v>0</v>
      </c>
      <c r="DP8" s="3" t="s">
        <v>343</v>
      </c>
      <c r="DQ8" s="16">
        <v>0</v>
      </c>
      <c r="DR8" s="16">
        <v>0</v>
      </c>
      <c r="DS8" s="3" t="s">
        <v>343</v>
      </c>
      <c r="DT8" s="16">
        <v>0</v>
      </c>
      <c r="DU8" s="16">
        <v>0</v>
      </c>
      <c r="DV8" s="3" t="s">
        <v>343</v>
      </c>
      <c r="DW8" s="16">
        <v>0</v>
      </c>
      <c r="DX8" s="16">
        <v>0</v>
      </c>
      <c r="DY8" s="3" t="s">
        <v>343</v>
      </c>
      <c r="DZ8" s="16">
        <v>0</v>
      </c>
      <c r="EA8" s="16">
        <v>0</v>
      </c>
      <c r="EB8" s="4" t="s">
        <v>343</v>
      </c>
      <c r="EC8" s="15">
        <v>0</v>
      </c>
      <c r="ED8" s="15">
        <v>0</v>
      </c>
      <c r="EE8" s="4" t="s">
        <v>343</v>
      </c>
      <c r="EF8" s="15">
        <v>0</v>
      </c>
      <c r="EG8" s="15">
        <v>0</v>
      </c>
      <c r="EH8" s="4" t="s">
        <v>343</v>
      </c>
      <c r="EI8" s="15">
        <v>0</v>
      </c>
      <c r="EJ8" s="15">
        <v>0</v>
      </c>
      <c r="EK8" s="4" t="s">
        <v>343</v>
      </c>
      <c r="EL8" s="15">
        <v>0</v>
      </c>
      <c r="EM8" s="15">
        <v>0</v>
      </c>
      <c r="EN8" s="4" t="s">
        <v>343</v>
      </c>
      <c r="EO8" s="15">
        <v>0</v>
      </c>
      <c r="EP8" s="15">
        <v>0</v>
      </c>
      <c r="EQ8" s="4" t="s">
        <v>343</v>
      </c>
      <c r="ER8" s="15">
        <v>0</v>
      </c>
      <c r="ES8" s="15">
        <v>0</v>
      </c>
      <c r="ET8" s="4" t="s">
        <v>343</v>
      </c>
      <c r="EU8" s="15">
        <v>0</v>
      </c>
      <c r="EV8" s="15">
        <v>0</v>
      </c>
      <c r="EW8" s="4" t="s">
        <v>343</v>
      </c>
      <c r="EX8" s="15">
        <v>0</v>
      </c>
      <c r="EY8" s="15">
        <v>0</v>
      </c>
      <c r="EZ8" s="4" t="s">
        <v>343</v>
      </c>
      <c r="FA8" s="15">
        <v>0</v>
      </c>
      <c r="FB8" s="15">
        <v>0</v>
      </c>
      <c r="FC8" s="4" t="s">
        <v>343</v>
      </c>
      <c r="FD8" s="15">
        <v>0</v>
      </c>
      <c r="FE8" s="15">
        <v>0</v>
      </c>
      <c r="FF8" s="4" t="s">
        <v>343</v>
      </c>
      <c r="FG8" s="15">
        <v>0</v>
      </c>
      <c r="FH8" s="15">
        <v>0</v>
      </c>
      <c r="FI8" s="4" t="s">
        <v>343</v>
      </c>
      <c r="FJ8" s="15">
        <v>0</v>
      </c>
      <c r="FK8" s="15">
        <v>0</v>
      </c>
      <c r="FL8" s="4" t="s">
        <v>343</v>
      </c>
      <c r="FM8" s="15">
        <v>0</v>
      </c>
      <c r="FN8" s="15">
        <v>0</v>
      </c>
      <c r="FO8" s="4" t="s">
        <v>343</v>
      </c>
      <c r="FP8" s="15">
        <v>0</v>
      </c>
      <c r="FQ8" s="15">
        <v>0</v>
      </c>
      <c r="FR8" s="4" t="s">
        <v>343</v>
      </c>
      <c r="FS8" s="15">
        <v>0</v>
      </c>
      <c r="FT8" s="15">
        <v>0</v>
      </c>
      <c r="FU8" s="4" t="s">
        <v>343</v>
      </c>
      <c r="FV8" s="15">
        <v>0</v>
      </c>
      <c r="FW8" s="15">
        <v>0</v>
      </c>
      <c r="FX8" s="4" t="s">
        <v>343</v>
      </c>
      <c r="FY8" s="15">
        <v>0</v>
      </c>
      <c r="FZ8" s="15">
        <v>0</v>
      </c>
      <c r="GA8" s="4" t="s">
        <v>343</v>
      </c>
      <c r="GB8" s="15">
        <v>0</v>
      </c>
      <c r="GC8" s="15">
        <v>0</v>
      </c>
      <c r="GD8" s="4" t="s">
        <v>343</v>
      </c>
      <c r="GE8" s="15">
        <v>0</v>
      </c>
      <c r="GF8" s="15">
        <v>0</v>
      </c>
      <c r="GG8" s="4" t="s">
        <v>343</v>
      </c>
      <c r="GH8" s="15">
        <v>0</v>
      </c>
      <c r="GI8" s="15">
        <v>0</v>
      </c>
      <c r="GJ8" s="4" t="s">
        <v>343</v>
      </c>
      <c r="GK8" s="15">
        <v>0</v>
      </c>
      <c r="GL8" s="15">
        <v>0</v>
      </c>
      <c r="GM8" s="4" t="s">
        <v>343</v>
      </c>
      <c r="GN8" s="15">
        <v>0</v>
      </c>
      <c r="GO8" s="15">
        <v>0</v>
      </c>
      <c r="GP8" s="4" t="s">
        <v>343</v>
      </c>
      <c r="GQ8" s="15">
        <v>0</v>
      </c>
      <c r="GR8" s="15">
        <v>0</v>
      </c>
      <c r="GS8" s="4" t="s">
        <v>343</v>
      </c>
      <c r="GT8" s="15">
        <v>0</v>
      </c>
      <c r="GU8" s="15">
        <v>0</v>
      </c>
      <c r="GV8" s="4" t="s">
        <v>343</v>
      </c>
      <c r="GW8" s="15">
        <v>0</v>
      </c>
      <c r="GX8" s="15">
        <v>0</v>
      </c>
      <c r="GY8" s="4" t="s">
        <v>343</v>
      </c>
      <c r="GZ8" s="15">
        <v>0</v>
      </c>
      <c r="HA8" s="15">
        <v>0</v>
      </c>
      <c r="HB8" s="4" t="s">
        <v>343</v>
      </c>
      <c r="HC8" s="15">
        <v>0</v>
      </c>
      <c r="HD8" s="15">
        <v>0</v>
      </c>
      <c r="HE8" s="4" t="s">
        <v>343</v>
      </c>
      <c r="HF8" s="15">
        <v>0</v>
      </c>
      <c r="HG8" s="15">
        <v>0</v>
      </c>
      <c r="HH8" s="4" t="s">
        <v>343</v>
      </c>
      <c r="HI8" s="15">
        <v>0</v>
      </c>
      <c r="HJ8" s="15">
        <v>0</v>
      </c>
      <c r="HK8" s="4" t="s">
        <v>343</v>
      </c>
      <c r="HL8" s="15">
        <v>0</v>
      </c>
      <c r="HM8" s="15">
        <v>0</v>
      </c>
      <c r="HN8" s="4" t="s">
        <v>343</v>
      </c>
      <c r="HO8" s="15">
        <v>0</v>
      </c>
      <c r="HP8" s="15">
        <v>0</v>
      </c>
      <c r="HQ8" s="4" t="s">
        <v>343</v>
      </c>
      <c r="HR8" s="15">
        <v>0</v>
      </c>
      <c r="HS8" s="15">
        <v>0</v>
      </c>
      <c r="HT8" s="4" t="s">
        <v>343</v>
      </c>
      <c r="HU8" s="15">
        <v>0</v>
      </c>
      <c r="HV8" s="15">
        <v>0</v>
      </c>
      <c r="HW8" s="4" t="s">
        <v>343</v>
      </c>
      <c r="HX8" s="15">
        <v>0</v>
      </c>
      <c r="HY8" s="15">
        <v>0</v>
      </c>
      <c r="HZ8" s="4" t="s">
        <v>343</v>
      </c>
      <c r="IA8" s="15">
        <v>0</v>
      </c>
      <c r="IB8" s="15">
        <v>0</v>
      </c>
      <c r="IC8" s="4" t="s">
        <v>343</v>
      </c>
      <c r="ID8" s="15">
        <v>0</v>
      </c>
      <c r="IE8" s="15">
        <v>0</v>
      </c>
      <c r="IF8" s="4" t="s">
        <v>343</v>
      </c>
      <c r="IG8" s="15">
        <v>0</v>
      </c>
      <c r="IH8" s="15">
        <v>0</v>
      </c>
      <c r="II8" s="4" t="s">
        <v>343</v>
      </c>
      <c r="IJ8" s="15">
        <v>0</v>
      </c>
      <c r="IK8" s="15">
        <v>0</v>
      </c>
      <c r="IL8" s="4" t="s">
        <v>343</v>
      </c>
      <c r="IM8" s="15">
        <v>0</v>
      </c>
      <c r="IN8" s="15">
        <v>0</v>
      </c>
      <c r="IO8" s="4" t="s">
        <v>343</v>
      </c>
      <c r="IP8" s="15">
        <v>0</v>
      </c>
      <c r="IQ8" s="15">
        <v>0</v>
      </c>
      <c r="IR8" s="4" t="s">
        <v>343</v>
      </c>
      <c r="IS8" s="15">
        <v>0</v>
      </c>
      <c r="IT8" s="15">
        <v>0</v>
      </c>
      <c r="IU8" s="4" t="s">
        <v>343</v>
      </c>
      <c r="IV8" s="15">
        <v>0</v>
      </c>
      <c r="IW8" s="15">
        <v>0</v>
      </c>
      <c r="IX8" s="15"/>
    </row>
    <row r="9" spans="1:258" ht="15.75" customHeight="1">
      <c r="A9" s="5">
        <v>1960</v>
      </c>
      <c r="B9" s="5" t="s">
        <v>403</v>
      </c>
      <c r="C9" s="5" t="s">
        <v>379</v>
      </c>
      <c r="D9" s="5" t="s">
        <v>342</v>
      </c>
      <c r="E9" s="6">
        <v>1863</v>
      </c>
      <c r="F9" s="7">
        <v>1157.6099999999999</v>
      </c>
      <c r="G9" s="5" t="s">
        <v>344</v>
      </c>
      <c r="H9" s="5" t="s">
        <v>343</v>
      </c>
      <c r="I9" s="5" t="s">
        <v>343</v>
      </c>
      <c r="J9" s="5" t="s">
        <v>343</v>
      </c>
      <c r="K9" s="5" t="s">
        <v>343</v>
      </c>
      <c r="L9" s="5" t="s">
        <v>343</v>
      </c>
      <c r="M9" s="5" t="s">
        <v>343</v>
      </c>
      <c r="N9" s="5" t="s">
        <v>344</v>
      </c>
      <c r="O9" s="5">
        <v>2</v>
      </c>
      <c r="P9" s="5">
        <v>1529</v>
      </c>
      <c r="Q9" s="18" t="s">
        <v>404</v>
      </c>
      <c r="R9" s="18" t="s">
        <v>405</v>
      </c>
      <c r="S9" s="5">
        <f t="shared" si="0"/>
        <v>13</v>
      </c>
      <c r="T9" s="5" t="s">
        <v>347</v>
      </c>
      <c r="U9" s="5" t="s">
        <v>406</v>
      </c>
      <c r="V9" s="5" t="s">
        <v>407</v>
      </c>
      <c r="W9" s="5" t="s">
        <v>350</v>
      </c>
      <c r="X9" s="5" t="s">
        <v>408</v>
      </c>
      <c r="Y9" s="5" t="s">
        <v>350</v>
      </c>
      <c r="Z9" s="8" t="s">
        <v>408</v>
      </c>
      <c r="AA9" s="5" t="s">
        <v>344</v>
      </c>
      <c r="AB9" s="5">
        <v>330</v>
      </c>
      <c r="AC9" s="5">
        <v>330</v>
      </c>
      <c r="AD9" s="5" t="s">
        <v>343</v>
      </c>
      <c r="AE9" s="5">
        <v>0</v>
      </c>
      <c r="AF9" s="5">
        <v>0</v>
      </c>
      <c r="AG9" s="5" t="s">
        <v>343</v>
      </c>
      <c r="AH9" s="5">
        <v>0</v>
      </c>
      <c r="AI9" s="5">
        <v>0</v>
      </c>
      <c r="AJ9" s="5" t="s">
        <v>343</v>
      </c>
      <c r="AK9" s="5">
        <v>0</v>
      </c>
      <c r="AL9" s="5">
        <v>0</v>
      </c>
      <c r="AM9" s="5" t="s">
        <v>343</v>
      </c>
      <c r="AN9" s="5">
        <v>0</v>
      </c>
      <c r="AO9" s="5">
        <v>0</v>
      </c>
      <c r="AP9" s="5" t="s">
        <v>343</v>
      </c>
      <c r="AQ9" s="5">
        <v>0</v>
      </c>
      <c r="AR9" s="5">
        <v>0</v>
      </c>
      <c r="AS9" s="5" t="s">
        <v>343</v>
      </c>
      <c r="AT9" s="5">
        <v>0</v>
      </c>
      <c r="AU9" s="5">
        <v>0</v>
      </c>
      <c r="AV9" s="5" t="s">
        <v>343</v>
      </c>
      <c r="AW9" s="5">
        <v>0</v>
      </c>
      <c r="AX9" s="5">
        <v>0</v>
      </c>
      <c r="AY9" s="5" t="s">
        <v>343</v>
      </c>
      <c r="AZ9" s="5">
        <v>0</v>
      </c>
      <c r="BA9" s="5">
        <v>0</v>
      </c>
      <c r="BB9" s="5" t="s">
        <v>344</v>
      </c>
      <c r="BC9" s="5">
        <v>1533</v>
      </c>
      <c r="BD9" s="5">
        <v>1199</v>
      </c>
      <c r="BE9" s="5" t="s">
        <v>343</v>
      </c>
      <c r="BF9" s="5">
        <v>0</v>
      </c>
      <c r="BG9" s="5">
        <v>0</v>
      </c>
      <c r="BH9" s="5" t="s">
        <v>343</v>
      </c>
      <c r="BI9" s="5">
        <v>0</v>
      </c>
      <c r="BJ9" s="5">
        <v>0</v>
      </c>
      <c r="BK9" s="5" t="s">
        <v>343</v>
      </c>
      <c r="BL9" s="5">
        <v>0</v>
      </c>
      <c r="BM9" s="5">
        <v>0</v>
      </c>
      <c r="BN9" s="5" t="s">
        <v>343</v>
      </c>
      <c r="BO9" s="5">
        <v>0</v>
      </c>
      <c r="BP9" s="5">
        <v>0</v>
      </c>
      <c r="BQ9" s="5" t="s">
        <v>343</v>
      </c>
      <c r="BR9" s="5">
        <v>0</v>
      </c>
      <c r="BS9" s="5">
        <v>0</v>
      </c>
      <c r="BT9" s="5" t="s">
        <v>343</v>
      </c>
      <c r="BU9" s="5">
        <v>0</v>
      </c>
      <c r="BV9" s="5">
        <v>0</v>
      </c>
      <c r="BW9" s="5" t="s">
        <v>343</v>
      </c>
      <c r="BX9" s="5">
        <v>0</v>
      </c>
      <c r="BY9" s="5">
        <v>0</v>
      </c>
      <c r="BZ9" s="5" t="s">
        <v>343</v>
      </c>
      <c r="CA9" s="5">
        <v>0</v>
      </c>
      <c r="CB9" s="5">
        <v>0</v>
      </c>
      <c r="CC9" s="5" t="s">
        <v>343</v>
      </c>
      <c r="CD9" s="5">
        <v>0</v>
      </c>
      <c r="CE9" s="5">
        <v>0</v>
      </c>
      <c r="CF9" s="5" t="s">
        <v>343</v>
      </c>
      <c r="CG9" s="5">
        <v>0</v>
      </c>
      <c r="CH9" s="5">
        <v>0</v>
      </c>
      <c r="CI9" s="5" t="s">
        <v>343</v>
      </c>
      <c r="CJ9" s="5">
        <v>0</v>
      </c>
      <c r="CK9" s="5">
        <v>0</v>
      </c>
      <c r="CL9" s="5" t="s">
        <v>343</v>
      </c>
      <c r="CM9" s="5">
        <v>0</v>
      </c>
      <c r="CN9" s="5">
        <v>0</v>
      </c>
      <c r="CO9" s="5" t="s">
        <v>343</v>
      </c>
      <c r="CP9" s="5">
        <v>0</v>
      </c>
      <c r="CQ9" s="5">
        <v>0</v>
      </c>
      <c r="CR9" s="5" t="s">
        <v>343</v>
      </c>
      <c r="CS9" s="5">
        <v>0</v>
      </c>
      <c r="CT9" s="5">
        <v>0</v>
      </c>
      <c r="CU9" s="5" t="s">
        <v>343</v>
      </c>
      <c r="CV9" s="5">
        <v>0</v>
      </c>
      <c r="CW9" s="5">
        <v>0</v>
      </c>
      <c r="CX9" s="5" t="s">
        <v>343</v>
      </c>
      <c r="CY9" s="5">
        <v>0</v>
      </c>
      <c r="CZ9" s="5">
        <v>0</v>
      </c>
      <c r="DA9" s="5" t="s">
        <v>343</v>
      </c>
      <c r="DB9" s="5">
        <v>0</v>
      </c>
      <c r="DC9" s="5">
        <v>0</v>
      </c>
      <c r="DD9" s="5" t="s">
        <v>343</v>
      </c>
      <c r="DE9" s="5">
        <v>0</v>
      </c>
      <c r="DF9" s="5">
        <v>0</v>
      </c>
      <c r="DG9" s="5" t="s">
        <v>343</v>
      </c>
      <c r="DH9" s="5">
        <v>0</v>
      </c>
      <c r="DI9" s="5">
        <v>0</v>
      </c>
      <c r="DJ9" s="5" t="s">
        <v>343</v>
      </c>
      <c r="DK9" s="5">
        <v>0</v>
      </c>
      <c r="DL9" s="5">
        <v>0</v>
      </c>
      <c r="DM9" s="3" t="s">
        <v>343</v>
      </c>
      <c r="DN9" s="16">
        <v>0</v>
      </c>
      <c r="DO9" s="16">
        <v>0</v>
      </c>
      <c r="DP9" s="3" t="s">
        <v>343</v>
      </c>
      <c r="DQ9" s="16">
        <v>0</v>
      </c>
      <c r="DR9" s="16">
        <v>0</v>
      </c>
      <c r="DS9" s="3" t="s">
        <v>343</v>
      </c>
      <c r="DT9" s="16">
        <v>0</v>
      </c>
      <c r="DU9" s="16">
        <v>0</v>
      </c>
      <c r="DV9" s="3" t="s">
        <v>343</v>
      </c>
      <c r="DW9" s="16">
        <v>0</v>
      </c>
      <c r="DX9" s="16">
        <v>0</v>
      </c>
      <c r="DY9" s="3" t="s">
        <v>343</v>
      </c>
      <c r="DZ9" s="16">
        <v>0</v>
      </c>
      <c r="EA9" s="16">
        <v>0</v>
      </c>
      <c r="EB9" s="4" t="s">
        <v>343</v>
      </c>
      <c r="EC9" s="15">
        <v>0</v>
      </c>
      <c r="ED9" s="15">
        <v>0</v>
      </c>
      <c r="EE9" s="4" t="s">
        <v>343</v>
      </c>
      <c r="EF9" s="15">
        <v>0</v>
      </c>
      <c r="EG9" s="15">
        <v>0</v>
      </c>
      <c r="EH9" s="4" t="s">
        <v>343</v>
      </c>
      <c r="EI9" s="15">
        <v>0</v>
      </c>
      <c r="EJ9" s="15">
        <v>0</v>
      </c>
      <c r="EK9" s="4" t="s">
        <v>343</v>
      </c>
      <c r="EL9" s="15">
        <v>0</v>
      </c>
      <c r="EM9" s="15">
        <v>0</v>
      </c>
      <c r="EN9" s="4" t="s">
        <v>343</v>
      </c>
      <c r="EO9" s="15">
        <v>0</v>
      </c>
      <c r="EP9" s="15">
        <v>0</v>
      </c>
      <c r="EQ9" s="4" t="s">
        <v>343</v>
      </c>
      <c r="ER9" s="15">
        <v>0</v>
      </c>
      <c r="ES9" s="15">
        <v>0</v>
      </c>
      <c r="ET9" s="4" t="s">
        <v>343</v>
      </c>
      <c r="EU9" s="15">
        <v>0</v>
      </c>
      <c r="EV9" s="15">
        <v>0</v>
      </c>
      <c r="EW9" s="4" t="s">
        <v>343</v>
      </c>
      <c r="EX9" s="15">
        <v>0</v>
      </c>
      <c r="EY9" s="15">
        <v>0</v>
      </c>
      <c r="EZ9" s="4" t="s">
        <v>343</v>
      </c>
      <c r="FA9" s="15">
        <v>0</v>
      </c>
      <c r="FB9" s="15">
        <v>0</v>
      </c>
      <c r="FC9" s="4" t="s">
        <v>343</v>
      </c>
      <c r="FD9" s="15">
        <v>0</v>
      </c>
      <c r="FE9" s="15">
        <v>0</v>
      </c>
      <c r="FF9" s="4" t="s">
        <v>343</v>
      </c>
      <c r="FG9" s="15">
        <v>0</v>
      </c>
      <c r="FH9" s="15">
        <v>0</v>
      </c>
      <c r="FI9" s="4" t="s">
        <v>343</v>
      </c>
      <c r="FJ9" s="15">
        <v>0</v>
      </c>
      <c r="FK9" s="15">
        <v>0</v>
      </c>
      <c r="FL9" s="4" t="s">
        <v>343</v>
      </c>
      <c r="FM9" s="15">
        <v>0</v>
      </c>
      <c r="FN9" s="15">
        <v>0</v>
      </c>
      <c r="FO9" s="4" t="s">
        <v>343</v>
      </c>
      <c r="FP9" s="15">
        <v>0</v>
      </c>
      <c r="FQ9" s="15">
        <v>0</v>
      </c>
      <c r="FR9" s="4" t="s">
        <v>343</v>
      </c>
      <c r="FS9" s="15">
        <v>0</v>
      </c>
      <c r="FT9" s="15">
        <v>0</v>
      </c>
      <c r="FU9" s="4" t="s">
        <v>343</v>
      </c>
      <c r="FV9" s="15">
        <v>0</v>
      </c>
      <c r="FW9" s="15">
        <v>0</v>
      </c>
      <c r="FX9" s="4" t="s">
        <v>343</v>
      </c>
      <c r="FY9" s="15">
        <v>0</v>
      </c>
      <c r="FZ9" s="15">
        <v>0</v>
      </c>
      <c r="GA9" s="4" t="s">
        <v>343</v>
      </c>
      <c r="GB9" s="15">
        <v>0</v>
      </c>
      <c r="GC9" s="15">
        <v>0</v>
      </c>
      <c r="GD9" s="4" t="s">
        <v>343</v>
      </c>
      <c r="GE9" s="15">
        <v>0</v>
      </c>
      <c r="GF9" s="15">
        <v>0</v>
      </c>
      <c r="GG9" s="4" t="s">
        <v>343</v>
      </c>
      <c r="GH9" s="15">
        <v>0</v>
      </c>
      <c r="GI9" s="15">
        <v>0</v>
      </c>
      <c r="GJ9" s="4" t="s">
        <v>343</v>
      </c>
      <c r="GK9" s="15">
        <v>0</v>
      </c>
      <c r="GL9" s="15">
        <v>0</v>
      </c>
      <c r="GM9" s="4" t="s">
        <v>343</v>
      </c>
      <c r="GN9" s="15">
        <v>0</v>
      </c>
      <c r="GO9" s="15">
        <v>0</v>
      </c>
      <c r="GP9" s="4" t="s">
        <v>343</v>
      </c>
      <c r="GQ9" s="15">
        <v>0</v>
      </c>
      <c r="GR9" s="15">
        <v>0</v>
      </c>
      <c r="GS9" s="4" t="s">
        <v>343</v>
      </c>
      <c r="GT9" s="15">
        <v>0</v>
      </c>
      <c r="GU9" s="15">
        <v>0</v>
      </c>
      <c r="GV9" s="4" t="s">
        <v>343</v>
      </c>
      <c r="GW9" s="15">
        <v>0</v>
      </c>
      <c r="GX9" s="15">
        <v>0</v>
      </c>
      <c r="GY9" s="4" t="s">
        <v>343</v>
      </c>
      <c r="GZ9" s="15">
        <v>0</v>
      </c>
      <c r="HA9" s="15">
        <v>0</v>
      </c>
      <c r="HB9" s="4" t="s">
        <v>343</v>
      </c>
      <c r="HC9" s="15">
        <v>0</v>
      </c>
      <c r="HD9" s="15">
        <v>0</v>
      </c>
      <c r="HE9" s="4" t="s">
        <v>343</v>
      </c>
      <c r="HF9" s="15">
        <v>0</v>
      </c>
      <c r="HG9" s="15">
        <v>0</v>
      </c>
      <c r="HH9" s="4" t="s">
        <v>343</v>
      </c>
      <c r="HI9" s="15">
        <v>0</v>
      </c>
      <c r="HJ9" s="15">
        <v>0</v>
      </c>
      <c r="HK9" s="4" t="s">
        <v>343</v>
      </c>
      <c r="HL9" s="15">
        <v>0</v>
      </c>
      <c r="HM9" s="15">
        <v>0</v>
      </c>
      <c r="HN9" s="4" t="s">
        <v>343</v>
      </c>
      <c r="HO9" s="15">
        <v>0</v>
      </c>
      <c r="HP9" s="15">
        <v>0</v>
      </c>
      <c r="HQ9" s="4" t="s">
        <v>343</v>
      </c>
      <c r="HR9" s="15">
        <v>0</v>
      </c>
      <c r="HS9" s="15">
        <v>0</v>
      </c>
      <c r="HT9" s="4" t="s">
        <v>343</v>
      </c>
      <c r="HU9" s="15">
        <v>0</v>
      </c>
      <c r="HV9" s="15">
        <v>0</v>
      </c>
      <c r="HW9" s="4" t="s">
        <v>343</v>
      </c>
      <c r="HX9" s="15">
        <v>0</v>
      </c>
      <c r="HY9" s="15">
        <v>0</v>
      </c>
      <c r="HZ9" s="4" t="s">
        <v>343</v>
      </c>
      <c r="IA9" s="15">
        <v>0</v>
      </c>
      <c r="IB9" s="15">
        <v>0</v>
      </c>
      <c r="IC9" s="4" t="s">
        <v>343</v>
      </c>
      <c r="ID9" s="15">
        <v>0</v>
      </c>
      <c r="IE9" s="15">
        <v>0</v>
      </c>
      <c r="IF9" s="4" t="s">
        <v>343</v>
      </c>
      <c r="IG9" s="15">
        <v>0</v>
      </c>
      <c r="IH9" s="15">
        <v>0</v>
      </c>
      <c r="II9" s="4" t="s">
        <v>343</v>
      </c>
      <c r="IJ9" s="15">
        <v>0</v>
      </c>
      <c r="IK9" s="15">
        <v>0</v>
      </c>
      <c r="IL9" s="4" t="s">
        <v>343</v>
      </c>
      <c r="IM9" s="15">
        <v>0</v>
      </c>
      <c r="IN9" s="15">
        <v>0</v>
      </c>
      <c r="IO9" s="4" t="s">
        <v>343</v>
      </c>
      <c r="IP9" s="15">
        <v>0</v>
      </c>
      <c r="IQ9" s="15">
        <v>0</v>
      </c>
      <c r="IR9" s="4" t="s">
        <v>343</v>
      </c>
      <c r="IS9" s="15">
        <v>0</v>
      </c>
      <c r="IT9" s="15">
        <v>0</v>
      </c>
      <c r="IU9" s="4" t="s">
        <v>343</v>
      </c>
      <c r="IV9" s="15">
        <v>0</v>
      </c>
      <c r="IW9" s="15">
        <v>0</v>
      </c>
      <c r="IX9" s="15"/>
    </row>
    <row r="10" spans="1:258" ht="15.75" customHeight="1">
      <c r="A10" s="5">
        <v>1960</v>
      </c>
      <c r="B10" s="5" t="s">
        <v>409</v>
      </c>
      <c r="C10" s="5" t="s">
        <v>410</v>
      </c>
      <c r="D10" s="5" t="s">
        <v>363</v>
      </c>
      <c r="E10" s="22">
        <v>1245</v>
      </c>
      <c r="F10" s="7">
        <v>773.61</v>
      </c>
      <c r="G10" s="5" t="s">
        <v>343</v>
      </c>
      <c r="H10" s="5" t="s">
        <v>344</v>
      </c>
      <c r="I10" s="5" t="s">
        <v>343</v>
      </c>
      <c r="J10" s="5" t="s">
        <v>344</v>
      </c>
      <c r="K10" s="5" t="s">
        <v>343</v>
      </c>
      <c r="L10" s="5" t="s">
        <v>343</v>
      </c>
      <c r="M10" s="5" t="s">
        <v>343</v>
      </c>
      <c r="N10" s="5" t="s">
        <v>344</v>
      </c>
      <c r="O10" s="5">
        <v>3</v>
      </c>
      <c r="P10" s="5">
        <v>600</v>
      </c>
      <c r="Q10" s="18" t="s">
        <v>411</v>
      </c>
      <c r="R10" s="18" t="s">
        <v>412</v>
      </c>
      <c r="S10" s="5">
        <f t="shared" si="0"/>
        <v>18</v>
      </c>
      <c r="T10" s="5" t="s">
        <v>366</v>
      </c>
      <c r="U10" s="5" t="s">
        <v>413</v>
      </c>
      <c r="V10" s="5" t="s">
        <v>414</v>
      </c>
      <c r="W10" s="5" t="s">
        <v>350</v>
      </c>
      <c r="X10" s="5" t="s">
        <v>415</v>
      </c>
      <c r="Y10" s="5" t="s">
        <v>350</v>
      </c>
      <c r="Z10" s="8" t="s">
        <v>416</v>
      </c>
      <c r="AA10" s="5" t="s">
        <v>343</v>
      </c>
      <c r="AB10" s="5">
        <v>0</v>
      </c>
      <c r="AC10" s="5">
        <v>0</v>
      </c>
      <c r="AD10" s="5" t="s">
        <v>343</v>
      </c>
      <c r="AE10" s="5">
        <v>0</v>
      </c>
      <c r="AF10" s="5">
        <v>0</v>
      </c>
      <c r="AG10" s="5" t="s">
        <v>343</v>
      </c>
      <c r="AH10" s="5">
        <v>0</v>
      </c>
      <c r="AI10" s="5">
        <v>0</v>
      </c>
      <c r="AJ10" s="5" t="s">
        <v>343</v>
      </c>
      <c r="AK10" s="5">
        <v>0</v>
      </c>
      <c r="AL10" s="5">
        <v>0</v>
      </c>
      <c r="AM10" s="5" t="s">
        <v>343</v>
      </c>
      <c r="AN10" s="5">
        <v>0</v>
      </c>
      <c r="AO10" s="5">
        <v>0</v>
      </c>
      <c r="AP10" s="5" t="s">
        <v>343</v>
      </c>
      <c r="AQ10" s="5">
        <v>0</v>
      </c>
      <c r="AR10" s="5">
        <v>0</v>
      </c>
      <c r="AS10" s="5" t="s">
        <v>343</v>
      </c>
      <c r="AT10" s="5">
        <v>0</v>
      </c>
      <c r="AU10" s="5">
        <v>0</v>
      </c>
      <c r="AV10" s="5" t="s">
        <v>343</v>
      </c>
      <c r="AW10" s="5">
        <v>0</v>
      </c>
      <c r="AX10" s="5">
        <v>0</v>
      </c>
      <c r="AY10" s="5" t="s">
        <v>343</v>
      </c>
      <c r="AZ10" s="5">
        <v>0</v>
      </c>
      <c r="BA10" s="5">
        <v>0</v>
      </c>
      <c r="BB10" s="5" t="s">
        <v>343</v>
      </c>
      <c r="BC10" s="5">
        <v>0</v>
      </c>
      <c r="BD10" s="5">
        <v>0</v>
      </c>
      <c r="BE10" s="5" t="s">
        <v>343</v>
      </c>
      <c r="BF10" s="5">
        <v>0</v>
      </c>
      <c r="BG10" s="5">
        <v>0</v>
      </c>
      <c r="BH10" s="5" t="s">
        <v>343</v>
      </c>
      <c r="BI10" s="5">
        <v>0</v>
      </c>
      <c r="BJ10" s="5">
        <v>0</v>
      </c>
      <c r="BK10" s="5" t="s">
        <v>343</v>
      </c>
      <c r="BL10" s="5">
        <v>0</v>
      </c>
      <c r="BM10" s="5">
        <v>0</v>
      </c>
      <c r="BN10" s="5" t="s">
        <v>343</v>
      </c>
      <c r="BO10" s="5">
        <v>0</v>
      </c>
      <c r="BP10" s="5">
        <v>0</v>
      </c>
      <c r="BQ10" s="5" t="s">
        <v>343</v>
      </c>
      <c r="BR10" s="5">
        <v>0</v>
      </c>
      <c r="BS10" s="5">
        <v>0</v>
      </c>
      <c r="BT10" s="5" t="s">
        <v>344</v>
      </c>
      <c r="BU10" s="5">
        <v>225</v>
      </c>
      <c r="BV10" s="5" t="s">
        <v>380</v>
      </c>
      <c r="BW10" s="5" t="s">
        <v>344</v>
      </c>
      <c r="BX10" s="5" t="s">
        <v>380</v>
      </c>
      <c r="BY10" s="5" t="s">
        <v>380</v>
      </c>
      <c r="BZ10" s="5" t="s">
        <v>343</v>
      </c>
      <c r="CA10" s="5">
        <v>0</v>
      </c>
      <c r="CB10" s="5">
        <v>0</v>
      </c>
      <c r="CC10" s="5" t="s">
        <v>343</v>
      </c>
      <c r="CD10" s="5">
        <v>0</v>
      </c>
      <c r="CE10" s="5">
        <v>0</v>
      </c>
      <c r="CF10" s="5" t="s">
        <v>343</v>
      </c>
      <c r="CG10" s="5">
        <v>0</v>
      </c>
      <c r="CH10" s="5">
        <v>0</v>
      </c>
      <c r="CI10" s="5" t="s">
        <v>343</v>
      </c>
      <c r="CJ10" s="5">
        <v>0</v>
      </c>
      <c r="CK10" s="5">
        <v>0</v>
      </c>
      <c r="CL10" s="5" t="s">
        <v>343</v>
      </c>
      <c r="CM10" s="5">
        <v>0</v>
      </c>
      <c r="CN10" s="5">
        <v>0</v>
      </c>
      <c r="CO10" s="5" t="s">
        <v>343</v>
      </c>
      <c r="CP10" s="5">
        <v>0</v>
      </c>
      <c r="CQ10" s="5">
        <v>0</v>
      </c>
      <c r="CR10" s="5" t="s">
        <v>343</v>
      </c>
      <c r="CS10" s="5">
        <v>0</v>
      </c>
      <c r="CT10" s="5">
        <v>0</v>
      </c>
      <c r="CU10" s="5" t="s">
        <v>343</v>
      </c>
      <c r="CV10" s="5">
        <v>0</v>
      </c>
      <c r="CW10" s="5">
        <v>0</v>
      </c>
      <c r="CX10" s="5" t="s">
        <v>343</v>
      </c>
      <c r="CY10" s="5">
        <v>0</v>
      </c>
      <c r="CZ10" s="5">
        <v>0</v>
      </c>
      <c r="DA10" s="5" t="s">
        <v>343</v>
      </c>
      <c r="DB10" s="5">
        <v>0</v>
      </c>
      <c r="DC10" s="5">
        <v>0</v>
      </c>
      <c r="DD10" s="5" t="s">
        <v>344</v>
      </c>
      <c r="DE10" s="10">
        <v>1020</v>
      </c>
      <c r="DF10" s="10">
        <v>600</v>
      </c>
      <c r="DG10" s="5" t="s">
        <v>343</v>
      </c>
      <c r="DH10" s="5">
        <v>0</v>
      </c>
      <c r="DI10" s="5">
        <v>0</v>
      </c>
      <c r="DJ10" s="5" t="s">
        <v>343</v>
      </c>
      <c r="DK10" s="5">
        <v>0</v>
      </c>
      <c r="DL10" s="5">
        <v>0</v>
      </c>
      <c r="DM10" s="3" t="s">
        <v>343</v>
      </c>
      <c r="DN10" s="16">
        <v>0</v>
      </c>
      <c r="DO10" s="16">
        <v>0</v>
      </c>
      <c r="DP10" s="3" t="s">
        <v>343</v>
      </c>
      <c r="DQ10" s="16">
        <v>0</v>
      </c>
      <c r="DR10" s="16">
        <v>0</v>
      </c>
      <c r="DS10" s="3" t="s">
        <v>343</v>
      </c>
      <c r="DT10" s="16">
        <v>0</v>
      </c>
      <c r="DU10" s="16">
        <v>0</v>
      </c>
      <c r="DV10" s="3" t="s">
        <v>343</v>
      </c>
      <c r="DW10" s="16">
        <v>0</v>
      </c>
      <c r="DX10" s="16">
        <v>0</v>
      </c>
      <c r="DY10" s="3" t="s">
        <v>343</v>
      </c>
      <c r="DZ10" s="16">
        <v>0</v>
      </c>
      <c r="EA10" s="16">
        <v>0</v>
      </c>
      <c r="EB10" s="4" t="s">
        <v>343</v>
      </c>
      <c r="EC10" s="15">
        <v>0</v>
      </c>
      <c r="ED10" s="15">
        <v>0</v>
      </c>
      <c r="EE10" s="4" t="s">
        <v>343</v>
      </c>
      <c r="EF10" s="15">
        <v>0</v>
      </c>
      <c r="EG10" s="15">
        <v>0</v>
      </c>
      <c r="EH10" s="4" t="s">
        <v>343</v>
      </c>
      <c r="EI10" s="15">
        <v>0</v>
      </c>
      <c r="EJ10" s="15">
        <v>0</v>
      </c>
      <c r="EK10" s="4" t="s">
        <v>343</v>
      </c>
      <c r="EL10" s="15">
        <v>0</v>
      </c>
      <c r="EM10" s="15">
        <v>0</v>
      </c>
      <c r="EN10" s="4" t="s">
        <v>343</v>
      </c>
      <c r="EO10" s="15">
        <v>0</v>
      </c>
      <c r="EP10" s="15">
        <v>0</v>
      </c>
      <c r="EQ10" s="4" t="s">
        <v>343</v>
      </c>
      <c r="ER10" s="15">
        <v>0</v>
      </c>
      <c r="ES10" s="15">
        <v>0</v>
      </c>
      <c r="ET10" s="4" t="s">
        <v>343</v>
      </c>
      <c r="EU10" s="15">
        <v>0</v>
      </c>
      <c r="EV10" s="15">
        <v>0</v>
      </c>
      <c r="EW10" s="4" t="s">
        <v>343</v>
      </c>
      <c r="EX10" s="15">
        <v>0</v>
      </c>
      <c r="EY10" s="15">
        <v>0</v>
      </c>
      <c r="EZ10" s="4" t="s">
        <v>343</v>
      </c>
      <c r="FA10" s="15">
        <v>0</v>
      </c>
      <c r="FB10" s="15">
        <v>0</v>
      </c>
      <c r="FC10" s="4" t="s">
        <v>343</v>
      </c>
      <c r="FD10" s="15">
        <v>0</v>
      </c>
      <c r="FE10" s="15">
        <v>0</v>
      </c>
      <c r="FF10" s="4" t="s">
        <v>343</v>
      </c>
      <c r="FG10" s="15">
        <v>0</v>
      </c>
      <c r="FH10" s="15">
        <v>0</v>
      </c>
      <c r="FI10" s="4" t="s">
        <v>343</v>
      </c>
      <c r="FJ10" s="15">
        <v>0</v>
      </c>
      <c r="FK10" s="15">
        <v>0</v>
      </c>
      <c r="FL10" s="4" t="s">
        <v>343</v>
      </c>
      <c r="FM10" s="15">
        <v>0</v>
      </c>
      <c r="FN10" s="15">
        <v>0</v>
      </c>
      <c r="FO10" s="4" t="s">
        <v>343</v>
      </c>
      <c r="FP10" s="15">
        <v>0</v>
      </c>
      <c r="FQ10" s="15">
        <v>0</v>
      </c>
      <c r="FR10" s="4" t="s">
        <v>343</v>
      </c>
      <c r="FS10" s="15">
        <v>0</v>
      </c>
      <c r="FT10" s="15">
        <v>0</v>
      </c>
      <c r="FU10" s="4" t="s">
        <v>343</v>
      </c>
      <c r="FV10" s="15">
        <v>0</v>
      </c>
      <c r="FW10" s="15">
        <v>0</v>
      </c>
      <c r="FX10" s="4" t="s">
        <v>343</v>
      </c>
      <c r="FY10" s="15">
        <v>0</v>
      </c>
      <c r="FZ10" s="15">
        <v>0</v>
      </c>
      <c r="GA10" s="4" t="s">
        <v>343</v>
      </c>
      <c r="GB10" s="15">
        <v>0</v>
      </c>
      <c r="GC10" s="15">
        <v>0</v>
      </c>
      <c r="GD10" s="4" t="s">
        <v>343</v>
      </c>
      <c r="GE10" s="15">
        <v>0</v>
      </c>
      <c r="GF10" s="15">
        <v>0</v>
      </c>
      <c r="GG10" s="4" t="s">
        <v>343</v>
      </c>
      <c r="GH10" s="15">
        <v>0</v>
      </c>
      <c r="GI10" s="15">
        <v>0</v>
      </c>
      <c r="GJ10" s="4" t="s">
        <v>343</v>
      </c>
      <c r="GK10" s="15">
        <v>0</v>
      </c>
      <c r="GL10" s="15">
        <v>0</v>
      </c>
      <c r="GM10" s="4" t="s">
        <v>343</v>
      </c>
      <c r="GN10" s="15">
        <v>0</v>
      </c>
      <c r="GO10" s="15">
        <v>0</v>
      </c>
      <c r="GP10" s="4" t="s">
        <v>343</v>
      </c>
      <c r="GQ10" s="15">
        <v>0</v>
      </c>
      <c r="GR10" s="15">
        <v>0</v>
      </c>
      <c r="GS10" s="4" t="s">
        <v>343</v>
      </c>
      <c r="GT10" s="15">
        <v>0</v>
      </c>
      <c r="GU10" s="15">
        <v>0</v>
      </c>
      <c r="GV10" s="4" t="s">
        <v>343</v>
      </c>
      <c r="GW10" s="15">
        <v>0</v>
      </c>
      <c r="GX10" s="15">
        <v>0</v>
      </c>
      <c r="GY10" s="4" t="s">
        <v>343</v>
      </c>
      <c r="GZ10" s="15">
        <v>0</v>
      </c>
      <c r="HA10" s="15">
        <v>0</v>
      </c>
      <c r="HB10" s="4" t="s">
        <v>343</v>
      </c>
      <c r="HC10" s="15">
        <v>0</v>
      </c>
      <c r="HD10" s="15">
        <v>0</v>
      </c>
      <c r="HE10" s="4" t="s">
        <v>343</v>
      </c>
      <c r="HF10" s="15">
        <v>0</v>
      </c>
      <c r="HG10" s="15">
        <v>0</v>
      </c>
      <c r="HH10" s="4" t="s">
        <v>343</v>
      </c>
      <c r="HI10" s="15">
        <v>0</v>
      </c>
      <c r="HJ10" s="15">
        <v>0</v>
      </c>
      <c r="HK10" s="4" t="s">
        <v>343</v>
      </c>
      <c r="HL10" s="15">
        <v>0</v>
      </c>
      <c r="HM10" s="15">
        <v>0</v>
      </c>
      <c r="HN10" s="4" t="s">
        <v>343</v>
      </c>
      <c r="HO10" s="15">
        <v>0</v>
      </c>
      <c r="HP10" s="15">
        <v>0</v>
      </c>
      <c r="HQ10" s="4" t="s">
        <v>343</v>
      </c>
      <c r="HR10" s="15">
        <v>0</v>
      </c>
      <c r="HS10" s="15">
        <v>0</v>
      </c>
      <c r="HT10" s="4" t="s">
        <v>343</v>
      </c>
      <c r="HU10" s="15">
        <v>0</v>
      </c>
      <c r="HV10" s="15">
        <v>0</v>
      </c>
      <c r="HW10" s="4" t="s">
        <v>343</v>
      </c>
      <c r="HX10" s="15">
        <v>0</v>
      </c>
      <c r="HY10" s="15">
        <v>0</v>
      </c>
      <c r="HZ10" s="4" t="s">
        <v>343</v>
      </c>
      <c r="IA10" s="15">
        <v>0</v>
      </c>
      <c r="IB10" s="15">
        <v>0</v>
      </c>
      <c r="IC10" s="4" t="s">
        <v>343</v>
      </c>
      <c r="ID10" s="15">
        <v>0</v>
      </c>
      <c r="IE10" s="15">
        <v>0</v>
      </c>
      <c r="IF10" s="4" t="s">
        <v>343</v>
      </c>
      <c r="IG10" s="15">
        <v>0</v>
      </c>
      <c r="IH10" s="15">
        <v>0</v>
      </c>
      <c r="II10" s="4" t="s">
        <v>343</v>
      </c>
      <c r="IJ10" s="15">
        <v>0</v>
      </c>
      <c r="IK10" s="15">
        <v>0</v>
      </c>
      <c r="IL10" s="4" t="s">
        <v>343</v>
      </c>
      <c r="IM10" s="15">
        <v>0</v>
      </c>
      <c r="IN10" s="15">
        <v>0</v>
      </c>
      <c r="IO10" s="4" t="s">
        <v>343</v>
      </c>
      <c r="IP10" s="15">
        <v>0</v>
      </c>
      <c r="IQ10" s="15">
        <v>0</v>
      </c>
      <c r="IR10" s="4" t="s">
        <v>343</v>
      </c>
      <c r="IS10" s="15">
        <v>0</v>
      </c>
      <c r="IT10" s="15">
        <v>0</v>
      </c>
      <c r="IU10" s="4" t="s">
        <v>343</v>
      </c>
      <c r="IV10" s="15">
        <v>0</v>
      </c>
      <c r="IW10" s="15">
        <v>0</v>
      </c>
      <c r="IX10" s="15"/>
    </row>
    <row r="11" spans="1:258" ht="15.75" customHeight="1">
      <c r="A11" s="5">
        <v>1964</v>
      </c>
      <c r="B11" s="5" t="s">
        <v>417</v>
      </c>
      <c r="C11" s="5" t="s">
        <v>418</v>
      </c>
      <c r="D11" s="5" t="s">
        <v>363</v>
      </c>
      <c r="E11" s="22">
        <v>730</v>
      </c>
      <c r="F11" s="7">
        <v>453.6</v>
      </c>
      <c r="G11" s="5" t="s">
        <v>343</v>
      </c>
      <c r="H11" s="5" t="s">
        <v>344</v>
      </c>
      <c r="I11" s="5" t="s">
        <v>343</v>
      </c>
      <c r="J11" s="5" t="s">
        <v>344</v>
      </c>
      <c r="K11" s="5" t="s">
        <v>343</v>
      </c>
      <c r="L11" s="5" t="s">
        <v>343</v>
      </c>
      <c r="M11" s="5" t="s">
        <v>343</v>
      </c>
      <c r="N11" s="5" t="s">
        <v>344</v>
      </c>
      <c r="O11" s="5">
        <v>2</v>
      </c>
      <c r="P11" s="10">
        <v>2</v>
      </c>
      <c r="Q11" s="18" t="s">
        <v>419</v>
      </c>
      <c r="R11" s="18" t="s">
        <v>420</v>
      </c>
      <c r="S11" s="5">
        <f t="shared" si="0"/>
        <v>7</v>
      </c>
      <c r="T11" s="5" t="s">
        <v>347</v>
      </c>
      <c r="U11" s="5" t="s">
        <v>421</v>
      </c>
      <c r="V11" s="5" t="s">
        <v>422</v>
      </c>
      <c r="W11" s="5" t="s">
        <v>350</v>
      </c>
      <c r="X11" s="5" t="s">
        <v>423</v>
      </c>
      <c r="Y11" s="5" t="s">
        <v>350</v>
      </c>
      <c r="Z11" s="8" t="s">
        <v>424</v>
      </c>
      <c r="AA11" s="5" t="s">
        <v>344</v>
      </c>
      <c r="AB11" s="10">
        <v>330</v>
      </c>
      <c r="AC11" s="23" t="s">
        <v>380</v>
      </c>
      <c r="AD11" s="5" t="s">
        <v>343</v>
      </c>
      <c r="AE11" s="5">
        <v>0</v>
      </c>
      <c r="AF11" s="5">
        <v>0</v>
      </c>
      <c r="AG11" s="5" t="s">
        <v>343</v>
      </c>
      <c r="AH11" s="5">
        <v>0</v>
      </c>
      <c r="AI11" s="5">
        <v>0</v>
      </c>
      <c r="AJ11" s="5" t="s">
        <v>343</v>
      </c>
      <c r="AK11" s="5">
        <v>0</v>
      </c>
      <c r="AL11" s="5">
        <v>0</v>
      </c>
      <c r="AM11" s="5" t="s">
        <v>343</v>
      </c>
      <c r="AN11" s="5">
        <v>0</v>
      </c>
      <c r="AO11" s="5">
        <v>0</v>
      </c>
      <c r="AP11" s="5" t="s">
        <v>344</v>
      </c>
      <c r="AQ11" s="23" t="s">
        <v>425</v>
      </c>
      <c r="AR11" s="5">
        <v>2</v>
      </c>
      <c r="AS11" s="5" t="s">
        <v>343</v>
      </c>
      <c r="AT11" s="5">
        <v>0</v>
      </c>
      <c r="AU11" s="5">
        <v>0</v>
      </c>
      <c r="AV11" s="5" t="s">
        <v>343</v>
      </c>
      <c r="AW11" s="5">
        <v>0</v>
      </c>
      <c r="AX11" s="5">
        <v>0</v>
      </c>
      <c r="AY11" s="5" t="s">
        <v>343</v>
      </c>
      <c r="AZ11" s="5">
        <v>0</v>
      </c>
      <c r="BA11" s="5">
        <v>0</v>
      </c>
      <c r="BB11" s="5" t="s">
        <v>343</v>
      </c>
      <c r="BC11" s="5">
        <v>0</v>
      </c>
      <c r="BD11" s="5">
        <v>0</v>
      </c>
      <c r="BE11" s="5" t="s">
        <v>343</v>
      </c>
      <c r="BF11" s="5">
        <v>0</v>
      </c>
      <c r="BG11" s="5">
        <v>0</v>
      </c>
      <c r="BH11" s="5" t="s">
        <v>343</v>
      </c>
      <c r="BI11" s="5">
        <v>0</v>
      </c>
      <c r="BJ11" s="5">
        <v>0</v>
      </c>
      <c r="BK11" s="5" t="s">
        <v>343</v>
      </c>
      <c r="BL11" s="5">
        <v>0</v>
      </c>
      <c r="BM11" s="5">
        <v>0</v>
      </c>
      <c r="BN11" s="5" t="s">
        <v>343</v>
      </c>
      <c r="BO11" s="5">
        <v>0</v>
      </c>
      <c r="BP11" s="5">
        <v>0</v>
      </c>
      <c r="BQ11" s="5" t="s">
        <v>343</v>
      </c>
      <c r="BR11" s="5">
        <v>0</v>
      </c>
      <c r="BS11" s="5">
        <v>0</v>
      </c>
      <c r="BT11" s="5" t="s">
        <v>343</v>
      </c>
      <c r="BU11" s="5">
        <v>0</v>
      </c>
      <c r="BV11" s="5">
        <v>0</v>
      </c>
      <c r="BW11" s="5" t="s">
        <v>343</v>
      </c>
      <c r="BX11" s="5">
        <v>0</v>
      </c>
      <c r="BY11" s="5">
        <v>0</v>
      </c>
      <c r="BZ11" s="5" t="s">
        <v>343</v>
      </c>
      <c r="CA11" s="5">
        <v>0</v>
      </c>
      <c r="CB11" s="5">
        <v>0</v>
      </c>
      <c r="CC11" s="5" t="s">
        <v>343</v>
      </c>
      <c r="CD11" s="5">
        <v>0</v>
      </c>
      <c r="CE11" s="5">
        <v>0</v>
      </c>
      <c r="CF11" s="5" t="s">
        <v>343</v>
      </c>
      <c r="CG11" s="5">
        <v>0</v>
      </c>
      <c r="CH11" s="5">
        <v>0</v>
      </c>
      <c r="CI11" s="5" t="s">
        <v>343</v>
      </c>
      <c r="CJ11" s="5">
        <v>0</v>
      </c>
      <c r="CK11" s="5">
        <v>0</v>
      </c>
      <c r="CL11" s="5" t="s">
        <v>343</v>
      </c>
      <c r="CM11" s="5">
        <v>0</v>
      </c>
      <c r="CN11" s="5">
        <v>0</v>
      </c>
      <c r="CO11" s="5" t="s">
        <v>343</v>
      </c>
      <c r="CP11" s="5">
        <v>0</v>
      </c>
      <c r="CQ11" s="5">
        <v>0</v>
      </c>
      <c r="CR11" s="5" t="s">
        <v>343</v>
      </c>
      <c r="CS11" s="5">
        <v>0</v>
      </c>
      <c r="CT11" s="5">
        <v>0</v>
      </c>
      <c r="CU11" s="5" t="s">
        <v>343</v>
      </c>
      <c r="CV11" s="5">
        <v>0</v>
      </c>
      <c r="CW11" s="5">
        <v>0</v>
      </c>
      <c r="CX11" s="5" t="s">
        <v>343</v>
      </c>
      <c r="CY11" s="5">
        <v>0</v>
      </c>
      <c r="CZ11" s="5">
        <v>0</v>
      </c>
      <c r="DA11" s="5" t="s">
        <v>343</v>
      </c>
      <c r="DB11" s="5">
        <v>0</v>
      </c>
      <c r="DC11" s="5">
        <v>0</v>
      </c>
      <c r="DD11" s="5" t="s">
        <v>343</v>
      </c>
      <c r="DE11" s="5">
        <v>0</v>
      </c>
      <c r="DF11" s="5">
        <v>0</v>
      </c>
      <c r="DG11" s="5" t="s">
        <v>343</v>
      </c>
      <c r="DH11" s="5">
        <v>0</v>
      </c>
      <c r="DI11" s="5">
        <v>0</v>
      </c>
      <c r="DJ11" s="5" t="s">
        <v>343</v>
      </c>
      <c r="DK11" s="5">
        <v>0</v>
      </c>
      <c r="DL11" s="5">
        <v>0</v>
      </c>
      <c r="DM11" s="3" t="s">
        <v>343</v>
      </c>
      <c r="DN11" s="16">
        <v>0</v>
      </c>
      <c r="DO11" s="16">
        <v>0</v>
      </c>
      <c r="DP11" s="3" t="s">
        <v>343</v>
      </c>
      <c r="DQ11" s="16">
        <v>0</v>
      </c>
      <c r="DR11" s="16">
        <v>0</v>
      </c>
      <c r="DS11" s="3" t="s">
        <v>343</v>
      </c>
      <c r="DT11" s="16">
        <v>0</v>
      </c>
      <c r="DU11" s="16">
        <v>0</v>
      </c>
      <c r="DV11" s="3" t="s">
        <v>343</v>
      </c>
      <c r="DW11" s="16">
        <v>0</v>
      </c>
      <c r="DX11" s="16">
        <v>0</v>
      </c>
      <c r="DY11" s="3" t="s">
        <v>343</v>
      </c>
      <c r="DZ11" s="16">
        <v>0</v>
      </c>
      <c r="EA11" s="16">
        <v>0</v>
      </c>
      <c r="EB11" s="4" t="s">
        <v>343</v>
      </c>
      <c r="EC11" s="15">
        <v>0</v>
      </c>
      <c r="ED11" s="15">
        <v>0</v>
      </c>
      <c r="EE11" s="4" t="s">
        <v>343</v>
      </c>
      <c r="EF11" s="15">
        <v>0</v>
      </c>
      <c r="EG11" s="15">
        <v>0</v>
      </c>
      <c r="EH11" s="4" t="s">
        <v>343</v>
      </c>
      <c r="EI11" s="15">
        <v>0</v>
      </c>
      <c r="EJ11" s="15">
        <v>0</v>
      </c>
      <c r="EK11" s="4" t="s">
        <v>343</v>
      </c>
      <c r="EL11" s="15">
        <v>0</v>
      </c>
      <c r="EM11" s="15">
        <v>0</v>
      </c>
      <c r="EN11" s="4" t="s">
        <v>343</v>
      </c>
      <c r="EO11" s="15">
        <v>0</v>
      </c>
      <c r="EP11" s="15">
        <v>0</v>
      </c>
      <c r="EQ11" s="4" t="s">
        <v>343</v>
      </c>
      <c r="ER11" s="15">
        <v>0</v>
      </c>
      <c r="ES11" s="15">
        <v>0</v>
      </c>
      <c r="ET11" s="4" t="s">
        <v>343</v>
      </c>
      <c r="EU11" s="15">
        <v>0</v>
      </c>
      <c r="EV11" s="15">
        <v>0</v>
      </c>
      <c r="EW11" s="4" t="s">
        <v>343</v>
      </c>
      <c r="EX11" s="15">
        <v>0</v>
      </c>
      <c r="EY11" s="15">
        <v>0</v>
      </c>
      <c r="EZ11" s="4" t="s">
        <v>343</v>
      </c>
      <c r="FA11" s="15">
        <v>0</v>
      </c>
      <c r="FB11" s="15">
        <v>0</v>
      </c>
      <c r="FC11" s="4" t="s">
        <v>343</v>
      </c>
      <c r="FD11" s="15">
        <v>0</v>
      </c>
      <c r="FE11" s="15">
        <v>0</v>
      </c>
      <c r="FF11" s="4" t="s">
        <v>343</v>
      </c>
      <c r="FG11" s="15">
        <v>0</v>
      </c>
      <c r="FH11" s="15">
        <v>0</v>
      </c>
      <c r="FI11" s="4" t="s">
        <v>343</v>
      </c>
      <c r="FJ11" s="15">
        <v>0</v>
      </c>
      <c r="FK11" s="15">
        <v>0</v>
      </c>
      <c r="FL11" s="4" t="s">
        <v>343</v>
      </c>
      <c r="FM11" s="15">
        <v>0</v>
      </c>
      <c r="FN11" s="15">
        <v>0</v>
      </c>
      <c r="FO11" s="4" t="s">
        <v>343</v>
      </c>
      <c r="FP11" s="15">
        <v>0</v>
      </c>
      <c r="FQ11" s="15">
        <v>0</v>
      </c>
      <c r="FR11" s="4" t="s">
        <v>343</v>
      </c>
      <c r="FS11" s="15">
        <v>0</v>
      </c>
      <c r="FT11" s="15">
        <v>0</v>
      </c>
      <c r="FU11" s="4" t="s">
        <v>343</v>
      </c>
      <c r="FV11" s="15">
        <v>0</v>
      </c>
      <c r="FW11" s="15">
        <v>0</v>
      </c>
      <c r="FX11" s="4" t="s">
        <v>343</v>
      </c>
      <c r="FY11" s="15">
        <v>0</v>
      </c>
      <c r="FZ11" s="15">
        <v>0</v>
      </c>
      <c r="GA11" s="4" t="s">
        <v>343</v>
      </c>
      <c r="GB11" s="15">
        <v>0</v>
      </c>
      <c r="GC11" s="15">
        <v>0</v>
      </c>
      <c r="GD11" s="4" t="s">
        <v>343</v>
      </c>
      <c r="GE11" s="15">
        <v>0</v>
      </c>
      <c r="GF11" s="15">
        <v>0</v>
      </c>
      <c r="GG11" s="4" t="s">
        <v>343</v>
      </c>
      <c r="GH11" s="15">
        <v>0</v>
      </c>
      <c r="GI11" s="15">
        <v>0</v>
      </c>
      <c r="GJ11" s="4" t="s">
        <v>343</v>
      </c>
      <c r="GK11" s="15">
        <v>0</v>
      </c>
      <c r="GL11" s="15">
        <v>0</v>
      </c>
      <c r="GM11" s="4" t="s">
        <v>343</v>
      </c>
      <c r="GN11" s="15">
        <v>0</v>
      </c>
      <c r="GO11" s="15">
        <v>0</v>
      </c>
      <c r="GP11" s="4" t="s">
        <v>343</v>
      </c>
      <c r="GQ11" s="15">
        <v>0</v>
      </c>
      <c r="GR11" s="15">
        <v>0</v>
      </c>
      <c r="GS11" s="4" t="s">
        <v>343</v>
      </c>
      <c r="GT11" s="15">
        <v>0</v>
      </c>
      <c r="GU11" s="15">
        <v>0</v>
      </c>
      <c r="GV11" s="4" t="s">
        <v>343</v>
      </c>
      <c r="GW11" s="15">
        <v>0</v>
      </c>
      <c r="GX11" s="15">
        <v>0</v>
      </c>
      <c r="GY11" s="4" t="s">
        <v>343</v>
      </c>
      <c r="GZ11" s="15">
        <v>0</v>
      </c>
      <c r="HA11" s="15">
        <v>0</v>
      </c>
      <c r="HB11" s="4" t="s">
        <v>343</v>
      </c>
      <c r="HC11" s="15">
        <v>0</v>
      </c>
      <c r="HD11" s="15">
        <v>0</v>
      </c>
      <c r="HE11" s="4" t="s">
        <v>343</v>
      </c>
      <c r="HF11" s="15">
        <v>0</v>
      </c>
      <c r="HG11" s="15">
        <v>0</v>
      </c>
      <c r="HH11" s="4" t="s">
        <v>343</v>
      </c>
      <c r="HI11" s="15">
        <v>0</v>
      </c>
      <c r="HJ11" s="15">
        <v>0</v>
      </c>
      <c r="HK11" s="4" t="s">
        <v>343</v>
      </c>
      <c r="HL11" s="15">
        <v>0</v>
      </c>
      <c r="HM11" s="15">
        <v>0</v>
      </c>
      <c r="HN11" s="4" t="s">
        <v>343</v>
      </c>
      <c r="HO11" s="15">
        <v>0</v>
      </c>
      <c r="HP11" s="15">
        <v>0</v>
      </c>
      <c r="HQ11" s="4" t="s">
        <v>343</v>
      </c>
      <c r="HR11" s="15">
        <v>0</v>
      </c>
      <c r="HS11" s="15">
        <v>0</v>
      </c>
      <c r="HT11" s="4" t="s">
        <v>343</v>
      </c>
      <c r="HU11" s="15">
        <v>0</v>
      </c>
      <c r="HV11" s="15">
        <v>0</v>
      </c>
      <c r="HW11" s="4" t="s">
        <v>343</v>
      </c>
      <c r="HX11" s="15">
        <v>0</v>
      </c>
      <c r="HY11" s="15">
        <v>0</v>
      </c>
      <c r="HZ11" s="4" t="s">
        <v>343</v>
      </c>
      <c r="IA11" s="15">
        <v>0</v>
      </c>
      <c r="IB11" s="15">
        <v>0</v>
      </c>
      <c r="IC11" s="4" t="s">
        <v>343</v>
      </c>
      <c r="ID11" s="15">
        <v>0</v>
      </c>
      <c r="IE11" s="15">
        <v>0</v>
      </c>
      <c r="IF11" s="4" t="s">
        <v>343</v>
      </c>
      <c r="IG11" s="15">
        <v>0</v>
      </c>
      <c r="IH11" s="15">
        <v>0</v>
      </c>
      <c r="II11" s="4" t="s">
        <v>343</v>
      </c>
      <c r="IJ11" s="15">
        <v>0</v>
      </c>
      <c r="IK11" s="15">
        <v>0</v>
      </c>
      <c r="IL11" s="4" t="s">
        <v>343</v>
      </c>
      <c r="IM11" s="15">
        <v>0</v>
      </c>
      <c r="IN11" s="15">
        <v>0</v>
      </c>
      <c r="IO11" s="4" t="s">
        <v>343</v>
      </c>
      <c r="IP11" s="15">
        <v>0</v>
      </c>
      <c r="IQ11" s="15">
        <v>0</v>
      </c>
      <c r="IR11" s="4" t="s">
        <v>343</v>
      </c>
      <c r="IS11" s="15">
        <v>0</v>
      </c>
      <c r="IT11" s="15">
        <v>0</v>
      </c>
      <c r="IU11" s="4" t="s">
        <v>343</v>
      </c>
      <c r="IV11" s="15">
        <v>0</v>
      </c>
      <c r="IW11" s="15">
        <v>0</v>
      </c>
      <c r="IX11" s="15"/>
    </row>
    <row r="12" spans="1:258" ht="15.75" customHeight="1">
      <c r="A12" s="5">
        <v>1964</v>
      </c>
      <c r="B12" s="5" t="s">
        <v>426</v>
      </c>
      <c r="C12" s="5" t="s">
        <v>427</v>
      </c>
      <c r="D12" s="5" t="s">
        <v>342</v>
      </c>
      <c r="E12" s="6">
        <v>26065</v>
      </c>
      <c r="F12" s="7">
        <v>16196.01</v>
      </c>
      <c r="G12" s="5" t="s">
        <v>344</v>
      </c>
      <c r="H12" s="5" t="s">
        <v>344</v>
      </c>
      <c r="I12" s="5" t="s">
        <v>343</v>
      </c>
      <c r="J12" s="24" t="s">
        <v>343</v>
      </c>
      <c r="K12" s="5" t="s">
        <v>343</v>
      </c>
      <c r="L12" s="5" t="s">
        <v>343</v>
      </c>
      <c r="M12" s="5" t="s">
        <v>343</v>
      </c>
      <c r="N12" s="5" t="s">
        <v>344</v>
      </c>
      <c r="O12" s="5">
        <v>15</v>
      </c>
      <c r="P12" s="25">
        <v>101473</v>
      </c>
      <c r="Q12" s="18" t="s">
        <v>428</v>
      </c>
      <c r="R12" s="18" t="s">
        <v>429</v>
      </c>
      <c r="S12" s="5">
        <f t="shared" si="0"/>
        <v>50</v>
      </c>
      <c r="T12" s="5" t="s">
        <v>347</v>
      </c>
      <c r="U12" s="5" t="s">
        <v>430</v>
      </c>
      <c r="V12" s="5" t="s">
        <v>431</v>
      </c>
      <c r="W12" s="5" t="s">
        <v>350</v>
      </c>
      <c r="X12" s="5" t="s">
        <v>432</v>
      </c>
      <c r="Y12" s="5" t="s">
        <v>350</v>
      </c>
      <c r="Z12" s="8" t="s">
        <v>433</v>
      </c>
      <c r="AA12" s="5" t="s">
        <v>344</v>
      </c>
      <c r="AB12" s="5">
        <v>350</v>
      </c>
      <c r="AC12" s="5">
        <v>366</v>
      </c>
      <c r="AD12" s="5" t="s">
        <v>343</v>
      </c>
      <c r="AE12" s="5">
        <v>0</v>
      </c>
      <c r="AF12" s="5">
        <v>0</v>
      </c>
      <c r="AG12" s="5" t="s">
        <v>343</v>
      </c>
      <c r="AH12" s="5">
        <v>0</v>
      </c>
      <c r="AI12" s="5">
        <v>0</v>
      </c>
      <c r="AJ12" s="5" t="s">
        <v>343</v>
      </c>
      <c r="AK12" s="5">
        <v>0</v>
      </c>
      <c r="AL12" s="5">
        <v>0</v>
      </c>
      <c r="AM12" s="5" t="s">
        <v>343</v>
      </c>
      <c r="AN12" s="5">
        <v>0</v>
      </c>
      <c r="AO12" s="5">
        <v>0</v>
      </c>
      <c r="AP12" s="5" t="s">
        <v>343</v>
      </c>
      <c r="AQ12" s="5">
        <v>0</v>
      </c>
      <c r="AR12" s="5">
        <v>0</v>
      </c>
      <c r="AS12" s="5" t="s">
        <v>343</v>
      </c>
      <c r="AT12" s="5">
        <v>0</v>
      </c>
      <c r="AU12" s="5">
        <v>0</v>
      </c>
      <c r="AV12" s="5" t="s">
        <v>343</v>
      </c>
      <c r="AW12" s="5">
        <v>0</v>
      </c>
      <c r="AX12" s="5">
        <v>0</v>
      </c>
      <c r="AY12" s="5" t="s">
        <v>343</v>
      </c>
      <c r="AZ12" s="5">
        <v>0</v>
      </c>
      <c r="BA12" s="5">
        <v>0</v>
      </c>
      <c r="BB12" s="5" t="s">
        <v>343</v>
      </c>
      <c r="BC12" s="5">
        <v>0</v>
      </c>
      <c r="BD12" s="5">
        <v>0</v>
      </c>
      <c r="BE12" s="5" t="s">
        <v>343</v>
      </c>
      <c r="BF12" s="5">
        <v>0</v>
      </c>
      <c r="BG12" s="5">
        <v>0</v>
      </c>
      <c r="BH12" s="5" t="s">
        <v>343</v>
      </c>
      <c r="BI12" s="5">
        <v>0</v>
      </c>
      <c r="BJ12" s="5">
        <v>0</v>
      </c>
      <c r="BK12" s="5" t="s">
        <v>343</v>
      </c>
      <c r="BL12" s="5">
        <v>0</v>
      </c>
      <c r="BM12" s="5">
        <v>0</v>
      </c>
      <c r="BN12" s="5" t="s">
        <v>343</v>
      </c>
      <c r="BO12" s="5">
        <v>0</v>
      </c>
      <c r="BP12" s="5">
        <v>0</v>
      </c>
      <c r="BQ12" s="5" t="s">
        <v>343</v>
      </c>
      <c r="BR12" s="5">
        <v>0</v>
      </c>
      <c r="BS12" s="5">
        <v>0</v>
      </c>
      <c r="BT12" s="5" t="s">
        <v>343</v>
      </c>
      <c r="BU12" s="5">
        <v>0</v>
      </c>
      <c r="BV12" s="5">
        <v>0</v>
      </c>
      <c r="BW12" s="5" t="s">
        <v>343</v>
      </c>
      <c r="BX12" s="5">
        <v>0</v>
      </c>
      <c r="BY12" s="5">
        <v>0</v>
      </c>
      <c r="BZ12" s="5" t="s">
        <v>343</v>
      </c>
      <c r="CA12" s="5">
        <v>0</v>
      </c>
      <c r="CB12" s="5">
        <v>0</v>
      </c>
      <c r="CC12" s="5" t="s">
        <v>343</v>
      </c>
      <c r="CD12" s="5">
        <v>0</v>
      </c>
      <c r="CE12" s="5">
        <v>0</v>
      </c>
      <c r="CF12" s="5" t="s">
        <v>344</v>
      </c>
      <c r="CG12" s="5" t="s">
        <v>380</v>
      </c>
      <c r="CH12" s="5" t="s">
        <v>380</v>
      </c>
      <c r="CI12" s="5" t="s">
        <v>343</v>
      </c>
      <c r="CJ12" s="5">
        <v>0</v>
      </c>
      <c r="CK12" s="5">
        <v>0</v>
      </c>
      <c r="CL12" s="5" t="s">
        <v>344</v>
      </c>
      <c r="CM12" s="5" t="s">
        <v>380</v>
      </c>
      <c r="CN12" s="5" t="s">
        <v>380</v>
      </c>
      <c r="CO12" s="5" t="s">
        <v>344</v>
      </c>
      <c r="CP12" s="5" t="s">
        <v>380</v>
      </c>
      <c r="CQ12" s="5" t="s">
        <v>380</v>
      </c>
      <c r="CR12" s="5" t="s">
        <v>344</v>
      </c>
      <c r="CS12" s="5" t="s">
        <v>380</v>
      </c>
      <c r="CT12" s="5" t="s">
        <v>380</v>
      </c>
      <c r="CU12" s="5" t="s">
        <v>343</v>
      </c>
      <c r="CV12" s="5">
        <v>0</v>
      </c>
      <c r="CW12" s="5">
        <v>0</v>
      </c>
      <c r="CX12" s="5" t="s">
        <v>343</v>
      </c>
      <c r="CY12" s="5">
        <v>0</v>
      </c>
      <c r="CZ12" s="5">
        <v>0</v>
      </c>
      <c r="DA12" s="5" t="s">
        <v>343</v>
      </c>
      <c r="DB12" s="5">
        <v>0</v>
      </c>
      <c r="DC12" s="5">
        <v>0</v>
      </c>
      <c r="DD12" s="5" t="s">
        <v>343</v>
      </c>
      <c r="DE12" s="5">
        <v>0</v>
      </c>
      <c r="DF12" s="5">
        <v>0</v>
      </c>
      <c r="DG12" s="5" t="s">
        <v>344</v>
      </c>
      <c r="DH12" s="5" t="s">
        <v>380</v>
      </c>
      <c r="DI12" s="5" t="s">
        <v>380</v>
      </c>
      <c r="DJ12" s="5" t="s">
        <v>344</v>
      </c>
      <c r="DK12" s="5" t="s">
        <v>380</v>
      </c>
      <c r="DL12" s="5" t="s">
        <v>380</v>
      </c>
      <c r="DM12" s="3" t="s">
        <v>344</v>
      </c>
      <c r="DN12" s="5" t="s">
        <v>380</v>
      </c>
      <c r="DO12" s="5" t="s">
        <v>380</v>
      </c>
      <c r="DP12" s="3" t="s">
        <v>344</v>
      </c>
      <c r="DQ12" s="5" t="s">
        <v>380</v>
      </c>
      <c r="DR12" s="5" t="s">
        <v>380</v>
      </c>
      <c r="DS12" s="3" t="s">
        <v>344</v>
      </c>
      <c r="DT12" s="5" t="s">
        <v>380</v>
      </c>
      <c r="DU12" s="5" t="s">
        <v>380</v>
      </c>
      <c r="DV12" s="3" t="s">
        <v>344</v>
      </c>
      <c r="DW12" s="5" t="s">
        <v>380</v>
      </c>
      <c r="DX12" s="5" t="s">
        <v>380</v>
      </c>
      <c r="DY12" s="3" t="s">
        <v>344</v>
      </c>
      <c r="DZ12" s="5" t="s">
        <v>380</v>
      </c>
      <c r="EA12" s="5" t="s">
        <v>380</v>
      </c>
      <c r="EB12" s="4" t="s">
        <v>344</v>
      </c>
      <c r="EC12" s="5" t="s">
        <v>380</v>
      </c>
      <c r="ED12" s="5" t="s">
        <v>380</v>
      </c>
      <c r="EE12" s="4" t="s">
        <v>344</v>
      </c>
      <c r="EF12" s="5" t="s">
        <v>380</v>
      </c>
      <c r="EG12" s="5" t="s">
        <v>380</v>
      </c>
      <c r="EH12" s="4" t="s">
        <v>344</v>
      </c>
      <c r="EI12" s="9">
        <v>9825</v>
      </c>
      <c r="EJ12" s="9">
        <v>100603</v>
      </c>
      <c r="EK12" s="9" t="s">
        <v>343</v>
      </c>
      <c r="EL12" s="15">
        <v>0</v>
      </c>
      <c r="EM12" s="15">
        <v>0</v>
      </c>
      <c r="EN12" s="9" t="s">
        <v>343</v>
      </c>
      <c r="EO12" s="15">
        <v>0</v>
      </c>
      <c r="EP12" s="15">
        <v>0</v>
      </c>
      <c r="EQ12" s="9" t="s">
        <v>343</v>
      </c>
      <c r="ER12" s="15">
        <v>0</v>
      </c>
      <c r="ES12" s="15">
        <v>0</v>
      </c>
      <c r="ET12" s="9" t="s">
        <v>343</v>
      </c>
      <c r="EU12" s="15">
        <v>0</v>
      </c>
      <c r="EV12" s="15">
        <v>0</v>
      </c>
      <c r="EW12" s="9" t="s">
        <v>343</v>
      </c>
      <c r="EX12" s="15">
        <v>0</v>
      </c>
      <c r="EY12" s="15">
        <v>0</v>
      </c>
      <c r="EZ12" s="4" t="s">
        <v>343</v>
      </c>
      <c r="FA12" s="15">
        <v>0</v>
      </c>
      <c r="FB12" s="15">
        <v>0</v>
      </c>
      <c r="FC12" s="4" t="s">
        <v>343</v>
      </c>
      <c r="FD12" s="15">
        <v>0</v>
      </c>
      <c r="FE12" s="15">
        <v>0</v>
      </c>
      <c r="FF12" s="4" t="s">
        <v>343</v>
      </c>
      <c r="FG12" s="15">
        <v>0</v>
      </c>
      <c r="FH12" s="15">
        <v>0</v>
      </c>
      <c r="FI12" s="4" t="s">
        <v>343</v>
      </c>
      <c r="FJ12" s="15">
        <v>0</v>
      </c>
      <c r="FK12" s="15">
        <v>0</v>
      </c>
      <c r="FL12" s="4" t="s">
        <v>343</v>
      </c>
      <c r="FM12" s="15">
        <v>0</v>
      </c>
      <c r="FN12" s="15">
        <v>0</v>
      </c>
      <c r="FO12" s="4" t="s">
        <v>343</v>
      </c>
      <c r="FP12" s="15">
        <v>0</v>
      </c>
      <c r="FQ12" s="15">
        <v>0</v>
      </c>
      <c r="FR12" s="4" t="s">
        <v>343</v>
      </c>
      <c r="FS12" s="15">
        <v>0</v>
      </c>
      <c r="FT12" s="15">
        <v>0</v>
      </c>
      <c r="FU12" s="4" t="s">
        <v>343</v>
      </c>
      <c r="FV12" s="15">
        <v>0</v>
      </c>
      <c r="FW12" s="15">
        <v>0</v>
      </c>
      <c r="FX12" s="4" t="s">
        <v>343</v>
      </c>
      <c r="FY12" s="15">
        <v>0</v>
      </c>
      <c r="FZ12" s="15">
        <v>0</v>
      </c>
      <c r="GA12" s="4" t="s">
        <v>343</v>
      </c>
      <c r="GB12" s="15">
        <v>0</v>
      </c>
      <c r="GC12" s="15">
        <v>0</v>
      </c>
      <c r="GD12" s="4" t="s">
        <v>343</v>
      </c>
      <c r="GE12" s="15">
        <v>0</v>
      </c>
      <c r="GF12" s="15">
        <v>0</v>
      </c>
      <c r="GG12" s="4" t="s">
        <v>343</v>
      </c>
      <c r="GH12" s="15">
        <v>0</v>
      </c>
      <c r="GI12" s="15">
        <v>0</v>
      </c>
      <c r="GJ12" s="4" t="s">
        <v>343</v>
      </c>
      <c r="GK12" s="15">
        <v>0</v>
      </c>
      <c r="GL12" s="15">
        <v>0</v>
      </c>
      <c r="GM12" s="4" t="s">
        <v>343</v>
      </c>
      <c r="GN12" s="15">
        <v>0</v>
      </c>
      <c r="GO12" s="15">
        <v>0</v>
      </c>
      <c r="GP12" s="4" t="s">
        <v>343</v>
      </c>
      <c r="GQ12" s="15">
        <v>0</v>
      </c>
      <c r="GR12" s="15">
        <v>0</v>
      </c>
      <c r="GS12" s="4" t="s">
        <v>343</v>
      </c>
      <c r="GT12" s="15">
        <v>0</v>
      </c>
      <c r="GU12" s="15">
        <v>0</v>
      </c>
      <c r="GV12" s="4" t="s">
        <v>343</v>
      </c>
      <c r="GW12" s="15">
        <v>0</v>
      </c>
      <c r="GX12" s="15">
        <v>0</v>
      </c>
      <c r="GY12" s="4" t="s">
        <v>343</v>
      </c>
      <c r="GZ12" s="15">
        <v>0</v>
      </c>
      <c r="HA12" s="15">
        <v>0</v>
      </c>
      <c r="HB12" s="4" t="s">
        <v>343</v>
      </c>
      <c r="HC12" s="15">
        <v>0</v>
      </c>
      <c r="HD12" s="15">
        <v>0</v>
      </c>
      <c r="HE12" s="4" t="s">
        <v>343</v>
      </c>
      <c r="HF12" s="15">
        <v>0</v>
      </c>
      <c r="HG12" s="15">
        <v>0</v>
      </c>
      <c r="HH12" s="4" t="s">
        <v>343</v>
      </c>
      <c r="HI12" s="15">
        <v>0</v>
      </c>
      <c r="HJ12" s="15">
        <v>0</v>
      </c>
      <c r="HK12" s="4" t="s">
        <v>343</v>
      </c>
      <c r="HL12" s="15">
        <v>0</v>
      </c>
      <c r="HM12" s="15">
        <v>0</v>
      </c>
      <c r="HN12" s="4" t="s">
        <v>343</v>
      </c>
      <c r="HO12" s="15">
        <v>0</v>
      </c>
      <c r="HP12" s="15">
        <v>0</v>
      </c>
      <c r="HQ12" s="4" t="s">
        <v>343</v>
      </c>
      <c r="HR12" s="15">
        <v>0</v>
      </c>
      <c r="HS12" s="15">
        <v>0</v>
      </c>
      <c r="HT12" s="4" t="s">
        <v>343</v>
      </c>
      <c r="HU12" s="15">
        <v>0</v>
      </c>
      <c r="HV12" s="15">
        <v>0</v>
      </c>
      <c r="HW12" s="4" t="s">
        <v>343</v>
      </c>
      <c r="HX12" s="15">
        <v>0</v>
      </c>
      <c r="HY12" s="15">
        <v>0</v>
      </c>
      <c r="HZ12" s="4" t="s">
        <v>343</v>
      </c>
      <c r="IA12" s="15">
        <v>0</v>
      </c>
      <c r="IB12" s="15">
        <v>0</v>
      </c>
      <c r="IC12" s="4" t="s">
        <v>343</v>
      </c>
      <c r="ID12" s="15">
        <v>0</v>
      </c>
      <c r="IE12" s="15">
        <v>0</v>
      </c>
      <c r="IF12" s="4" t="s">
        <v>343</v>
      </c>
      <c r="IG12" s="15">
        <v>0</v>
      </c>
      <c r="IH12" s="15">
        <v>0</v>
      </c>
      <c r="II12" s="4" t="s">
        <v>343</v>
      </c>
      <c r="IJ12" s="15">
        <v>0</v>
      </c>
      <c r="IK12" s="15">
        <v>0</v>
      </c>
      <c r="IL12" s="4" t="s">
        <v>343</v>
      </c>
      <c r="IM12" s="15">
        <v>0</v>
      </c>
      <c r="IN12" s="15">
        <v>0</v>
      </c>
      <c r="IO12" s="4" t="s">
        <v>343</v>
      </c>
      <c r="IP12" s="15">
        <v>0</v>
      </c>
      <c r="IQ12" s="15">
        <v>0</v>
      </c>
      <c r="IR12" s="4" t="s">
        <v>343</v>
      </c>
      <c r="IS12" s="15">
        <v>0</v>
      </c>
      <c r="IT12" s="15">
        <v>0</v>
      </c>
      <c r="IU12" s="4" t="s">
        <v>343</v>
      </c>
      <c r="IV12" s="15">
        <v>0</v>
      </c>
      <c r="IW12" s="15">
        <v>0</v>
      </c>
      <c r="IX12" s="15"/>
    </row>
    <row r="13" spans="1:258" ht="15.75" customHeight="1">
      <c r="A13" s="5">
        <v>1968</v>
      </c>
      <c r="B13" s="5" t="s">
        <v>434</v>
      </c>
      <c r="C13" s="5" t="s">
        <v>435</v>
      </c>
      <c r="D13" s="5" t="s">
        <v>342</v>
      </c>
      <c r="E13" s="6">
        <v>13536</v>
      </c>
      <c r="F13" s="7">
        <v>8410.86</v>
      </c>
      <c r="G13" s="5" t="s">
        <v>344</v>
      </c>
      <c r="H13" s="26" t="s">
        <v>343</v>
      </c>
      <c r="I13" s="5" t="s">
        <v>343</v>
      </c>
      <c r="J13" s="5" t="s">
        <v>343</v>
      </c>
      <c r="K13" s="5" t="s">
        <v>343</v>
      </c>
      <c r="L13" s="5" t="s">
        <v>343</v>
      </c>
      <c r="M13" s="5" t="s">
        <v>343</v>
      </c>
      <c r="N13" s="5" t="s">
        <v>344</v>
      </c>
      <c r="O13" s="5">
        <v>5</v>
      </c>
      <c r="P13" s="5">
        <v>2778</v>
      </c>
      <c r="Q13" s="18" t="s">
        <v>436</v>
      </c>
      <c r="R13" s="18" t="s">
        <v>437</v>
      </c>
      <c r="S13" s="5">
        <f t="shared" si="0"/>
        <v>50</v>
      </c>
      <c r="T13" s="5" t="s">
        <v>347</v>
      </c>
      <c r="U13" s="5" t="s">
        <v>438</v>
      </c>
      <c r="V13" s="5" t="s">
        <v>439</v>
      </c>
      <c r="W13" s="5" t="s">
        <v>350</v>
      </c>
      <c r="X13" s="5" t="s">
        <v>440</v>
      </c>
      <c r="Y13" s="5" t="s">
        <v>441</v>
      </c>
      <c r="Z13" s="8" t="s">
        <v>442</v>
      </c>
      <c r="AA13" s="5" t="s">
        <v>344</v>
      </c>
      <c r="AB13" s="5">
        <v>350</v>
      </c>
      <c r="AC13" s="5">
        <v>360</v>
      </c>
      <c r="AD13" s="5" t="s">
        <v>343</v>
      </c>
      <c r="AE13" s="5">
        <v>0</v>
      </c>
      <c r="AF13" s="5">
        <v>0</v>
      </c>
      <c r="AG13" s="5" t="s">
        <v>343</v>
      </c>
      <c r="AH13" s="5">
        <v>0</v>
      </c>
      <c r="AI13" s="5">
        <v>0</v>
      </c>
      <c r="AJ13" s="5" t="s">
        <v>343</v>
      </c>
      <c r="AK13" s="5">
        <v>0</v>
      </c>
      <c r="AL13" s="5">
        <v>0</v>
      </c>
      <c r="AM13" s="5" t="s">
        <v>343</v>
      </c>
      <c r="AN13" s="5">
        <v>0</v>
      </c>
      <c r="AO13" s="5">
        <v>0</v>
      </c>
      <c r="AP13" s="5" t="s">
        <v>343</v>
      </c>
      <c r="AQ13" s="5">
        <v>0</v>
      </c>
      <c r="AR13" s="5">
        <v>0</v>
      </c>
      <c r="AS13" s="5" t="s">
        <v>343</v>
      </c>
      <c r="AT13" s="5">
        <v>0</v>
      </c>
      <c r="AU13" s="5">
        <v>0</v>
      </c>
      <c r="AV13" s="5" t="s">
        <v>343</v>
      </c>
      <c r="AW13" s="5">
        <v>0</v>
      </c>
      <c r="AX13" s="5">
        <v>0</v>
      </c>
      <c r="AY13" s="5" t="s">
        <v>343</v>
      </c>
      <c r="AZ13" s="5">
        <v>0</v>
      </c>
      <c r="BA13" s="5">
        <v>0</v>
      </c>
      <c r="BB13" s="5" t="s">
        <v>344</v>
      </c>
      <c r="BC13" s="2" t="s">
        <v>380</v>
      </c>
      <c r="BD13" s="2" t="s">
        <v>380</v>
      </c>
      <c r="BE13" s="5" t="s">
        <v>343</v>
      </c>
      <c r="BF13" s="5">
        <v>0</v>
      </c>
      <c r="BG13" s="5">
        <v>0</v>
      </c>
      <c r="BH13" s="5" t="s">
        <v>343</v>
      </c>
      <c r="BI13" s="5">
        <v>0</v>
      </c>
      <c r="BJ13" s="5">
        <v>0</v>
      </c>
      <c r="BK13" s="5" t="s">
        <v>343</v>
      </c>
      <c r="BL13" s="5">
        <v>0</v>
      </c>
      <c r="BM13" s="5">
        <v>0</v>
      </c>
      <c r="BN13" s="5" t="s">
        <v>343</v>
      </c>
      <c r="BO13" s="5">
        <v>0</v>
      </c>
      <c r="BP13" s="5">
        <v>0</v>
      </c>
      <c r="BQ13" s="5" t="s">
        <v>343</v>
      </c>
      <c r="BR13" s="5">
        <v>0</v>
      </c>
      <c r="BS13" s="5">
        <v>0</v>
      </c>
      <c r="BT13" s="5" t="s">
        <v>343</v>
      </c>
      <c r="BU13" s="5">
        <v>0</v>
      </c>
      <c r="BV13" s="5">
        <v>0</v>
      </c>
      <c r="BW13" s="5" t="s">
        <v>343</v>
      </c>
      <c r="BX13" s="5">
        <v>0</v>
      </c>
      <c r="BY13" s="5">
        <v>0</v>
      </c>
      <c r="BZ13" s="5" t="s">
        <v>343</v>
      </c>
      <c r="CA13" s="5">
        <v>0</v>
      </c>
      <c r="CB13" s="5">
        <v>0</v>
      </c>
      <c r="CC13" s="5" t="s">
        <v>343</v>
      </c>
      <c r="CD13" s="5">
        <v>0</v>
      </c>
      <c r="CE13" s="5">
        <v>0</v>
      </c>
      <c r="CF13" s="5" t="s">
        <v>343</v>
      </c>
      <c r="CG13" s="5">
        <v>0</v>
      </c>
      <c r="CH13" s="5">
        <v>0</v>
      </c>
      <c r="CI13" s="5" t="s">
        <v>343</v>
      </c>
      <c r="CJ13" s="5">
        <v>0</v>
      </c>
      <c r="CK13" s="5">
        <v>0</v>
      </c>
      <c r="CL13" s="5" t="s">
        <v>343</v>
      </c>
      <c r="CM13" s="5">
        <v>0</v>
      </c>
      <c r="CN13" s="5">
        <v>0</v>
      </c>
      <c r="CO13" s="5" t="s">
        <v>343</v>
      </c>
      <c r="CP13" s="5">
        <v>0</v>
      </c>
      <c r="CQ13" s="5">
        <v>0</v>
      </c>
      <c r="CR13" s="5" t="s">
        <v>343</v>
      </c>
      <c r="CS13" s="5">
        <v>0</v>
      </c>
      <c r="CT13" s="5">
        <v>0</v>
      </c>
      <c r="CU13" s="5" t="s">
        <v>343</v>
      </c>
      <c r="CV13" s="5">
        <v>0</v>
      </c>
      <c r="CW13" s="5">
        <v>0</v>
      </c>
      <c r="CX13" s="5" t="s">
        <v>343</v>
      </c>
      <c r="CY13" s="5">
        <v>0</v>
      </c>
      <c r="CZ13" s="5">
        <v>0</v>
      </c>
      <c r="DA13" s="5" t="s">
        <v>343</v>
      </c>
      <c r="DB13" s="5">
        <v>0</v>
      </c>
      <c r="DC13" s="5">
        <v>0</v>
      </c>
      <c r="DD13" s="5" t="s">
        <v>343</v>
      </c>
      <c r="DE13" s="5">
        <v>0</v>
      </c>
      <c r="DF13" s="5">
        <v>0</v>
      </c>
      <c r="DG13" s="5" t="s">
        <v>343</v>
      </c>
      <c r="DH13" s="5">
        <v>0</v>
      </c>
      <c r="DI13" s="5">
        <v>0</v>
      </c>
      <c r="DJ13" s="5" t="s">
        <v>343</v>
      </c>
      <c r="DK13" s="5">
        <v>0</v>
      </c>
      <c r="DL13" s="5">
        <v>0</v>
      </c>
      <c r="DM13" s="5" t="s">
        <v>343</v>
      </c>
      <c r="DN13" s="5">
        <v>0</v>
      </c>
      <c r="DO13" s="5">
        <v>0</v>
      </c>
      <c r="DP13" s="5" t="s">
        <v>343</v>
      </c>
      <c r="DQ13" s="5">
        <v>0</v>
      </c>
      <c r="DR13" s="5">
        <v>0</v>
      </c>
      <c r="DS13" s="5" t="s">
        <v>343</v>
      </c>
      <c r="DT13" s="5">
        <v>0</v>
      </c>
      <c r="DU13" s="5">
        <v>0</v>
      </c>
      <c r="DV13" s="5" t="s">
        <v>343</v>
      </c>
      <c r="DW13" s="5">
        <v>0</v>
      </c>
      <c r="DX13" s="5">
        <v>0</v>
      </c>
      <c r="DY13" s="5" t="s">
        <v>343</v>
      </c>
      <c r="DZ13" s="5">
        <v>0</v>
      </c>
      <c r="EA13" s="5">
        <v>0</v>
      </c>
      <c r="EB13" s="5" t="s">
        <v>343</v>
      </c>
      <c r="EC13" s="5">
        <v>0</v>
      </c>
      <c r="ED13" s="5">
        <v>0</v>
      </c>
      <c r="EE13" s="5" t="s">
        <v>343</v>
      </c>
      <c r="EF13" s="5">
        <v>0</v>
      </c>
      <c r="EG13" s="5">
        <v>0</v>
      </c>
      <c r="EH13" s="5" t="s">
        <v>343</v>
      </c>
      <c r="EI13" s="5">
        <v>0</v>
      </c>
      <c r="EJ13" s="5">
        <v>0</v>
      </c>
      <c r="EK13" s="5" t="s">
        <v>344</v>
      </c>
      <c r="EL13" s="2">
        <v>1100</v>
      </c>
      <c r="EM13" s="2" t="s">
        <v>380</v>
      </c>
      <c r="EN13" s="13" t="s">
        <v>344</v>
      </c>
      <c r="EO13" s="2" t="s">
        <v>380</v>
      </c>
      <c r="EP13" s="2" t="s">
        <v>380</v>
      </c>
      <c r="EQ13" s="13" t="s">
        <v>344</v>
      </c>
      <c r="ER13" s="2">
        <v>400</v>
      </c>
      <c r="ES13" s="2">
        <v>816</v>
      </c>
      <c r="ET13" s="1" t="s">
        <v>343</v>
      </c>
      <c r="EU13" s="11">
        <v>0</v>
      </c>
      <c r="EV13" s="11">
        <v>0</v>
      </c>
      <c r="EW13" s="1" t="s">
        <v>343</v>
      </c>
      <c r="EX13" s="11">
        <v>0</v>
      </c>
      <c r="EY13" s="11">
        <v>0</v>
      </c>
      <c r="EZ13" s="4" t="s">
        <v>343</v>
      </c>
      <c r="FA13" s="15">
        <v>0</v>
      </c>
      <c r="FB13" s="15">
        <v>0</v>
      </c>
      <c r="FC13" s="4" t="s">
        <v>343</v>
      </c>
      <c r="FD13" s="15">
        <v>0</v>
      </c>
      <c r="FE13" s="15">
        <v>0</v>
      </c>
      <c r="FF13" s="4" t="s">
        <v>343</v>
      </c>
      <c r="FG13" s="15">
        <v>0</v>
      </c>
      <c r="FH13" s="15">
        <v>0</v>
      </c>
      <c r="FI13" s="4" t="s">
        <v>343</v>
      </c>
      <c r="FJ13" s="15">
        <v>0</v>
      </c>
      <c r="FK13" s="15">
        <v>0</v>
      </c>
      <c r="FL13" s="4" t="s">
        <v>343</v>
      </c>
      <c r="FM13" s="15">
        <v>0</v>
      </c>
      <c r="FN13" s="15">
        <v>0</v>
      </c>
      <c r="FO13" s="27" t="s">
        <v>343</v>
      </c>
      <c r="FP13" s="28">
        <v>0</v>
      </c>
      <c r="FQ13" s="28">
        <v>0</v>
      </c>
      <c r="FR13" s="27" t="s">
        <v>343</v>
      </c>
      <c r="FS13" s="28">
        <v>0</v>
      </c>
      <c r="FT13" s="28">
        <v>0</v>
      </c>
      <c r="FU13" s="27" t="s">
        <v>343</v>
      </c>
      <c r="FV13" s="28">
        <v>0</v>
      </c>
      <c r="FW13" s="28">
        <v>0</v>
      </c>
      <c r="FX13" s="27" t="s">
        <v>343</v>
      </c>
      <c r="FY13" s="28">
        <v>0</v>
      </c>
      <c r="FZ13" s="28">
        <v>0</v>
      </c>
      <c r="GA13" s="27" t="s">
        <v>343</v>
      </c>
      <c r="GB13" s="28">
        <v>0</v>
      </c>
      <c r="GC13" s="28">
        <v>0</v>
      </c>
      <c r="GD13" s="27" t="s">
        <v>343</v>
      </c>
      <c r="GE13" s="28">
        <v>0</v>
      </c>
      <c r="GF13" s="28">
        <v>0</v>
      </c>
      <c r="GG13" s="27" t="s">
        <v>343</v>
      </c>
      <c r="GH13" s="28">
        <v>0</v>
      </c>
      <c r="GI13" s="28">
        <v>0</v>
      </c>
      <c r="GJ13" s="27" t="s">
        <v>343</v>
      </c>
      <c r="GK13" s="28">
        <v>0</v>
      </c>
      <c r="GL13" s="28">
        <v>0</v>
      </c>
      <c r="GM13" s="27" t="s">
        <v>343</v>
      </c>
      <c r="GN13" s="28">
        <v>0</v>
      </c>
      <c r="GO13" s="28">
        <v>0</v>
      </c>
      <c r="GP13" s="27" t="s">
        <v>343</v>
      </c>
      <c r="GQ13" s="28">
        <v>0</v>
      </c>
      <c r="GR13" s="28">
        <v>0</v>
      </c>
      <c r="GS13" s="27" t="s">
        <v>343</v>
      </c>
      <c r="GT13" s="28">
        <v>0</v>
      </c>
      <c r="GU13" s="28">
        <v>0</v>
      </c>
      <c r="GV13" s="27" t="s">
        <v>343</v>
      </c>
      <c r="GW13" s="28">
        <v>0</v>
      </c>
      <c r="GX13" s="28">
        <v>0</v>
      </c>
      <c r="GY13" s="27" t="s">
        <v>343</v>
      </c>
      <c r="GZ13" s="28">
        <v>0</v>
      </c>
      <c r="HA13" s="28">
        <v>0</v>
      </c>
      <c r="HB13" s="27" t="s">
        <v>343</v>
      </c>
      <c r="HC13" s="28">
        <v>0</v>
      </c>
      <c r="HD13" s="28">
        <v>0</v>
      </c>
      <c r="HE13" s="27" t="s">
        <v>343</v>
      </c>
      <c r="HF13" s="28">
        <v>0</v>
      </c>
      <c r="HG13" s="28">
        <v>0</v>
      </c>
      <c r="HH13" s="27" t="s">
        <v>343</v>
      </c>
      <c r="HI13" s="28">
        <v>0</v>
      </c>
      <c r="HJ13" s="28">
        <v>0</v>
      </c>
      <c r="HK13" s="27" t="s">
        <v>343</v>
      </c>
      <c r="HL13" s="28">
        <v>0</v>
      </c>
      <c r="HM13" s="28">
        <v>0</v>
      </c>
      <c r="HN13" s="27" t="s">
        <v>343</v>
      </c>
      <c r="HO13" s="28">
        <v>0</v>
      </c>
      <c r="HP13" s="28">
        <v>0</v>
      </c>
      <c r="HQ13" s="27" t="s">
        <v>343</v>
      </c>
      <c r="HR13" s="28">
        <v>0</v>
      </c>
      <c r="HS13" s="28">
        <v>0</v>
      </c>
      <c r="HT13" s="27" t="s">
        <v>343</v>
      </c>
      <c r="HU13" s="28">
        <v>0</v>
      </c>
      <c r="HV13" s="28">
        <v>0</v>
      </c>
      <c r="HW13" s="27" t="s">
        <v>343</v>
      </c>
      <c r="HX13" s="28">
        <v>0</v>
      </c>
      <c r="HY13" s="28">
        <v>0</v>
      </c>
      <c r="HZ13" s="27" t="s">
        <v>343</v>
      </c>
      <c r="IA13" s="28">
        <v>0</v>
      </c>
      <c r="IB13" s="28">
        <v>0</v>
      </c>
      <c r="IC13" s="27" t="s">
        <v>343</v>
      </c>
      <c r="ID13" s="28">
        <v>0</v>
      </c>
      <c r="IE13" s="28">
        <v>0</v>
      </c>
      <c r="IF13" s="27" t="s">
        <v>343</v>
      </c>
      <c r="IG13" s="28">
        <v>0</v>
      </c>
      <c r="IH13" s="28">
        <v>0</v>
      </c>
      <c r="II13" s="27" t="s">
        <v>343</v>
      </c>
      <c r="IJ13" s="28">
        <v>0</v>
      </c>
      <c r="IK13" s="28">
        <v>0</v>
      </c>
      <c r="IL13" s="27" t="s">
        <v>343</v>
      </c>
      <c r="IM13" s="28">
        <v>0</v>
      </c>
      <c r="IN13" s="28">
        <v>0</v>
      </c>
      <c r="IO13" s="27" t="s">
        <v>343</v>
      </c>
      <c r="IP13" s="28">
        <v>0</v>
      </c>
      <c r="IQ13" s="28">
        <v>0</v>
      </c>
      <c r="IR13" s="27" t="s">
        <v>343</v>
      </c>
      <c r="IS13" s="28">
        <v>0</v>
      </c>
      <c r="IT13" s="28">
        <v>0</v>
      </c>
      <c r="IU13" s="27" t="s">
        <v>343</v>
      </c>
      <c r="IV13" s="28">
        <v>0</v>
      </c>
      <c r="IW13" s="28">
        <v>0</v>
      </c>
      <c r="IX13" s="28"/>
    </row>
    <row r="14" spans="1:258" ht="15.75" customHeight="1">
      <c r="A14" s="5">
        <v>1968</v>
      </c>
      <c r="B14" s="5" t="s">
        <v>443</v>
      </c>
      <c r="C14" s="5" t="s">
        <v>444</v>
      </c>
      <c r="D14" s="5" t="s">
        <v>363</v>
      </c>
      <c r="E14" s="22">
        <v>7552</v>
      </c>
      <c r="F14" s="7">
        <v>4692.59</v>
      </c>
      <c r="G14" s="5" t="s">
        <v>344</v>
      </c>
      <c r="H14" s="5" t="s">
        <v>344</v>
      </c>
      <c r="I14" s="5" t="s">
        <v>343</v>
      </c>
      <c r="J14" s="5" t="s">
        <v>344</v>
      </c>
      <c r="K14" s="5" t="s">
        <v>343</v>
      </c>
      <c r="L14" s="5" t="s">
        <v>343</v>
      </c>
      <c r="M14" s="5" t="s">
        <v>344</v>
      </c>
      <c r="N14" s="5" t="s">
        <v>344</v>
      </c>
      <c r="O14" s="5">
        <v>2</v>
      </c>
      <c r="P14" s="19">
        <v>5000</v>
      </c>
      <c r="Q14" s="18" t="s">
        <v>445</v>
      </c>
      <c r="R14" s="18" t="s">
        <v>446</v>
      </c>
      <c r="S14" s="5">
        <f t="shared" si="0"/>
        <v>52</v>
      </c>
      <c r="T14" s="5" t="s">
        <v>347</v>
      </c>
      <c r="U14" s="5" t="s">
        <v>447</v>
      </c>
      <c r="V14" s="5" t="s">
        <v>448</v>
      </c>
      <c r="W14" s="5" t="s">
        <v>350</v>
      </c>
      <c r="X14" s="5" t="s">
        <v>449</v>
      </c>
      <c r="Y14" s="5" t="s">
        <v>350</v>
      </c>
      <c r="Z14" s="8" t="s">
        <v>450</v>
      </c>
      <c r="AA14" s="5" t="s">
        <v>344</v>
      </c>
      <c r="AB14" s="23" t="s">
        <v>380</v>
      </c>
      <c r="AC14" s="23" t="s">
        <v>380</v>
      </c>
      <c r="AD14" s="5" t="s">
        <v>343</v>
      </c>
      <c r="AE14" s="5">
        <v>0</v>
      </c>
      <c r="AF14" s="5">
        <v>0</v>
      </c>
      <c r="AG14" s="5" t="s">
        <v>343</v>
      </c>
      <c r="AH14" s="5">
        <v>0</v>
      </c>
      <c r="AI14" s="5">
        <v>0</v>
      </c>
      <c r="AJ14" s="5" t="s">
        <v>343</v>
      </c>
      <c r="AK14" s="5">
        <v>0</v>
      </c>
      <c r="AL14" s="5">
        <v>0</v>
      </c>
      <c r="AM14" s="5" t="s">
        <v>343</v>
      </c>
      <c r="AN14" s="5">
        <v>0</v>
      </c>
      <c r="AO14" s="5">
        <v>0</v>
      </c>
      <c r="AP14" s="5" t="s">
        <v>343</v>
      </c>
      <c r="AQ14" s="5">
        <v>0</v>
      </c>
      <c r="AR14" s="5">
        <v>0</v>
      </c>
      <c r="AS14" s="5" t="s">
        <v>343</v>
      </c>
      <c r="AT14" s="5">
        <v>0</v>
      </c>
      <c r="AU14" s="5">
        <v>0</v>
      </c>
      <c r="AV14" s="5" t="s">
        <v>343</v>
      </c>
      <c r="AW14" s="5">
        <v>0</v>
      </c>
      <c r="AX14" s="5">
        <v>0</v>
      </c>
      <c r="AY14" s="5" t="s">
        <v>343</v>
      </c>
      <c r="AZ14" s="5">
        <v>0</v>
      </c>
      <c r="BA14" s="5">
        <v>0</v>
      </c>
      <c r="BB14" s="5" t="s">
        <v>343</v>
      </c>
      <c r="BC14" s="5">
        <v>0</v>
      </c>
      <c r="BD14" s="5">
        <v>0</v>
      </c>
      <c r="BE14" s="5" t="s">
        <v>343</v>
      </c>
      <c r="BF14" s="5">
        <v>0</v>
      </c>
      <c r="BG14" s="5">
        <v>0</v>
      </c>
      <c r="BH14" s="5" t="s">
        <v>344</v>
      </c>
      <c r="BI14" s="5">
        <v>7222</v>
      </c>
      <c r="BJ14" s="5">
        <v>5000</v>
      </c>
      <c r="BK14" s="5" t="s">
        <v>343</v>
      </c>
      <c r="BL14" s="5">
        <v>0</v>
      </c>
      <c r="BM14" s="5">
        <v>0</v>
      </c>
      <c r="BN14" s="5" t="s">
        <v>343</v>
      </c>
      <c r="BO14" s="5">
        <v>0</v>
      </c>
      <c r="BP14" s="5">
        <v>0</v>
      </c>
      <c r="BQ14" s="5" t="s">
        <v>343</v>
      </c>
      <c r="BR14" s="5">
        <v>0</v>
      </c>
      <c r="BS14" s="5">
        <v>0</v>
      </c>
      <c r="BT14" s="5" t="s">
        <v>343</v>
      </c>
      <c r="BU14" s="5">
        <v>0</v>
      </c>
      <c r="BV14" s="5">
        <v>0</v>
      </c>
      <c r="BW14" s="5" t="s">
        <v>343</v>
      </c>
      <c r="BX14" s="5">
        <v>0</v>
      </c>
      <c r="BY14" s="5">
        <v>0</v>
      </c>
      <c r="BZ14" s="5" t="s">
        <v>343</v>
      </c>
      <c r="CA14" s="5">
        <v>0</v>
      </c>
      <c r="CB14" s="5">
        <v>0</v>
      </c>
      <c r="CC14" s="5" t="s">
        <v>343</v>
      </c>
      <c r="CD14" s="5">
        <v>0</v>
      </c>
      <c r="CE14" s="5">
        <v>0</v>
      </c>
      <c r="CF14" s="5" t="s">
        <v>343</v>
      </c>
      <c r="CG14" s="5">
        <v>0</v>
      </c>
      <c r="CH14" s="5">
        <v>0</v>
      </c>
      <c r="CI14" s="5" t="s">
        <v>343</v>
      </c>
      <c r="CJ14" s="5">
        <v>0</v>
      </c>
      <c r="CK14" s="5">
        <v>0</v>
      </c>
      <c r="CL14" s="5" t="s">
        <v>343</v>
      </c>
      <c r="CM14" s="5">
        <v>0</v>
      </c>
      <c r="CN14" s="5">
        <v>0</v>
      </c>
      <c r="CO14" s="5" t="s">
        <v>343</v>
      </c>
      <c r="CP14" s="5">
        <v>0</v>
      </c>
      <c r="CQ14" s="5">
        <v>0</v>
      </c>
      <c r="CR14" s="5" t="s">
        <v>343</v>
      </c>
      <c r="CS14" s="5">
        <v>0</v>
      </c>
      <c r="CT14" s="5">
        <v>0</v>
      </c>
      <c r="CU14" s="5" t="s">
        <v>343</v>
      </c>
      <c r="CV14" s="5">
        <v>0</v>
      </c>
      <c r="CW14" s="5">
        <v>0</v>
      </c>
      <c r="CX14" s="5" t="s">
        <v>343</v>
      </c>
      <c r="CY14" s="5">
        <v>0</v>
      </c>
      <c r="CZ14" s="5">
        <v>0</v>
      </c>
      <c r="DA14" s="5" t="s">
        <v>343</v>
      </c>
      <c r="DB14" s="5">
        <v>0</v>
      </c>
      <c r="DC14" s="5">
        <v>0</v>
      </c>
      <c r="DD14" s="5" t="s">
        <v>343</v>
      </c>
      <c r="DE14" s="5">
        <v>0</v>
      </c>
      <c r="DF14" s="5">
        <v>0</v>
      </c>
      <c r="DG14" s="5" t="s">
        <v>343</v>
      </c>
      <c r="DH14" s="5">
        <v>0</v>
      </c>
      <c r="DI14" s="5">
        <v>0</v>
      </c>
      <c r="DJ14" s="5" t="s">
        <v>343</v>
      </c>
      <c r="DK14" s="5">
        <v>0</v>
      </c>
      <c r="DL14" s="5">
        <v>0</v>
      </c>
      <c r="DM14" s="5" t="s">
        <v>343</v>
      </c>
      <c r="DN14" s="5">
        <v>0</v>
      </c>
      <c r="DO14" s="5">
        <v>0</v>
      </c>
      <c r="DP14" s="5" t="s">
        <v>343</v>
      </c>
      <c r="DQ14" s="5">
        <v>0</v>
      </c>
      <c r="DR14" s="5">
        <v>0</v>
      </c>
      <c r="DS14" s="5" t="s">
        <v>343</v>
      </c>
      <c r="DT14" s="5">
        <v>0</v>
      </c>
      <c r="DU14" s="5">
        <v>0</v>
      </c>
      <c r="DV14" s="5" t="s">
        <v>343</v>
      </c>
      <c r="DW14" s="5">
        <v>0</v>
      </c>
      <c r="DX14" s="5">
        <v>0</v>
      </c>
      <c r="DY14" s="5" t="s">
        <v>343</v>
      </c>
      <c r="DZ14" s="5">
        <v>0</v>
      </c>
      <c r="EA14" s="5">
        <v>0</v>
      </c>
      <c r="EB14" s="5" t="s">
        <v>343</v>
      </c>
      <c r="EC14" s="5">
        <v>0</v>
      </c>
      <c r="ED14" s="5">
        <v>0</v>
      </c>
      <c r="EE14" s="5" t="s">
        <v>343</v>
      </c>
      <c r="EF14" s="5">
        <v>0</v>
      </c>
      <c r="EG14" s="5">
        <v>0</v>
      </c>
      <c r="EH14" s="5" t="s">
        <v>343</v>
      </c>
      <c r="EI14" s="5">
        <v>0</v>
      </c>
      <c r="EJ14" s="5">
        <v>0</v>
      </c>
      <c r="EK14" s="5" t="s">
        <v>343</v>
      </c>
      <c r="EL14" s="15">
        <v>0</v>
      </c>
      <c r="EM14" s="15">
        <v>0</v>
      </c>
      <c r="EN14" s="1" t="s">
        <v>343</v>
      </c>
      <c r="EO14" s="11">
        <v>0</v>
      </c>
      <c r="EP14" s="11">
        <v>0</v>
      </c>
      <c r="EQ14" s="1" t="s">
        <v>343</v>
      </c>
      <c r="ER14" s="11">
        <v>0</v>
      </c>
      <c r="ES14" s="11">
        <v>0</v>
      </c>
      <c r="ET14" s="1" t="s">
        <v>343</v>
      </c>
      <c r="EU14" s="11">
        <v>0</v>
      </c>
      <c r="EV14" s="11">
        <v>0</v>
      </c>
      <c r="EW14" s="1" t="s">
        <v>343</v>
      </c>
      <c r="EX14" s="11">
        <v>0</v>
      </c>
      <c r="EY14" s="11">
        <v>0</v>
      </c>
      <c r="EZ14" s="4" t="s">
        <v>343</v>
      </c>
      <c r="FA14" s="15">
        <v>0</v>
      </c>
      <c r="FB14" s="15">
        <v>0</v>
      </c>
      <c r="FC14" s="4" t="s">
        <v>343</v>
      </c>
      <c r="FD14" s="15">
        <v>0</v>
      </c>
      <c r="FE14" s="15">
        <v>0</v>
      </c>
      <c r="FF14" s="4" t="s">
        <v>343</v>
      </c>
      <c r="FG14" s="15">
        <v>0</v>
      </c>
      <c r="FH14" s="15">
        <v>0</v>
      </c>
      <c r="FI14" s="4" t="s">
        <v>343</v>
      </c>
      <c r="FJ14" s="15">
        <v>0</v>
      </c>
      <c r="FK14" s="15">
        <v>0</v>
      </c>
      <c r="FL14" s="4" t="s">
        <v>343</v>
      </c>
      <c r="FM14" s="15">
        <v>0</v>
      </c>
      <c r="FN14" s="15">
        <v>0</v>
      </c>
      <c r="FO14" s="27" t="s">
        <v>343</v>
      </c>
      <c r="FP14" s="28">
        <v>0</v>
      </c>
      <c r="FQ14" s="28">
        <v>0</v>
      </c>
      <c r="FR14" s="27" t="s">
        <v>343</v>
      </c>
      <c r="FS14" s="28">
        <v>0</v>
      </c>
      <c r="FT14" s="28">
        <v>0</v>
      </c>
      <c r="FU14" s="27" t="s">
        <v>343</v>
      </c>
      <c r="FV14" s="28">
        <v>0</v>
      </c>
      <c r="FW14" s="28">
        <v>0</v>
      </c>
      <c r="FX14" s="27" t="s">
        <v>343</v>
      </c>
      <c r="FY14" s="28">
        <v>0</v>
      </c>
      <c r="FZ14" s="28">
        <v>0</v>
      </c>
      <c r="GA14" s="27" t="s">
        <v>343</v>
      </c>
      <c r="GB14" s="28">
        <v>0</v>
      </c>
      <c r="GC14" s="28">
        <v>0</v>
      </c>
      <c r="GD14" s="27" t="s">
        <v>343</v>
      </c>
      <c r="GE14" s="28">
        <v>0</v>
      </c>
      <c r="GF14" s="28">
        <v>0</v>
      </c>
      <c r="GG14" s="27" t="s">
        <v>343</v>
      </c>
      <c r="GH14" s="28">
        <v>0</v>
      </c>
      <c r="GI14" s="28">
        <v>0</v>
      </c>
      <c r="GJ14" s="27" t="s">
        <v>343</v>
      </c>
      <c r="GK14" s="28">
        <v>0</v>
      </c>
      <c r="GL14" s="28">
        <v>0</v>
      </c>
      <c r="GM14" s="27" t="s">
        <v>343</v>
      </c>
      <c r="GN14" s="28">
        <v>0</v>
      </c>
      <c r="GO14" s="28">
        <v>0</v>
      </c>
      <c r="GP14" s="27" t="s">
        <v>343</v>
      </c>
      <c r="GQ14" s="28">
        <v>0</v>
      </c>
      <c r="GR14" s="28">
        <v>0</v>
      </c>
      <c r="GS14" s="27" t="s">
        <v>343</v>
      </c>
      <c r="GT14" s="28">
        <v>0</v>
      </c>
      <c r="GU14" s="28">
        <v>0</v>
      </c>
      <c r="GV14" s="27" t="s">
        <v>343</v>
      </c>
      <c r="GW14" s="28">
        <v>0</v>
      </c>
      <c r="GX14" s="28">
        <v>0</v>
      </c>
      <c r="GY14" s="27" t="s">
        <v>343</v>
      </c>
      <c r="GZ14" s="28">
        <v>0</v>
      </c>
      <c r="HA14" s="28">
        <v>0</v>
      </c>
      <c r="HB14" s="27" t="s">
        <v>343</v>
      </c>
      <c r="HC14" s="28">
        <v>0</v>
      </c>
      <c r="HD14" s="28">
        <v>0</v>
      </c>
      <c r="HE14" s="27" t="s">
        <v>343</v>
      </c>
      <c r="HF14" s="28">
        <v>0</v>
      </c>
      <c r="HG14" s="28">
        <v>0</v>
      </c>
      <c r="HH14" s="27" t="s">
        <v>343</v>
      </c>
      <c r="HI14" s="28">
        <v>0</v>
      </c>
      <c r="HJ14" s="28">
        <v>0</v>
      </c>
      <c r="HK14" s="27" t="s">
        <v>343</v>
      </c>
      <c r="HL14" s="28">
        <v>0</v>
      </c>
      <c r="HM14" s="28">
        <v>0</v>
      </c>
      <c r="HN14" s="27" t="s">
        <v>343</v>
      </c>
      <c r="HO14" s="28">
        <v>0</v>
      </c>
      <c r="HP14" s="28">
        <v>0</v>
      </c>
      <c r="HQ14" s="27" t="s">
        <v>343</v>
      </c>
      <c r="HR14" s="28">
        <v>0</v>
      </c>
      <c r="HS14" s="28">
        <v>0</v>
      </c>
      <c r="HT14" s="27" t="s">
        <v>343</v>
      </c>
      <c r="HU14" s="28">
        <v>0</v>
      </c>
      <c r="HV14" s="28">
        <v>0</v>
      </c>
      <c r="HW14" s="27" t="s">
        <v>343</v>
      </c>
      <c r="HX14" s="28">
        <v>0</v>
      </c>
      <c r="HY14" s="28">
        <v>0</v>
      </c>
      <c r="HZ14" s="27" t="s">
        <v>343</v>
      </c>
      <c r="IA14" s="28">
        <v>0</v>
      </c>
      <c r="IB14" s="28">
        <v>0</v>
      </c>
      <c r="IC14" s="27" t="s">
        <v>343</v>
      </c>
      <c r="ID14" s="28">
        <v>0</v>
      </c>
      <c r="IE14" s="28">
        <v>0</v>
      </c>
      <c r="IF14" s="27" t="s">
        <v>343</v>
      </c>
      <c r="IG14" s="28">
        <v>0</v>
      </c>
      <c r="IH14" s="28">
        <v>0</v>
      </c>
      <c r="II14" s="27" t="s">
        <v>343</v>
      </c>
      <c r="IJ14" s="28">
        <v>0</v>
      </c>
      <c r="IK14" s="28">
        <v>0</v>
      </c>
      <c r="IL14" s="27" t="s">
        <v>343</v>
      </c>
      <c r="IM14" s="28">
        <v>0</v>
      </c>
      <c r="IN14" s="28">
        <v>0</v>
      </c>
      <c r="IO14" s="27" t="s">
        <v>343</v>
      </c>
      <c r="IP14" s="28">
        <v>0</v>
      </c>
      <c r="IQ14" s="28">
        <v>0</v>
      </c>
      <c r="IR14" s="27" t="s">
        <v>343</v>
      </c>
      <c r="IS14" s="28">
        <v>0</v>
      </c>
      <c r="IT14" s="28">
        <v>0</v>
      </c>
      <c r="IU14" s="27" t="s">
        <v>343</v>
      </c>
      <c r="IV14" s="28">
        <v>0</v>
      </c>
      <c r="IW14" s="28">
        <v>0</v>
      </c>
      <c r="IX14" s="28"/>
    </row>
    <row r="15" spans="1:258" ht="15.75" customHeight="1">
      <c r="A15" s="5">
        <v>1972</v>
      </c>
      <c r="B15" s="5" t="s">
        <v>451</v>
      </c>
      <c r="C15" s="5" t="s">
        <v>341</v>
      </c>
      <c r="D15" s="5" t="s">
        <v>342</v>
      </c>
      <c r="E15" s="6">
        <v>5532</v>
      </c>
      <c r="F15" s="7">
        <v>3437.42</v>
      </c>
      <c r="G15" s="5" t="s">
        <v>344</v>
      </c>
      <c r="H15" s="5" t="s">
        <v>343</v>
      </c>
      <c r="I15" s="5" t="s">
        <v>343</v>
      </c>
      <c r="J15" s="5" t="s">
        <v>344</v>
      </c>
      <c r="K15" s="5" t="s">
        <v>343</v>
      </c>
      <c r="L15" s="5" t="s">
        <v>344</v>
      </c>
      <c r="M15" s="5" t="s">
        <v>344</v>
      </c>
      <c r="N15" s="5" t="s">
        <v>344</v>
      </c>
      <c r="O15" s="5">
        <v>8</v>
      </c>
      <c r="P15" s="10">
        <v>6200</v>
      </c>
      <c r="Q15" s="18">
        <v>26508</v>
      </c>
      <c r="R15" s="18">
        <v>26537</v>
      </c>
      <c r="S15" s="5">
        <f t="shared" si="0"/>
        <v>29</v>
      </c>
      <c r="T15" s="5" t="s">
        <v>347</v>
      </c>
      <c r="U15" s="5" t="s">
        <v>452</v>
      </c>
      <c r="V15" s="5" t="s">
        <v>453</v>
      </c>
      <c r="W15" s="5" t="s">
        <v>350</v>
      </c>
      <c r="X15" s="5" t="s">
        <v>454</v>
      </c>
      <c r="Y15" s="5" t="s">
        <v>350</v>
      </c>
      <c r="Z15" s="8" t="s">
        <v>455</v>
      </c>
      <c r="AA15" s="5" t="s">
        <v>344</v>
      </c>
      <c r="AB15" s="5">
        <v>1819</v>
      </c>
      <c r="AC15" s="5">
        <v>1300</v>
      </c>
      <c r="AD15" s="5" t="s">
        <v>343</v>
      </c>
      <c r="AE15" s="5">
        <v>0</v>
      </c>
      <c r="AF15" s="5">
        <v>0</v>
      </c>
      <c r="AG15" s="5" t="s">
        <v>344</v>
      </c>
      <c r="AH15" s="5">
        <v>726</v>
      </c>
      <c r="AI15" s="26" t="s">
        <v>380</v>
      </c>
      <c r="AJ15" s="5" t="s">
        <v>344</v>
      </c>
      <c r="AK15" s="5">
        <v>340</v>
      </c>
      <c r="AL15" s="26" t="s">
        <v>380</v>
      </c>
      <c r="AM15" s="5" t="s">
        <v>344</v>
      </c>
      <c r="AN15" s="5">
        <v>379</v>
      </c>
      <c r="AO15" s="26" t="s">
        <v>380</v>
      </c>
      <c r="AP15" s="5" t="s">
        <v>344</v>
      </c>
      <c r="AQ15" s="5">
        <v>541</v>
      </c>
      <c r="AR15" s="26" t="s">
        <v>380</v>
      </c>
      <c r="AS15" s="5" t="s">
        <v>343</v>
      </c>
      <c r="AT15" s="5">
        <v>0</v>
      </c>
      <c r="AU15" s="5">
        <v>0</v>
      </c>
      <c r="AV15" s="5" t="s">
        <v>343</v>
      </c>
      <c r="AW15" s="5">
        <v>0</v>
      </c>
      <c r="AX15" s="5">
        <v>0</v>
      </c>
      <c r="AY15" s="5" t="s">
        <v>344</v>
      </c>
      <c r="AZ15" s="5">
        <v>457</v>
      </c>
      <c r="BA15" s="26" t="s">
        <v>380</v>
      </c>
      <c r="BB15" s="5" t="s">
        <v>343</v>
      </c>
      <c r="BC15" s="5">
        <v>0</v>
      </c>
      <c r="BD15" s="5">
        <v>0</v>
      </c>
      <c r="BE15" s="5" t="s">
        <v>343</v>
      </c>
      <c r="BF15" s="5">
        <v>0</v>
      </c>
      <c r="BG15" s="5">
        <v>0</v>
      </c>
      <c r="BH15" s="5" t="s">
        <v>343</v>
      </c>
      <c r="BI15" s="5">
        <v>0</v>
      </c>
      <c r="BJ15" s="5">
        <v>0</v>
      </c>
      <c r="BK15" s="5" t="s">
        <v>343</v>
      </c>
      <c r="BL15" s="5">
        <v>0</v>
      </c>
      <c r="BM15" s="5">
        <v>0</v>
      </c>
      <c r="BN15" s="5" t="s">
        <v>343</v>
      </c>
      <c r="BO15" s="5">
        <v>0</v>
      </c>
      <c r="BP15" s="5">
        <v>0</v>
      </c>
      <c r="BQ15" s="5" t="s">
        <v>343</v>
      </c>
      <c r="BR15" s="5">
        <v>0</v>
      </c>
      <c r="BS15" s="5">
        <v>0</v>
      </c>
      <c r="BT15" s="5" t="s">
        <v>343</v>
      </c>
      <c r="BU15" s="5">
        <v>0</v>
      </c>
      <c r="BV15" s="5">
        <v>0</v>
      </c>
      <c r="BW15" s="5" t="s">
        <v>343</v>
      </c>
      <c r="BX15" s="5">
        <v>0</v>
      </c>
      <c r="BY15" s="5">
        <v>0</v>
      </c>
      <c r="BZ15" s="5" t="s">
        <v>343</v>
      </c>
      <c r="CA15" s="5">
        <v>0</v>
      </c>
      <c r="CB15" s="5">
        <v>0</v>
      </c>
      <c r="CC15" s="5" t="s">
        <v>343</v>
      </c>
      <c r="CD15" s="5">
        <v>0</v>
      </c>
      <c r="CE15" s="5">
        <v>0</v>
      </c>
      <c r="CF15" s="5" t="s">
        <v>344</v>
      </c>
      <c r="CG15" s="5">
        <v>507</v>
      </c>
      <c r="CH15" s="26" t="s">
        <v>380</v>
      </c>
      <c r="CI15" s="5" t="s">
        <v>343</v>
      </c>
      <c r="CJ15" s="5">
        <v>0</v>
      </c>
      <c r="CK15" s="5">
        <v>0</v>
      </c>
      <c r="CL15" s="5" t="s">
        <v>343</v>
      </c>
      <c r="CM15" s="5">
        <v>0</v>
      </c>
      <c r="CN15" s="5">
        <v>0</v>
      </c>
      <c r="CO15" s="5" t="s">
        <v>343</v>
      </c>
      <c r="CP15" s="5">
        <v>0</v>
      </c>
      <c r="CQ15" s="5">
        <v>0</v>
      </c>
      <c r="CR15" s="5" t="s">
        <v>343</v>
      </c>
      <c r="CS15" s="5">
        <v>0</v>
      </c>
      <c r="CT15" s="5">
        <v>0</v>
      </c>
      <c r="CU15" s="5" t="s">
        <v>343</v>
      </c>
      <c r="CV15" s="5">
        <v>0</v>
      </c>
      <c r="CW15" s="5">
        <v>0</v>
      </c>
      <c r="CX15" s="5" t="s">
        <v>343</v>
      </c>
      <c r="CY15" s="5">
        <v>0</v>
      </c>
      <c r="CZ15" s="5">
        <v>0</v>
      </c>
      <c r="DA15" s="5" t="s">
        <v>343</v>
      </c>
      <c r="DB15" s="5">
        <v>0</v>
      </c>
      <c r="DC15" s="5">
        <v>0</v>
      </c>
      <c r="DD15" s="5" t="s">
        <v>343</v>
      </c>
      <c r="DE15" s="5">
        <v>0</v>
      </c>
      <c r="DF15" s="5">
        <v>0</v>
      </c>
      <c r="DG15" s="5" t="s">
        <v>343</v>
      </c>
      <c r="DH15" s="5">
        <v>0</v>
      </c>
      <c r="DI15" s="5">
        <v>0</v>
      </c>
      <c r="DJ15" s="5" t="s">
        <v>343</v>
      </c>
      <c r="DK15" s="5">
        <v>0</v>
      </c>
      <c r="DL15" s="5">
        <v>0</v>
      </c>
      <c r="DM15" s="5" t="s">
        <v>343</v>
      </c>
      <c r="DN15" s="5">
        <v>0</v>
      </c>
      <c r="DO15" s="5">
        <v>0</v>
      </c>
      <c r="DP15" s="5" t="s">
        <v>343</v>
      </c>
      <c r="DQ15" s="5">
        <v>0</v>
      </c>
      <c r="DR15" s="5">
        <v>0</v>
      </c>
      <c r="DS15" s="5" t="s">
        <v>343</v>
      </c>
      <c r="DT15" s="5">
        <v>0</v>
      </c>
      <c r="DU15" s="5">
        <v>0</v>
      </c>
      <c r="DV15" s="5" t="s">
        <v>343</v>
      </c>
      <c r="DW15" s="5">
        <v>0</v>
      </c>
      <c r="DX15" s="5">
        <v>0</v>
      </c>
      <c r="DY15" s="5" t="s">
        <v>343</v>
      </c>
      <c r="DZ15" s="5">
        <v>0</v>
      </c>
      <c r="EA15" s="5">
        <v>0</v>
      </c>
      <c r="EB15" s="5" t="s">
        <v>343</v>
      </c>
      <c r="EC15" s="5">
        <v>0</v>
      </c>
      <c r="ED15" s="5">
        <v>0</v>
      </c>
      <c r="EE15" s="5" t="s">
        <v>343</v>
      </c>
      <c r="EF15" s="5">
        <v>0</v>
      </c>
      <c r="EG15" s="5">
        <v>0</v>
      </c>
      <c r="EH15" s="5" t="s">
        <v>343</v>
      </c>
      <c r="EI15" s="5">
        <v>0</v>
      </c>
      <c r="EJ15" s="5">
        <v>0</v>
      </c>
      <c r="EK15" s="5" t="s">
        <v>343</v>
      </c>
      <c r="EL15" s="5">
        <v>0</v>
      </c>
      <c r="EM15" s="5">
        <v>0</v>
      </c>
      <c r="EN15" s="5" t="s">
        <v>343</v>
      </c>
      <c r="EO15" s="5">
        <v>0</v>
      </c>
      <c r="EP15" s="5">
        <v>0</v>
      </c>
      <c r="EQ15" s="5" t="s">
        <v>343</v>
      </c>
      <c r="ER15" s="5">
        <v>0</v>
      </c>
      <c r="ES15" s="5">
        <v>0</v>
      </c>
      <c r="ET15" s="5" t="s">
        <v>344</v>
      </c>
      <c r="EU15" s="5">
        <v>763</v>
      </c>
      <c r="EV15" s="5" t="s">
        <v>380</v>
      </c>
      <c r="EW15" s="5" t="s">
        <v>343</v>
      </c>
      <c r="EX15" s="15">
        <v>0</v>
      </c>
      <c r="EY15" s="15">
        <v>0</v>
      </c>
      <c r="EZ15" s="4" t="s">
        <v>343</v>
      </c>
      <c r="FA15" s="15">
        <v>0</v>
      </c>
      <c r="FB15" s="15">
        <v>0</v>
      </c>
      <c r="FC15" s="4" t="s">
        <v>343</v>
      </c>
      <c r="FD15" s="15">
        <v>0</v>
      </c>
      <c r="FE15" s="15">
        <v>0</v>
      </c>
      <c r="FF15" s="4" t="s">
        <v>343</v>
      </c>
      <c r="FG15" s="15">
        <v>0</v>
      </c>
      <c r="FH15" s="15">
        <v>0</v>
      </c>
      <c r="FI15" s="4" t="s">
        <v>343</v>
      </c>
      <c r="FJ15" s="15">
        <v>0</v>
      </c>
      <c r="FK15" s="15">
        <v>0</v>
      </c>
      <c r="FL15" s="4" t="s">
        <v>343</v>
      </c>
      <c r="FM15" s="15">
        <v>0</v>
      </c>
      <c r="FN15" s="15">
        <v>0</v>
      </c>
      <c r="FO15" s="27" t="s">
        <v>343</v>
      </c>
      <c r="FP15" s="28">
        <v>0</v>
      </c>
      <c r="FQ15" s="28">
        <v>0</v>
      </c>
      <c r="FR15" s="27" t="s">
        <v>343</v>
      </c>
      <c r="FS15" s="28">
        <v>0</v>
      </c>
      <c r="FT15" s="28">
        <v>0</v>
      </c>
      <c r="FU15" s="27" t="s">
        <v>343</v>
      </c>
      <c r="FV15" s="28">
        <v>0</v>
      </c>
      <c r="FW15" s="28">
        <v>0</v>
      </c>
      <c r="FX15" s="27" t="s">
        <v>343</v>
      </c>
      <c r="FY15" s="28">
        <v>0</v>
      </c>
      <c r="FZ15" s="28">
        <v>0</v>
      </c>
      <c r="GA15" s="27" t="s">
        <v>343</v>
      </c>
      <c r="GB15" s="28">
        <v>0</v>
      </c>
      <c r="GC15" s="28">
        <v>0</v>
      </c>
      <c r="GD15" s="27" t="s">
        <v>343</v>
      </c>
      <c r="GE15" s="28">
        <v>0</v>
      </c>
      <c r="GF15" s="28">
        <v>0</v>
      </c>
      <c r="GG15" s="27" t="s">
        <v>343</v>
      </c>
      <c r="GH15" s="28">
        <v>0</v>
      </c>
      <c r="GI15" s="28">
        <v>0</v>
      </c>
      <c r="GJ15" s="27" t="s">
        <v>343</v>
      </c>
      <c r="GK15" s="28">
        <v>0</v>
      </c>
      <c r="GL15" s="28">
        <v>0</v>
      </c>
      <c r="GM15" s="27" t="s">
        <v>343</v>
      </c>
      <c r="GN15" s="28">
        <v>0</v>
      </c>
      <c r="GO15" s="28">
        <v>0</v>
      </c>
      <c r="GP15" s="27" t="s">
        <v>343</v>
      </c>
      <c r="GQ15" s="28">
        <v>0</v>
      </c>
      <c r="GR15" s="28">
        <v>0</v>
      </c>
      <c r="GS15" s="27" t="s">
        <v>343</v>
      </c>
      <c r="GT15" s="28">
        <v>0</v>
      </c>
      <c r="GU15" s="28">
        <v>0</v>
      </c>
      <c r="GV15" s="27" t="s">
        <v>343</v>
      </c>
      <c r="GW15" s="28">
        <v>0</v>
      </c>
      <c r="GX15" s="28">
        <v>0</v>
      </c>
      <c r="GY15" s="27" t="s">
        <v>343</v>
      </c>
      <c r="GZ15" s="28">
        <v>0</v>
      </c>
      <c r="HA15" s="28">
        <v>0</v>
      </c>
      <c r="HB15" s="27" t="s">
        <v>343</v>
      </c>
      <c r="HC15" s="28">
        <v>0</v>
      </c>
      <c r="HD15" s="28">
        <v>0</v>
      </c>
      <c r="HE15" s="27" t="s">
        <v>343</v>
      </c>
      <c r="HF15" s="28">
        <v>0</v>
      </c>
      <c r="HG15" s="28">
        <v>0</v>
      </c>
      <c r="HH15" s="27" t="s">
        <v>343</v>
      </c>
      <c r="HI15" s="28">
        <v>0</v>
      </c>
      <c r="HJ15" s="28">
        <v>0</v>
      </c>
      <c r="HK15" s="27" t="s">
        <v>343</v>
      </c>
      <c r="HL15" s="28">
        <v>0</v>
      </c>
      <c r="HM15" s="28">
        <v>0</v>
      </c>
      <c r="HN15" s="27" t="s">
        <v>343</v>
      </c>
      <c r="HO15" s="28">
        <v>0</v>
      </c>
      <c r="HP15" s="28">
        <v>0</v>
      </c>
      <c r="HQ15" s="27" t="s">
        <v>343</v>
      </c>
      <c r="HR15" s="28">
        <v>0</v>
      </c>
      <c r="HS15" s="28">
        <v>0</v>
      </c>
      <c r="HT15" s="27" t="s">
        <v>343</v>
      </c>
      <c r="HU15" s="28">
        <v>0</v>
      </c>
      <c r="HV15" s="28">
        <v>0</v>
      </c>
      <c r="HW15" s="27" t="s">
        <v>343</v>
      </c>
      <c r="HX15" s="28">
        <v>0</v>
      </c>
      <c r="HY15" s="28">
        <v>0</v>
      </c>
      <c r="HZ15" s="27" t="s">
        <v>343</v>
      </c>
      <c r="IA15" s="28">
        <v>0</v>
      </c>
      <c r="IB15" s="28">
        <v>0</v>
      </c>
      <c r="IC15" s="27" t="s">
        <v>343</v>
      </c>
      <c r="ID15" s="28">
        <v>0</v>
      </c>
      <c r="IE15" s="28">
        <v>0</v>
      </c>
      <c r="IF15" s="27" t="s">
        <v>343</v>
      </c>
      <c r="IG15" s="28">
        <v>0</v>
      </c>
      <c r="IH15" s="28">
        <v>0</v>
      </c>
      <c r="II15" s="27" t="s">
        <v>343</v>
      </c>
      <c r="IJ15" s="28">
        <v>0</v>
      </c>
      <c r="IK15" s="28">
        <v>0</v>
      </c>
      <c r="IL15" s="27" t="s">
        <v>343</v>
      </c>
      <c r="IM15" s="28">
        <v>0</v>
      </c>
      <c r="IN15" s="28">
        <v>0</v>
      </c>
      <c r="IO15" s="27" t="s">
        <v>343</v>
      </c>
      <c r="IP15" s="28">
        <v>0</v>
      </c>
      <c r="IQ15" s="28">
        <v>0</v>
      </c>
      <c r="IR15" s="27" t="s">
        <v>343</v>
      </c>
      <c r="IS15" s="28">
        <v>0</v>
      </c>
      <c r="IT15" s="28">
        <v>0</v>
      </c>
      <c r="IU15" s="27" t="s">
        <v>343</v>
      </c>
      <c r="IV15" s="28">
        <v>0</v>
      </c>
      <c r="IW15" s="28">
        <v>0</v>
      </c>
      <c r="IX15" s="28"/>
    </row>
    <row r="16" spans="1:258" ht="15.75" customHeight="1">
      <c r="A16" s="5">
        <v>1972</v>
      </c>
      <c r="B16" s="5" t="s">
        <v>456</v>
      </c>
      <c r="C16" s="5" t="s">
        <v>427</v>
      </c>
      <c r="D16" s="5" t="s">
        <v>363</v>
      </c>
      <c r="E16" s="6">
        <v>18741</v>
      </c>
      <c r="F16" s="7">
        <v>11645.1</v>
      </c>
      <c r="G16" s="5" t="s">
        <v>344</v>
      </c>
      <c r="H16" s="5" t="s">
        <v>344</v>
      </c>
      <c r="I16" s="5" t="s">
        <v>343</v>
      </c>
      <c r="J16" s="5" t="s">
        <v>344</v>
      </c>
      <c r="K16" s="5" t="s">
        <v>343</v>
      </c>
      <c r="L16" s="5" t="s">
        <v>343</v>
      </c>
      <c r="M16" s="5" t="s">
        <v>343</v>
      </c>
      <c r="N16" s="5" t="s">
        <v>344</v>
      </c>
      <c r="O16" s="5">
        <v>3</v>
      </c>
      <c r="P16" s="5">
        <v>16300</v>
      </c>
      <c r="Q16" s="18">
        <v>26295</v>
      </c>
      <c r="R16" s="18">
        <v>26332</v>
      </c>
      <c r="S16" s="5">
        <f t="shared" si="0"/>
        <v>37</v>
      </c>
      <c r="T16" s="5" t="s">
        <v>347</v>
      </c>
      <c r="U16" s="5" t="s">
        <v>457</v>
      </c>
      <c r="V16" s="5" t="s">
        <v>453</v>
      </c>
      <c r="W16" s="5" t="s">
        <v>350</v>
      </c>
      <c r="X16" s="5" t="s">
        <v>458</v>
      </c>
      <c r="Y16" s="5" t="s">
        <v>350</v>
      </c>
      <c r="Z16" s="8" t="s">
        <v>459</v>
      </c>
      <c r="AA16" s="5" t="s">
        <v>344</v>
      </c>
      <c r="AB16" s="5">
        <v>335</v>
      </c>
      <c r="AC16" s="29" t="s">
        <v>380</v>
      </c>
      <c r="AD16" s="5" t="s">
        <v>343</v>
      </c>
      <c r="AE16" s="5">
        <v>0</v>
      </c>
      <c r="AF16" s="5">
        <v>0</v>
      </c>
      <c r="AG16" s="5" t="s">
        <v>343</v>
      </c>
      <c r="AH16" s="5">
        <v>0</v>
      </c>
      <c r="AI16" s="5">
        <v>0</v>
      </c>
      <c r="AJ16" s="5" t="s">
        <v>343</v>
      </c>
      <c r="AK16" s="5">
        <v>0</v>
      </c>
      <c r="AL16" s="5">
        <v>0</v>
      </c>
      <c r="AM16" s="5" t="s">
        <v>343</v>
      </c>
      <c r="AN16" s="5">
        <v>0</v>
      </c>
      <c r="AO16" s="5">
        <v>0</v>
      </c>
      <c r="AP16" s="5" t="s">
        <v>343</v>
      </c>
      <c r="AQ16" s="5">
        <v>0</v>
      </c>
      <c r="AR16" s="5">
        <v>0</v>
      </c>
      <c r="AS16" s="5" t="s">
        <v>343</v>
      </c>
      <c r="AT16" s="5">
        <v>0</v>
      </c>
      <c r="AU16" s="5">
        <v>0</v>
      </c>
      <c r="AV16" s="5" t="s">
        <v>343</v>
      </c>
      <c r="AW16" s="5">
        <v>0</v>
      </c>
      <c r="AX16" s="5">
        <v>0</v>
      </c>
      <c r="AY16" s="5" t="s">
        <v>343</v>
      </c>
      <c r="AZ16" s="5">
        <v>0</v>
      </c>
      <c r="BA16" s="5">
        <v>0</v>
      </c>
      <c r="BB16" s="5" t="s">
        <v>343</v>
      </c>
      <c r="BC16" s="5">
        <v>0</v>
      </c>
      <c r="BD16" s="5">
        <v>0</v>
      </c>
      <c r="BE16" s="5" t="s">
        <v>343</v>
      </c>
      <c r="BF16" s="5">
        <v>0</v>
      </c>
      <c r="BG16" s="5">
        <v>0</v>
      </c>
      <c r="BH16" s="5" t="s">
        <v>343</v>
      </c>
      <c r="BI16" s="5">
        <v>0</v>
      </c>
      <c r="BJ16" s="5">
        <v>0</v>
      </c>
      <c r="BK16" s="5" t="s">
        <v>343</v>
      </c>
      <c r="BL16" s="5">
        <v>0</v>
      </c>
      <c r="BM16" s="5">
        <v>0</v>
      </c>
      <c r="BN16" s="5" t="s">
        <v>343</v>
      </c>
      <c r="BO16" s="5">
        <v>0</v>
      </c>
      <c r="BP16" s="5">
        <v>0</v>
      </c>
      <c r="BQ16" s="5" t="s">
        <v>343</v>
      </c>
      <c r="BR16" s="5">
        <v>0</v>
      </c>
      <c r="BS16" s="5">
        <v>0</v>
      </c>
      <c r="BT16" s="5" t="s">
        <v>343</v>
      </c>
      <c r="BU16" s="5">
        <v>0</v>
      </c>
      <c r="BV16" s="5">
        <v>0</v>
      </c>
      <c r="BW16" s="5" t="s">
        <v>343</v>
      </c>
      <c r="BX16" s="5">
        <v>0</v>
      </c>
      <c r="BY16" s="5">
        <v>0</v>
      </c>
      <c r="BZ16" s="5" t="s">
        <v>343</v>
      </c>
      <c r="CA16" s="5">
        <v>0</v>
      </c>
      <c r="CB16" s="5">
        <v>0</v>
      </c>
      <c r="CC16" s="5" t="s">
        <v>343</v>
      </c>
      <c r="CD16" s="5">
        <v>0</v>
      </c>
      <c r="CE16" s="5">
        <v>0</v>
      </c>
      <c r="CF16" s="5" t="s">
        <v>343</v>
      </c>
      <c r="CG16" s="5">
        <v>0</v>
      </c>
      <c r="CH16" s="5">
        <v>0</v>
      </c>
      <c r="CI16" s="5" t="s">
        <v>343</v>
      </c>
      <c r="CJ16" s="5">
        <v>0</v>
      </c>
      <c r="CK16" s="5">
        <v>0</v>
      </c>
      <c r="CL16" s="5" t="s">
        <v>343</v>
      </c>
      <c r="CM16" s="5">
        <v>0</v>
      </c>
      <c r="CN16" s="5">
        <v>0</v>
      </c>
      <c r="CO16" s="5" t="s">
        <v>343</v>
      </c>
      <c r="CP16" s="5">
        <v>0</v>
      </c>
      <c r="CQ16" s="5">
        <v>0</v>
      </c>
      <c r="CR16" s="5" t="s">
        <v>343</v>
      </c>
      <c r="CS16" s="5">
        <v>0</v>
      </c>
      <c r="CT16" s="5">
        <v>0</v>
      </c>
      <c r="CU16" s="5" t="s">
        <v>343</v>
      </c>
      <c r="CV16" s="5">
        <v>0</v>
      </c>
      <c r="CW16" s="5">
        <v>0</v>
      </c>
      <c r="CX16" s="5" t="s">
        <v>343</v>
      </c>
      <c r="CY16" s="5">
        <v>0</v>
      </c>
      <c r="CZ16" s="5">
        <v>0</v>
      </c>
      <c r="DA16" s="5" t="s">
        <v>343</v>
      </c>
      <c r="DB16" s="5">
        <v>0</v>
      </c>
      <c r="DC16" s="5">
        <v>0</v>
      </c>
      <c r="DD16" s="5" t="s">
        <v>343</v>
      </c>
      <c r="DE16" s="5">
        <v>0</v>
      </c>
      <c r="DF16" s="5">
        <v>0</v>
      </c>
      <c r="DG16" s="5" t="s">
        <v>343</v>
      </c>
      <c r="DH16" s="5">
        <v>0</v>
      </c>
      <c r="DI16" s="5">
        <v>0</v>
      </c>
      <c r="DJ16" s="5" t="s">
        <v>343</v>
      </c>
      <c r="DK16" s="5">
        <v>0</v>
      </c>
      <c r="DL16" s="5">
        <v>0</v>
      </c>
      <c r="DM16" s="5" t="s">
        <v>343</v>
      </c>
      <c r="DN16" s="5">
        <v>0</v>
      </c>
      <c r="DO16" s="5">
        <v>0</v>
      </c>
      <c r="DP16" s="5" t="s">
        <v>343</v>
      </c>
      <c r="DQ16" s="5">
        <v>0</v>
      </c>
      <c r="DR16" s="5">
        <v>0</v>
      </c>
      <c r="DS16" s="5" t="s">
        <v>343</v>
      </c>
      <c r="DT16" s="5">
        <v>0</v>
      </c>
      <c r="DU16" s="5">
        <v>0</v>
      </c>
      <c r="DV16" s="5" t="s">
        <v>343</v>
      </c>
      <c r="DW16" s="5">
        <v>0</v>
      </c>
      <c r="DX16" s="5">
        <v>0</v>
      </c>
      <c r="DY16" s="5" t="s">
        <v>343</v>
      </c>
      <c r="DZ16" s="5">
        <v>0</v>
      </c>
      <c r="EA16" s="5">
        <v>0</v>
      </c>
      <c r="EB16" s="5" t="s">
        <v>343</v>
      </c>
      <c r="EC16" s="5">
        <v>0</v>
      </c>
      <c r="ED16" s="5">
        <v>0</v>
      </c>
      <c r="EE16" s="5" t="s">
        <v>344</v>
      </c>
      <c r="EF16" s="5">
        <v>66</v>
      </c>
      <c r="EG16" s="5" t="s">
        <v>380</v>
      </c>
      <c r="EH16" s="5" t="s">
        <v>344</v>
      </c>
      <c r="EI16" s="5">
        <v>4754</v>
      </c>
      <c r="EJ16" s="5" t="s">
        <v>380</v>
      </c>
      <c r="EK16" s="5" t="s">
        <v>343</v>
      </c>
      <c r="EL16" s="15">
        <v>0</v>
      </c>
      <c r="EM16" s="15">
        <v>0</v>
      </c>
      <c r="EN16" s="5" t="s">
        <v>343</v>
      </c>
      <c r="EO16" s="15">
        <v>0</v>
      </c>
      <c r="EP16" s="15">
        <v>0</v>
      </c>
      <c r="EQ16" s="5" t="s">
        <v>343</v>
      </c>
      <c r="ER16" s="15">
        <v>0</v>
      </c>
      <c r="ES16" s="15">
        <v>0</v>
      </c>
      <c r="ET16" s="5" t="s">
        <v>343</v>
      </c>
      <c r="EU16" s="15">
        <v>0</v>
      </c>
      <c r="EV16" s="15">
        <v>0</v>
      </c>
      <c r="EW16" s="5" t="s">
        <v>343</v>
      </c>
      <c r="EX16" s="15">
        <v>0</v>
      </c>
      <c r="EY16" s="15">
        <v>0</v>
      </c>
      <c r="EZ16" s="4" t="s">
        <v>343</v>
      </c>
      <c r="FA16" s="15">
        <v>0</v>
      </c>
      <c r="FB16" s="15">
        <v>0</v>
      </c>
      <c r="FC16" s="4" t="s">
        <v>343</v>
      </c>
      <c r="FD16" s="15">
        <v>0</v>
      </c>
      <c r="FE16" s="15">
        <v>0</v>
      </c>
      <c r="FF16" s="4" t="s">
        <v>343</v>
      </c>
      <c r="FG16" s="15">
        <v>0</v>
      </c>
      <c r="FH16" s="15">
        <v>0</v>
      </c>
      <c r="FI16" s="4" t="s">
        <v>343</v>
      </c>
      <c r="FJ16" s="15">
        <v>0</v>
      </c>
      <c r="FK16" s="15">
        <v>0</v>
      </c>
      <c r="FL16" s="4" t="s">
        <v>343</v>
      </c>
      <c r="FM16" s="15">
        <v>0</v>
      </c>
      <c r="FN16" s="15">
        <v>0</v>
      </c>
      <c r="FO16" s="27" t="s">
        <v>343</v>
      </c>
      <c r="FP16" s="28">
        <v>0</v>
      </c>
      <c r="FQ16" s="28">
        <v>0</v>
      </c>
      <c r="FR16" s="27" t="s">
        <v>343</v>
      </c>
      <c r="FS16" s="28">
        <v>0</v>
      </c>
      <c r="FT16" s="28">
        <v>0</v>
      </c>
      <c r="FU16" s="27" t="s">
        <v>343</v>
      </c>
      <c r="FV16" s="28">
        <v>0</v>
      </c>
      <c r="FW16" s="28">
        <v>0</v>
      </c>
      <c r="FX16" s="27" t="s">
        <v>343</v>
      </c>
      <c r="FY16" s="28">
        <v>0</v>
      </c>
      <c r="FZ16" s="28">
        <v>0</v>
      </c>
      <c r="GA16" s="27" t="s">
        <v>343</v>
      </c>
      <c r="GB16" s="28">
        <v>0</v>
      </c>
      <c r="GC16" s="28">
        <v>0</v>
      </c>
      <c r="GD16" s="27" t="s">
        <v>343</v>
      </c>
      <c r="GE16" s="28">
        <v>0</v>
      </c>
      <c r="GF16" s="28">
        <v>0</v>
      </c>
      <c r="GG16" s="27" t="s">
        <v>343</v>
      </c>
      <c r="GH16" s="28">
        <v>0</v>
      </c>
      <c r="GI16" s="28">
        <v>0</v>
      </c>
      <c r="GJ16" s="27" t="s">
        <v>343</v>
      </c>
      <c r="GK16" s="28">
        <v>0</v>
      </c>
      <c r="GL16" s="28">
        <v>0</v>
      </c>
      <c r="GM16" s="27" t="s">
        <v>343</v>
      </c>
      <c r="GN16" s="28">
        <v>0</v>
      </c>
      <c r="GO16" s="28">
        <v>0</v>
      </c>
      <c r="GP16" s="27" t="s">
        <v>343</v>
      </c>
      <c r="GQ16" s="28">
        <v>0</v>
      </c>
      <c r="GR16" s="28">
        <v>0</v>
      </c>
      <c r="GS16" s="27" t="s">
        <v>343</v>
      </c>
      <c r="GT16" s="28">
        <v>0</v>
      </c>
      <c r="GU16" s="28">
        <v>0</v>
      </c>
      <c r="GV16" s="27" t="s">
        <v>343</v>
      </c>
      <c r="GW16" s="28">
        <v>0</v>
      </c>
      <c r="GX16" s="28">
        <v>0</v>
      </c>
      <c r="GY16" s="27" t="s">
        <v>343</v>
      </c>
      <c r="GZ16" s="28">
        <v>0</v>
      </c>
      <c r="HA16" s="28">
        <v>0</v>
      </c>
      <c r="HB16" s="27" t="s">
        <v>343</v>
      </c>
      <c r="HC16" s="28">
        <v>0</v>
      </c>
      <c r="HD16" s="28">
        <v>0</v>
      </c>
      <c r="HE16" s="27" t="s">
        <v>343</v>
      </c>
      <c r="HF16" s="28">
        <v>0</v>
      </c>
      <c r="HG16" s="28">
        <v>0</v>
      </c>
      <c r="HH16" s="27" t="s">
        <v>343</v>
      </c>
      <c r="HI16" s="28">
        <v>0</v>
      </c>
      <c r="HJ16" s="28">
        <v>0</v>
      </c>
      <c r="HK16" s="27" t="s">
        <v>343</v>
      </c>
      <c r="HL16" s="28">
        <v>0</v>
      </c>
      <c r="HM16" s="28">
        <v>0</v>
      </c>
      <c r="HN16" s="27" t="s">
        <v>343</v>
      </c>
      <c r="HO16" s="28">
        <v>0</v>
      </c>
      <c r="HP16" s="28">
        <v>0</v>
      </c>
      <c r="HQ16" s="27" t="s">
        <v>343</v>
      </c>
      <c r="HR16" s="28">
        <v>0</v>
      </c>
      <c r="HS16" s="28">
        <v>0</v>
      </c>
      <c r="HT16" s="27" t="s">
        <v>343</v>
      </c>
      <c r="HU16" s="28">
        <v>0</v>
      </c>
      <c r="HV16" s="28">
        <v>0</v>
      </c>
      <c r="HW16" s="27" t="s">
        <v>343</v>
      </c>
      <c r="HX16" s="28">
        <v>0</v>
      </c>
      <c r="HY16" s="28">
        <v>0</v>
      </c>
      <c r="HZ16" s="27" t="s">
        <v>343</v>
      </c>
      <c r="IA16" s="28">
        <v>0</v>
      </c>
      <c r="IB16" s="28">
        <v>0</v>
      </c>
      <c r="IC16" s="27" t="s">
        <v>343</v>
      </c>
      <c r="ID16" s="28">
        <v>0</v>
      </c>
      <c r="IE16" s="28">
        <v>0</v>
      </c>
      <c r="IF16" s="27" t="s">
        <v>343</v>
      </c>
      <c r="IG16" s="28">
        <v>0</v>
      </c>
      <c r="IH16" s="28">
        <v>0</v>
      </c>
      <c r="II16" s="27" t="s">
        <v>343</v>
      </c>
      <c r="IJ16" s="28">
        <v>0</v>
      </c>
      <c r="IK16" s="28">
        <v>0</v>
      </c>
      <c r="IL16" s="27" t="s">
        <v>343</v>
      </c>
      <c r="IM16" s="28">
        <v>0</v>
      </c>
      <c r="IN16" s="28">
        <v>0</v>
      </c>
      <c r="IO16" s="27" t="s">
        <v>343</v>
      </c>
      <c r="IP16" s="28">
        <v>0</v>
      </c>
      <c r="IQ16" s="28">
        <v>0</v>
      </c>
      <c r="IR16" s="27" t="s">
        <v>343</v>
      </c>
      <c r="IS16" s="28">
        <v>0</v>
      </c>
      <c r="IT16" s="28">
        <v>0</v>
      </c>
      <c r="IU16" s="27" t="s">
        <v>343</v>
      </c>
      <c r="IV16" s="28">
        <v>0</v>
      </c>
      <c r="IW16" s="28">
        <v>0</v>
      </c>
      <c r="IX16" s="28"/>
    </row>
    <row r="17" spans="1:258" ht="15.75" customHeight="1">
      <c r="A17" s="5">
        <v>1976</v>
      </c>
      <c r="B17" s="5" t="s">
        <v>460</v>
      </c>
      <c r="C17" s="5" t="s">
        <v>461</v>
      </c>
      <c r="D17" s="5" t="s">
        <v>342</v>
      </c>
      <c r="E17" s="6">
        <v>775</v>
      </c>
      <c r="F17" s="7">
        <v>481.56</v>
      </c>
      <c r="G17" s="5" t="s">
        <v>344</v>
      </c>
      <c r="H17" s="5" t="s">
        <v>343</v>
      </c>
      <c r="I17" s="5" t="s">
        <v>344</v>
      </c>
      <c r="J17" s="5" t="s">
        <v>343</v>
      </c>
      <c r="K17" s="5" t="s">
        <v>343</v>
      </c>
      <c r="L17" s="5" t="s">
        <v>343</v>
      </c>
      <c r="M17" s="5" t="s">
        <v>344</v>
      </c>
      <c r="N17" s="5" t="s">
        <v>344</v>
      </c>
      <c r="O17" s="5">
        <v>2</v>
      </c>
      <c r="P17" s="5">
        <v>761</v>
      </c>
      <c r="Q17" s="18">
        <v>27954</v>
      </c>
      <c r="R17" s="18">
        <v>27958</v>
      </c>
      <c r="S17" s="5">
        <f t="shared" si="0"/>
        <v>4</v>
      </c>
      <c r="T17" s="5" t="s">
        <v>347</v>
      </c>
      <c r="U17" s="5" t="s">
        <v>462</v>
      </c>
      <c r="V17" s="5" t="s">
        <v>463</v>
      </c>
      <c r="W17" s="5" t="s">
        <v>350</v>
      </c>
      <c r="X17" s="5" t="s">
        <v>464</v>
      </c>
      <c r="Y17" s="5" t="s">
        <v>465</v>
      </c>
      <c r="Z17" s="8" t="s">
        <v>466</v>
      </c>
      <c r="AA17" s="5" t="s">
        <v>344</v>
      </c>
      <c r="AB17" s="5">
        <v>514</v>
      </c>
      <c r="AC17" s="5">
        <v>500</v>
      </c>
      <c r="AD17" s="5" t="s">
        <v>343</v>
      </c>
      <c r="AE17" s="5">
        <v>0</v>
      </c>
      <c r="AF17" s="5">
        <v>0</v>
      </c>
      <c r="AG17" s="5" t="s">
        <v>343</v>
      </c>
      <c r="AH17" s="5">
        <v>0</v>
      </c>
      <c r="AI17" s="5">
        <v>0</v>
      </c>
      <c r="AJ17" s="5" t="s">
        <v>343</v>
      </c>
      <c r="AK17" s="5">
        <v>0</v>
      </c>
      <c r="AL17" s="5">
        <v>0</v>
      </c>
      <c r="AM17" s="5" t="s">
        <v>343</v>
      </c>
      <c r="AN17" s="5">
        <v>0</v>
      </c>
      <c r="AO17" s="5">
        <v>0</v>
      </c>
      <c r="AP17" s="5" t="s">
        <v>343</v>
      </c>
      <c r="AQ17" s="5">
        <v>0</v>
      </c>
      <c r="AR17" s="5">
        <v>0</v>
      </c>
      <c r="AS17" s="5" t="s">
        <v>343</v>
      </c>
      <c r="AT17" s="5">
        <v>0</v>
      </c>
      <c r="AU17" s="5">
        <v>0</v>
      </c>
      <c r="AV17" s="5" t="s">
        <v>343</v>
      </c>
      <c r="AW17" s="5">
        <v>0</v>
      </c>
      <c r="AX17" s="5">
        <v>0</v>
      </c>
      <c r="AY17" s="5" t="s">
        <v>343</v>
      </c>
      <c r="AZ17" s="5">
        <v>0</v>
      </c>
      <c r="BA17" s="5">
        <v>0</v>
      </c>
      <c r="BB17" s="5" t="s">
        <v>343</v>
      </c>
      <c r="BC17" s="5">
        <v>0</v>
      </c>
      <c r="BD17" s="5">
        <v>0</v>
      </c>
      <c r="BE17" s="5" t="s">
        <v>343</v>
      </c>
      <c r="BF17" s="5">
        <v>0</v>
      </c>
      <c r="BG17" s="5">
        <v>0</v>
      </c>
      <c r="BH17" s="5" t="s">
        <v>343</v>
      </c>
      <c r="BI17" s="5">
        <v>0</v>
      </c>
      <c r="BJ17" s="5">
        <v>0</v>
      </c>
      <c r="BK17" s="5" t="s">
        <v>343</v>
      </c>
      <c r="BL17" s="5">
        <v>0</v>
      </c>
      <c r="BM17" s="5">
        <v>0</v>
      </c>
      <c r="BN17" s="5" t="s">
        <v>343</v>
      </c>
      <c r="BO17" s="5">
        <v>0</v>
      </c>
      <c r="BP17" s="5">
        <v>0</v>
      </c>
      <c r="BQ17" s="5" t="s">
        <v>343</v>
      </c>
      <c r="BR17" s="5">
        <v>0</v>
      </c>
      <c r="BS17" s="5">
        <v>0</v>
      </c>
      <c r="BT17" s="5" t="s">
        <v>343</v>
      </c>
      <c r="BU17" s="5">
        <v>0</v>
      </c>
      <c r="BV17" s="5">
        <v>0</v>
      </c>
      <c r="BW17" s="5" t="s">
        <v>343</v>
      </c>
      <c r="BX17" s="5">
        <v>0</v>
      </c>
      <c r="BY17" s="5">
        <v>0</v>
      </c>
      <c r="BZ17" s="5" t="s">
        <v>343</v>
      </c>
      <c r="CA17" s="5">
        <v>0</v>
      </c>
      <c r="CB17" s="5">
        <v>0</v>
      </c>
      <c r="CC17" s="5" t="s">
        <v>343</v>
      </c>
      <c r="CD17" s="5">
        <v>0</v>
      </c>
      <c r="CE17" s="5">
        <v>0</v>
      </c>
      <c r="CF17" s="5" t="s">
        <v>343</v>
      </c>
      <c r="CG17" s="5">
        <v>0</v>
      </c>
      <c r="CH17" s="5">
        <v>0</v>
      </c>
      <c r="CI17" s="5" t="s">
        <v>343</v>
      </c>
      <c r="CJ17" s="5">
        <v>0</v>
      </c>
      <c r="CK17" s="5">
        <v>0</v>
      </c>
      <c r="CL17" s="5" t="s">
        <v>343</v>
      </c>
      <c r="CM17" s="5">
        <v>0</v>
      </c>
      <c r="CN17" s="5">
        <v>0</v>
      </c>
      <c r="CO17" s="5" t="s">
        <v>343</v>
      </c>
      <c r="CP17" s="5">
        <v>0</v>
      </c>
      <c r="CQ17" s="5">
        <v>0</v>
      </c>
      <c r="CR17" s="5" t="s">
        <v>343</v>
      </c>
      <c r="CS17" s="5">
        <v>0</v>
      </c>
      <c r="CT17" s="5">
        <v>0</v>
      </c>
      <c r="CU17" s="5" t="s">
        <v>343</v>
      </c>
      <c r="CV17" s="5">
        <v>0</v>
      </c>
      <c r="CW17" s="5">
        <v>0</v>
      </c>
      <c r="CX17" s="5" t="s">
        <v>343</v>
      </c>
      <c r="CY17" s="5">
        <v>0</v>
      </c>
      <c r="CZ17" s="5">
        <v>0</v>
      </c>
      <c r="DA17" s="5" t="s">
        <v>343</v>
      </c>
      <c r="DB17" s="5">
        <v>0</v>
      </c>
      <c r="DC17" s="5">
        <v>0</v>
      </c>
      <c r="DD17" s="5" t="s">
        <v>343</v>
      </c>
      <c r="DE17" s="5">
        <v>0</v>
      </c>
      <c r="DF17" s="5">
        <v>0</v>
      </c>
      <c r="DG17" s="5" t="s">
        <v>343</v>
      </c>
      <c r="DH17" s="5">
        <v>0</v>
      </c>
      <c r="DI17" s="5">
        <v>0</v>
      </c>
      <c r="DJ17" s="5" t="s">
        <v>343</v>
      </c>
      <c r="DK17" s="5">
        <v>0</v>
      </c>
      <c r="DL17" s="5">
        <v>0</v>
      </c>
      <c r="DM17" s="5" t="s">
        <v>343</v>
      </c>
      <c r="DN17" s="5">
        <v>0</v>
      </c>
      <c r="DO17" s="5">
        <v>0</v>
      </c>
      <c r="DP17" s="5" t="s">
        <v>343</v>
      </c>
      <c r="DQ17" s="5">
        <v>0</v>
      </c>
      <c r="DR17" s="5">
        <v>0</v>
      </c>
      <c r="DS17" s="5" t="s">
        <v>343</v>
      </c>
      <c r="DT17" s="5">
        <v>0</v>
      </c>
      <c r="DU17" s="5">
        <v>0</v>
      </c>
      <c r="DV17" s="5" t="s">
        <v>343</v>
      </c>
      <c r="DW17" s="5">
        <v>0</v>
      </c>
      <c r="DX17" s="5">
        <v>0</v>
      </c>
      <c r="DY17" s="5" t="s">
        <v>343</v>
      </c>
      <c r="DZ17" s="5">
        <v>0</v>
      </c>
      <c r="EA17" s="5">
        <v>0</v>
      </c>
      <c r="EB17" s="5" t="s">
        <v>343</v>
      </c>
      <c r="EC17" s="5">
        <v>0</v>
      </c>
      <c r="ED17" s="5">
        <v>0</v>
      </c>
      <c r="EE17" s="5" t="s">
        <v>343</v>
      </c>
      <c r="EF17" s="5">
        <v>0</v>
      </c>
      <c r="EG17" s="5">
        <v>0</v>
      </c>
      <c r="EH17" s="5" t="s">
        <v>343</v>
      </c>
      <c r="EI17" s="5">
        <v>0</v>
      </c>
      <c r="EJ17" s="5">
        <v>0</v>
      </c>
      <c r="EK17" s="5" t="s">
        <v>343</v>
      </c>
      <c r="EL17" s="5">
        <v>0</v>
      </c>
      <c r="EM17" s="5">
        <v>0</v>
      </c>
      <c r="EN17" s="5" t="s">
        <v>343</v>
      </c>
      <c r="EO17" s="5">
        <v>0</v>
      </c>
      <c r="EP17" s="5">
        <v>0</v>
      </c>
      <c r="EQ17" s="5" t="s">
        <v>343</v>
      </c>
      <c r="ER17" s="5">
        <v>0</v>
      </c>
      <c r="ES17" s="5">
        <v>0</v>
      </c>
      <c r="ET17" s="5" t="s">
        <v>343</v>
      </c>
      <c r="EU17" s="5">
        <v>0</v>
      </c>
      <c r="EV17" s="5">
        <v>0</v>
      </c>
      <c r="EW17" s="5" t="s">
        <v>344</v>
      </c>
      <c r="EX17" s="5">
        <v>261</v>
      </c>
      <c r="EY17" s="5">
        <v>261</v>
      </c>
      <c r="EZ17" s="4" t="s">
        <v>343</v>
      </c>
      <c r="FA17" s="15">
        <v>0</v>
      </c>
      <c r="FB17" s="15">
        <v>0</v>
      </c>
      <c r="FC17" s="4" t="s">
        <v>343</v>
      </c>
      <c r="FD17" s="15">
        <v>0</v>
      </c>
      <c r="FE17" s="15">
        <v>0</v>
      </c>
      <c r="FF17" s="4" t="s">
        <v>343</v>
      </c>
      <c r="FG17" s="15">
        <v>0</v>
      </c>
      <c r="FH17" s="15">
        <v>0</v>
      </c>
      <c r="FI17" s="4" t="s">
        <v>343</v>
      </c>
      <c r="FJ17" s="15">
        <v>0</v>
      </c>
      <c r="FK17" s="15">
        <v>0</v>
      </c>
      <c r="FL17" s="4" t="s">
        <v>343</v>
      </c>
      <c r="FM17" s="15">
        <v>0</v>
      </c>
      <c r="FN17" s="15">
        <v>0</v>
      </c>
      <c r="FO17" s="27" t="s">
        <v>343</v>
      </c>
      <c r="FP17" s="28">
        <v>0</v>
      </c>
      <c r="FQ17" s="28">
        <v>0</v>
      </c>
      <c r="FR17" s="27" t="s">
        <v>343</v>
      </c>
      <c r="FS17" s="28">
        <v>0</v>
      </c>
      <c r="FT17" s="28">
        <v>0</v>
      </c>
      <c r="FU17" s="27" t="s">
        <v>343</v>
      </c>
      <c r="FV17" s="28">
        <v>0</v>
      </c>
      <c r="FW17" s="28">
        <v>0</v>
      </c>
      <c r="FX17" s="27" t="s">
        <v>343</v>
      </c>
      <c r="FY17" s="28">
        <v>0</v>
      </c>
      <c r="FZ17" s="28">
        <v>0</v>
      </c>
      <c r="GA17" s="27" t="s">
        <v>343</v>
      </c>
      <c r="GB17" s="28">
        <v>0</v>
      </c>
      <c r="GC17" s="28">
        <v>0</v>
      </c>
      <c r="GD17" s="27" t="s">
        <v>343</v>
      </c>
      <c r="GE17" s="28">
        <v>0</v>
      </c>
      <c r="GF17" s="28">
        <v>0</v>
      </c>
      <c r="GG17" s="27" t="s">
        <v>343</v>
      </c>
      <c r="GH17" s="28">
        <v>0</v>
      </c>
      <c r="GI17" s="28">
        <v>0</v>
      </c>
      <c r="GJ17" s="27" t="s">
        <v>343</v>
      </c>
      <c r="GK17" s="28">
        <v>0</v>
      </c>
      <c r="GL17" s="28">
        <v>0</v>
      </c>
      <c r="GM17" s="27" t="s">
        <v>343</v>
      </c>
      <c r="GN17" s="28">
        <v>0</v>
      </c>
      <c r="GO17" s="28">
        <v>0</v>
      </c>
      <c r="GP17" s="27" t="s">
        <v>343</v>
      </c>
      <c r="GQ17" s="28">
        <v>0</v>
      </c>
      <c r="GR17" s="28">
        <v>0</v>
      </c>
      <c r="GS17" s="27" t="s">
        <v>343</v>
      </c>
      <c r="GT17" s="28">
        <v>0</v>
      </c>
      <c r="GU17" s="28">
        <v>0</v>
      </c>
      <c r="GV17" s="27" t="s">
        <v>343</v>
      </c>
      <c r="GW17" s="28">
        <v>0</v>
      </c>
      <c r="GX17" s="28">
        <v>0</v>
      </c>
      <c r="GY17" s="27" t="s">
        <v>343</v>
      </c>
      <c r="GZ17" s="28">
        <v>0</v>
      </c>
      <c r="HA17" s="28">
        <v>0</v>
      </c>
      <c r="HB17" s="27" t="s">
        <v>343</v>
      </c>
      <c r="HC17" s="28">
        <v>0</v>
      </c>
      <c r="HD17" s="28">
        <v>0</v>
      </c>
      <c r="HE17" s="27" t="s">
        <v>343</v>
      </c>
      <c r="HF17" s="28">
        <v>0</v>
      </c>
      <c r="HG17" s="28">
        <v>0</v>
      </c>
      <c r="HH17" s="27" t="s">
        <v>343</v>
      </c>
      <c r="HI17" s="28">
        <v>0</v>
      </c>
      <c r="HJ17" s="28">
        <v>0</v>
      </c>
      <c r="HK17" s="27" t="s">
        <v>343</v>
      </c>
      <c r="HL17" s="28">
        <v>0</v>
      </c>
      <c r="HM17" s="28">
        <v>0</v>
      </c>
      <c r="HN17" s="27" t="s">
        <v>343</v>
      </c>
      <c r="HO17" s="28">
        <v>0</v>
      </c>
      <c r="HP17" s="28">
        <v>0</v>
      </c>
      <c r="HQ17" s="27" t="s">
        <v>343</v>
      </c>
      <c r="HR17" s="28">
        <v>0</v>
      </c>
      <c r="HS17" s="28">
        <v>0</v>
      </c>
      <c r="HT17" s="27" t="s">
        <v>343</v>
      </c>
      <c r="HU17" s="28">
        <v>0</v>
      </c>
      <c r="HV17" s="28">
        <v>0</v>
      </c>
      <c r="HW17" s="27" t="s">
        <v>343</v>
      </c>
      <c r="HX17" s="28">
        <v>0</v>
      </c>
      <c r="HY17" s="28">
        <v>0</v>
      </c>
      <c r="HZ17" s="27" t="s">
        <v>343</v>
      </c>
      <c r="IA17" s="28">
        <v>0</v>
      </c>
      <c r="IB17" s="28">
        <v>0</v>
      </c>
      <c r="IC17" s="27" t="s">
        <v>343</v>
      </c>
      <c r="ID17" s="28">
        <v>0</v>
      </c>
      <c r="IE17" s="28">
        <v>0</v>
      </c>
      <c r="IF17" s="27" t="s">
        <v>343</v>
      </c>
      <c r="IG17" s="28">
        <v>0</v>
      </c>
      <c r="IH17" s="28">
        <v>0</v>
      </c>
      <c r="II17" s="27" t="s">
        <v>343</v>
      </c>
      <c r="IJ17" s="28">
        <v>0</v>
      </c>
      <c r="IK17" s="28">
        <v>0</v>
      </c>
      <c r="IL17" s="27" t="s">
        <v>343</v>
      </c>
      <c r="IM17" s="28">
        <v>0</v>
      </c>
      <c r="IN17" s="28">
        <v>0</v>
      </c>
      <c r="IO17" s="27" t="s">
        <v>343</v>
      </c>
      <c r="IP17" s="28">
        <v>0</v>
      </c>
      <c r="IQ17" s="28">
        <v>0</v>
      </c>
      <c r="IR17" s="27" t="s">
        <v>343</v>
      </c>
      <c r="IS17" s="28">
        <v>0</v>
      </c>
      <c r="IT17" s="28">
        <v>0</v>
      </c>
      <c r="IU17" s="27" t="s">
        <v>343</v>
      </c>
      <c r="IV17" s="28">
        <v>0</v>
      </c>
      <c r="IW17" s="28">
        <v>0</v>
      </c>
      <c r="IX17" s="28"/>
    </row>
    <row r="18" spans="1:258" ht="15.75" customHeight="1">
      <c r="A18" s="5">
        <v>1976</v>
      </c>
      <c r="B18" s="5" t="s">
        <v>417</v>
      </c>
      <c r="C18" s="5" t="s">
        <v>418</v>
      </c>
      <c r="D18" s="5" t="s">
        <v>363</v>
      </c>
      <c r="E18" s="6">
        <v>1948</v>
      </c>
      <c r="F18" s="7">
        <v>1210.43</v>
      </c>
      <c r="G18" s="5" t="s">
        <v>343</v>
      </c>
      <c r="H18" s="5" t="s">
        <v>344</v>
      </c>
      <c r="I18" s="5" t="s">
        <v>343</v>
      </c>
      <c r="J18" s="5" t="s">
        <v>344</v>
      </c>
      <c r="K18" s="5" t="s">
        <v>343</v>
      </c>
      <c r="L18" s="5" t="s">
        <v>343</v>
      </c>
      <c r="M18" s="5" t="s">
        <v>343</v>
      </c>
      <c r="N18" s="5" t="s">
        <v>344</v>
      </c>
      <c r="O18" s="5">
        <v>2</v>
      </c>
      <c r="P18" s="2" t="s">
        <v>380</v>
      </c>
      <c r="Q18" s="18">
        <v>27789</v>
      </c>
      <c r="R18" s="18">
        <v>27794</v>
      </c>
      <c r="S18" s="5">
        <f t="shared" si="0"/>
        <v>5</v>
      </c>
      <c r="T18" s="5" t="s">
        <v>347</v>
      </c>
      <c r="U18" s="5" t="s">
        <v>467</v>
      </c>
      <c r="V18" s="5" t="s">
        <v>468</v>
      </c>
      <c r="W18" s="5" t="s">
        <v>350</v>
      </c>
      <c r="X18" s="5" t="s">
        <v>469</v>
      </c>
      <c r="Y18" s="5" t="s">
        <v>465</v>
      </c>
      <c r="Z18" s="8" t="s">
        <v>424</v>
      </c>
      <c r="AA18" s="5" t="s">
        <v>344</v>
      </c>
      <c r="AB18" s="26" t="s">
        <v>470</v>
      </c>
      <c r="AC18" s="29" t="s">
        <v>380</v>
      </c>
      <c r="AD18" s="5" t="s">
        <v>343</v>
      </c>
      <c r="AE18" s="5">
        <v>0</v>
      </c>
      <c r="AF18" s="5">
        <v>0</v>
      </c>
      <c r="AG18" s="5" t="s">
        <v>343</v>
      </c>
      <c r="AH18" s="5">
        <v>0</v>
      </c>
      <c r="AI18" s="5">
        <v>0</v>
      </c>
      <c r="AJ18" s="5" t="s">
        <v>343</v>
      </c>
      <c r="AK18" s="5">
        <v>0</v>
      </c>
      <c r="AL18" s="5">
        <v>0</v>
      </c>
      <c r="AM18" s="5" t="s">
        <v>343</v>
      </c>
      <c r="AN18" s="5">
        <v>0</v>
      </c>
      <c r="AO18" s="5">
        <v>0</v>
      </c>
      <c r="AP18" s="5" t="s">
        <v>344</v>
      </c>
      <c r="AQ18" s="5">
        <v>1618</v>
      </c>
      <c r="AR18" s="29" t="s">
        <v>380</v>
      </c>
      <c r="AS18" s="5" t="s">
        <v>343</v>
      </c>
      <c r="AT18" s="5">
        <v>0</v>
      </c>
      <c r="AU18" s="5">
        <v>0</v>
      </c>
      <c r="AV18" s="5" t="s">
        <v>343</v>
      </c>
      <c r="AW18" s="5">
        <v>0</v>
      </c>
      <c r="AX18" s="5">
        <v>0</v>
      </c>
      <c r="AY18" s="5" t="s">
        <v>343</v>
      </c>
      <c r="AZ18" s="5">
        <v>0</v>
      </c>
      <c r="BA18" s="5">
        <v>0</v>
      </c>
      <c r="BB18" s="5" t="s">
        <v>343</v>
      </c>
      <c r="BC18" s="5">
        <v>0</v>
      </c>
      <c r="BD18" s="5">
        <v>0</v>
      </c>
      <c r="BE18" s="5" t="s">
        <v>343</v>
      </c>
      <c r="BF18" s="5">
        <v>0</v>
      </c>
      <c r="BG18" s="5">
        <v>0</v>
      </c>
      <c r="BH18" s="5" t="s">
        <v>343</v>
      </c>
      <c r="BI18" s="5">
        <v>0</v>
      </c>
      <c r="BJ18" s="5">
        <v>0</v>
      </c>
      <c r="BK18" s="5" t="s">
        <v>343</v>
      </c>
      <c r="BL18" s="5">
        <v>0</v>
      </c>
      <c r="BM18" s="5">
        <v>0</v>
      </c>
      <c r="BN18" s="5" t="s">
        <v>343</v>
      </c>
      <c r="BO18" s="5">
        <v>0</v>
      </c>
      <c r="BP18" s="5">
        <v>0</v>
      </c>
      <c r="BQ18" s="5" t="s">
        <v>343</v>
      </c>
      <c r="BR18" s="5">
        <v>0</v>
      </c>
      <c r="BS18" s="5">
        <v>0</v>
      </c>
      <c r="BT18" s="5" t="s">
        <v>343</v>
      </c>
      <c r="BU18" s="5">
        <v>0</v>
      </c>
      <c r="BV18" s="5">
        <v>0</v>
      </c>
      <c r="BW18" s="5" t="s">
        <v>343</v>
      </c>
      <c r="BX18" s="5">
        <v>0</v>
      </c>
      <c r="BY18" s="5">
        <v>0</v>
      </c>
      <c r="BZ18" s="5" t="s">
        <v>343</v>
      </c>
      <c r="CA18" s="5">
        <v>0</v>
      </c>
      <c r="CB18" s="5">
        <v>0</v>
      </c>
      <c r="CC18" s="5" t="s">
        <v>343</v>
      </c>
      <c r="CD18" s="5">
        <v>0</v>
      </c>
      <c r="CE18" s="5">
        <v>0</v>
      </c>
      <c r="CF18" s="5" t="s">
        <v>343</v>
      </c>
      <c r="CG18" s="5">
        <v>0</v>
      </c>
      <c r="CH18" s="5">
        <v>0</v>
      </c>
      <c r="CI18" s="5" t="s">
        <v>343</v>
      </c>
      <c r="CJ18" s="5">
        <v>0</v>
      </c>
      <c r="CK18" s="5">
        <v>0</v>
      </c>
      <c r="CL18" s="5" t="s">
        <v>343</v>
      </c>
      <c r="CM18" s="5">
        <v>0</v>
      </c>
      <c r="CN18" s="5">
        <v>0</v>
      </c>
      <c r="CO18" s="5" t="s">
        <v>343</v>
      </c>
      <c r="CP18" s="5">
        <v>0</v>
      </c>
      <c r="CQ18" s="5">
        <v>0</v>
      </c>
      <c r="CR18" s="5" t="s">
        <v>343</v>
      </c>
      <c r="CS18" s="5">
        <v>0</v>
      </c>
      <c r="CT18" s="5">
        <v>0</v>
      </c>
      <c r="CU18" s="5" t="s">
        <v>343</v>
      </c>
      <c r="CV18" s="5">
        <v>0</v>
      </c>
      <c r="CW18" s="5">
        <v>0</v>
      </c>
      <c r="CX18" s="5" t="s">
        <v>343</v>
      </c>
      <c r="CY18" s="5">
        <v>0</v>
      </c>
      <c r="CZ18" s="5">
        <v>0</v>
      </c>
      <c r="DA18" s="5" t="s">
        <v>343</v>
      </c>
      <c r="DB18" s="5">
        <v>0</v>
      </c>
      <c r="DC18" s="5">
        <v>0</v>
      </c>
      <c r="DD18" s="5" t="s">
        <v>343</v>
      </c>
      <c r="DE18" s="5">
        <v>0</v>
      </c>
      <c r="DF18" s="5">
        <v>0</v>
      </c>
      <c r="DG18" s="5" t="s">
        <v>343</v>
      </c>
      <c r="DH18" s="5">
        <v>0</v>
      </c>
      <c r="DI18" s="5">
        <v>0</v>
      </c>
      <c r="DJ18" s="5" t="s">
        <v>343</v>
      </c>
      <c r="DK18" s="5">
        <v>0</v>
      </c>
      <c r="DL18" s="5">
        <v>0</v>
      </c>
      <c r="DM18" s="5" t="s">
        <v>343</v>
      </c>
      <c r="DN18" s="5">
        <v>0</v>
      </c>
      <c r="DO18" s="5">
        <v>0</v>
      </c>
      <c r="DP18" s="5" t="s">
        <v>343</v>
      </c>
      <c r="DQ18" s="5">
        <v>0</v>
      </c>
      <c r="DR18" s="5">
        <v>0</v>
      </c>
      <c r="DS18" s="5" t="s">
        <v>343</v>
      </c>
      <c r="DT18" s="5">
        <v>0</v>
      </c>
      <c r="DU18" s="5">
        <v>0</v>
      </c>
      <c r="DV18" s="5" t="s">
        <v>343</v>
      </c>
      <c r="DW18" s="5">
        <v>0</v>
      </c>
      <c r="DX18" s="5">
        <v>0</v>
      </c>
      <c r="DY18" s="5" t="s">
        <v>343</v>
      </c>
      <c r="DZ18" s="5">
        <v>0</v>
      </c>
      <c r="EA18" s="5">
        <v>0</v>
      </c>
      <c r="EB18" s="5" t="s">
        <v>343</v>
      </c>
      <c r="EC18" s="5">
        <v>0</v>
      </c>
      <c r="ED18" s="5">
        <v>0</v>
      </c>
      <c r="EE18" s="5" t="s">
        <v>343</v>
      </c>
      <c r="EF18" s="5">
        <v>0</v>
      </c>
      <c r="EG18" s="5">
        <v>0</v>
      </c>
      <c r="EH18" s="5" t="s">
        <v>343</v>
      </c>
      <c r="EI18" s="5">
        <v>0</v>
      </c>
      <c r="EJ18" s="5">
        <v>0</v>
      </c>
      <c r="EK18" s="5" t="s">
        <v>343</v>
      </c>
      <c r="EL18" s="5">
        <v>0</v>
      </c>
      <c r="EM18" s="5">
        <v>0</v>
      </c>
      <c r="EN18" s="5" t="s">
        <v>343</v>
      </c>
      <c r="EO18" s="5">
        <v>0</v>
      </c>
      <c r="EP18" s="5">
        <v>0</v>
      </c>
      <c r="EQ18" s="5" t="s">
        <v>343</v>
      </c>
      <c r="ER18" s="5">
        <v>0</v>
      </c>
      <c r="ES18" s="5">
        <v>0</v>
      </c>
      <c r="ET18" s="5" t="s">
        <v>343</v>
      </c>
      <c r="EU18" s="5">
        <v>0</v>
      </c>
      <c r="EV18" s="5">
        <v>0</v>
      </c>
      <c r="EW18" s="5" t="s">
        <v>343</v>
      </c>
      <c r="EX18" s="5">
        <v>0</v>
      </c>
      <c r="EY18" s="5">
        <v>0</v>
      </c>
      <c r="EZ18" s="4" t="s">
        <v>343</v>
      </c>
      <c r="FA18" s="15">
        <v>0</v>
      </c>
      <c r="FB18" s="15">
        <v>0</v>
      </c>
      <c r="FC18" s="4" t="s">
        <v>343</v>
      </c>
      <c r="FD18" s="15">
        <v>0</v>
      </c>
      <c r="FE18" s="15">
        <v>0</v>
      </c>
      <c r="FF18" s="4" t="s">
        <v>343</v>
      </c>
      <c r="FG18" s="15">
        <v>0</v>
      </c>
      <c r="FH18" s="15">
        <v>0</v>
      </c>
      <c r="FI18" s="4" t="s">
        <v>343</v>
      </c>
      <c r="FJ18" s="15">
        <v>0</v>
      </c>
      <c r="FK18" s="15">
        <v>0</v>
      </c>
      <c r="FL18" s="4" t="s">
        <v>343</v>
      </c>
      <c r="FM18" s="15">
        <v>0</v>
      </c>
      <c r="FN18" s="15">
        <v>0</v>
      </c>
      <c r="FO18" s="27" t="s">
        <v>343</v>
      </c>
      <c r="FP18" s="28">
        <v>0</v>
      </c>
      <c r="FQ18" s="28">
        <v>0</v>
      </c>
      <c r="FR18" s="27" t="s">
        <v>343</v>
      </c>
      <c r="FS18" s="28">
        <v>0</v>
      </c>
      <c r="FT18" s="28">
        <v>0</v>
      </c>
      <c r="FU18" s="27" t="s">
        <v>343</v>
      </c>
      <c r="FV18" s="28">
        <v>0</v>
      </c>
      <c r="FW18" s="28">
        <v>0</v>
      </c>
      <c r="FX18" s="27" t="s">
        <v>343</v>
      </c>
      <c r="FY18" s="28">
        <v>0</v>
      </c>
      <c r="FZ18" s="28">
        <v>0</v>
      </c>
      <c r="GA18" s="27" t="s">
        <v>343</v>
      </c>
      <c r="GB18" s="28">
        <v>0</v>
      </c>
      <c r="GC18" s="28">
        <v>0</v>
      </c>
      <c r="GD18" s="27" t="s">
        <v>343</v>
      </c>
      <c r="GE18" s="28">
        <v>0</v>
      </c>
      <c r="GF18" s="28">
        <v>0</v>
      </c>
      <c r="GG18" s="27" t="s">
        <v>343</v>
      </c>
      <c r="GH18" s="28">
        <v>0</v>
      </c>
      <c r="GI18" s="28">
        <v>0</v>
      </c>
      <c r="GJ18" s="27" t="s">
        <v>343</v>
      </c>
      <c r="GK18" s="28">
        <v>0</v>
      </c>
      <c r="GL18" s="28">
        <v>0</v>
      </c>
      <c r="GM18" s="27" t="s">
        <v>343</v>
      </c>
      <c r="GN18" s="28">
        <v>0</v>
      </c>
      <c r="GO18" s="28">
        <v>0</v>
      </c>
      <c r="GP18" s="27" t="s">
        <v>343</v>
      </c>
      <c r="GQ18" s="28">
        <v>0</v>
      </c>
      <c r="GR18" s="28">
        <v>0</v>
      </c>
      <c r="GS18" s="27" t="s">
        <v>343</v>
      </c>
      <c r="GT18" s="28">
        <v>0</v>
      </c>
      <c r="GU18" s="28">
        <v>0</v>
      </c>
      <c r="GV18" s="27" t="s">
        <v>343</v>
      </c>
      <c r="GW18" s="28">
        <v>0</v>
      </c>
      <c r="GX18" s="28">
        <v>0</v>
      </c>
      <c r="GY18" s="27" t="s">
        <v>343</v>
      </c>
      <c r="GZ18" s="28">
        <v>0</v>
      </c>
      <c r="HA18" s="28">
        <v>0</v>
      </c>
      <c r="HB18" s="27" t="s">
        <v>343</v>
      </c>
      <c r="HC18" s="28">
        <v>0</v>
      </c>
      <c r="HD18" s="28">
        <v>0</v>
      </c>
      <c r="HE18" s="27" t="s">
        <v>343</v>
      </c>
      <c r="HF18" s="28">
        <v>0</v>
      </c>
      <c r="HG18" s="28">
        <v>0</v>
      </c>
      <c r="HH18" s="27" t="s">
        <v>343</v>
      </c>
      <c r="HI18" s="28">
        <v>0</v>
      </c>
      <c r="HJ18" s="28">
        <v>0</v>
      </c>
      <c r="HK18" s="27" t="s">
        <v>343</v>
      </c>
      <c r="HL18" s="28">
        <v>0</v>
      </c>
      <c r="HM18" s="28">
        <v>0</v>
      </c>
      <c r="HN18" s="27" t="s">
        <v>343</v>
      </c>
      <c r="HO18" s="28">
        <v>0</v>
      </c>
      <c r="HP18" s="28">
        <v>0</v>
      </c>
      <c r="HQ18" s="27" t="s">
        <v>343</v>
      </c>
      <c r="HR18" s="28">
        <v>0</v>
      </c>
      <c r="HS18" s="28">
        <v>0</v>
      </c>
      <c r="HT18" s="27" t="s">
        <v>343</v>
      </c>
      <c r="HU18" s="28">
        <v>0</v>
      </c>
      <c r="HV18" s="28">
        <v>0</v>
      </c>
      <c r="HW18" s="27" t="s">
        <v>343</v>
      </c>
      <c r="HX18" s="28">
        <v>0</v>
      </c>
      <c r="HY18" s="28">
        <v>0</v>
      </c>
      <c r="HZ18" s="27" t="s">
        <v>343</v>
      </c>
      <c r="IA18" s="28">
        <v>0</v>
      </c>
      <c r="IB18" s="28">
        <v>0</v>
      </c>
      <c r="IC18" s="27" t="s">
        <v>343</v>
      </c>
      <c r="ID18" s="28">
        <v>0</v>
      </c>
      <c r="IE18" s="28">
        <v>0</v>
      </c>
      <c r="IF18" s="27" t="s">
        <v>343</v>
      </c>
      <c r="IG18" s="28">
        <v>0</v>
      </c>
      <c r="IH18" s="28">
        <v>0</v>
      </c>
      <c r="II18" s="27" t="s">
        <v>343</v>
      </c>
      <c r="IJ18" s="28">
        <v>0</v>
      </c>
      <c r="IK18" s="28">
        <v>0</v>
      </c>
      <c r="IL18" s="27" t="s">
        <v>343</v>
      </c>
      <c r="IM18" s="28">
        <v>0</v>
      </c>
      <c r="IN18" s="28">
        <v>0</v>
      </c>
      <c r="IO18" s="27" t="s">
        <v>343</v>
      </c>
      <c r="IP18" s="28">
        <v>0</v>
      </c>
      <c r="IQ18" s="28">
        <v>0</v>
      </c>
      <c r="IR18" s="27" t="s">
        <v>343</v>
      </c>
      <c r="IS18" s="28">
        <v>0</v>
      </c>
      <c r="IT18" s="28">
        <v>0</v>
      </c>
      <c r="IU18" s="27" t="s">
        <v>343</v>
      </c>
      <c r="IV18" s="28">
        <v>0</v>
      </c>
      <c r="IW18" s="28">
        <v>0</v>
      </c>
      <c r="IX18" s="28"/>
    </row>
    <row r="19" spans="1:258" ht="15.75" customHeight="1">
      <c r="A19" s="5">
        <v>1980</v>
      </c>
      <c r="B19" s="5" t="s">
        <v>471</v>
      </c>
      <c r="C19" s="5" t="s">
        <v>410</v>
      </c>
      <c r="D19" s="5" t="s">
        <v>363</v>
      </c>
      <c r="E19" s="6">
        <v>12824</v>
      </c>
      <c r="F19" s="7">
        <v>7968.45</v>
      </c>
      <c r="G19" s="5" t="s">
        <v>343</v>
      </c>
      <c r="H19" s="5" t="s">
        <v>344</v>
      </c>
      <c r="I19" s="5" t="s">
        <v>343</v>
      </c>
      <c r="J19" s="5" t="s">
        <v>344</v>
      </c>
      <c r="K19" s="5" t="s">
        <v>343</v>
      </c>
      <c r="L19" s="5" t="s">
        <v>343</v>
      </c>
      <c r="M19" s="5" t="s">
        <v>343</v>
      </c>
      <c r="N19" s="5" t="s">
        <v>344</v>
      </c>
      <c r="O19" s="5">
        <v>2</v>
      </c>
      <c r="P19" s="5">
        <v>52</v>
      </c>
      <c r="Q19" s="18">
        <v>29250</v>
      </c>
      <c r="R19" s="18">
        <v>29264</v>
      </c>
      <c r="S19" s="5">
        <f t="shared" si="0"/>
        <v>14</v>
      </c>
      <c r="T19" s="5" t="s">
        <v>347</v>
      </c>
      <c r="U19" s="5" t="s">
        <v>472</v>
      </c>
      <c r="V19" s="5" t="s">
        <v>473</v>
      </c>
      <c r="W19" s="5" t="s">
        <v>350</v>
      </c>
      <c r="X19" s="5" t="s">
        <v>474</v>
      </c>
      <c r="Y19" s="5" t="s">
        <v>350</v>
      </c>
      <c r="Z19" s="8" t="s">
        <v>475</v>
      </c>
      <c r="AA19" s="5" t="s">
        <v>344</v>
      </c>
      <c r="AB19" s="26" t="s">
        <v>470</v>
      </c>
      <c r="AC19" s="29" t="s">
        <v>380</v>
      </c>
      <c r="AD19" s="5" t="s">
        <v>343</v>
      </c>
      <c r="AE19" s="5">
        <v>0</v>
      </c>
      <c r="AF19" s="5">
        <v>0</v>
      </c>
      <c r="AG19" s="5" t="s">
        <v>343</v>
      </c>
      <c r="AH19" s="5">
        <v>0</v>
      </c>
      <c r="AI19" s="5">
        <v>0</v>
      </c>
      <c r="AJ19" s="5" t="s">
        <v>343</v>
      </c>
      <c r="AK19" s="5">
        <v>0</v>
      </c>
      <c r="AL19" s="5">
        <v>0</v>
      </c>
      <c r="AM19" s="5" t="s">
        <v>343</v>
      </c>
      <c r="AN19" s="5">
        <v>0</v>
      </c>
      <c r="AO19" s="5">
        <v>0</v>
      </c>
      <c r="AP19" s="5" t="s">
        <v>343</v>
      </c>
      <c r="AQ19" s="5">
        <v>0</v>
      </c>
      <c r="AR19" s="5">
        <v>0</v>
      </c>
      <c r="AS19" s="5" t="s">
        <v>343</v>
      </c>
      <c r="AT19" s="5">
        <v>0</v>
      </c>
      <c r="AU19" s="5">
        <v>0</v>
      </c>
      <c r="AV19" s="5" t="s">
        <v>343</v>
      </c>
      <c r="AW19" s="5">
        <v>0</v>
      </c>
      <c r="AX19" s="5">
        <v>0</v>
      </c>
      <c r="AY19" s="5" t="s">
        <v>343</v>
      </c>
      <c r="AZ19" s="5">
        <v>0</v>
      </c>
      <c r="BA19" s="5">
        <v>0</v>
      </c>
      <c r="BB19" s="5" t="s">
        <v>343</v>
      </c>
      <c r="BC19" s="5">
        <v>0</v>
      </c>
      <c r="BD19" s="5">
        <v>0</v>
      </c>
      <c r="BE19" s="5" t="s">
        <v>343</v>
      </c>
      <c r="BF19" s="5">
        <v>0</v>
      </c>
      <c r="BG19" s="5">
        <v>0</v>
      </c>
      <c r="BH19" s="5" t="s">
        <v>343</v>
      </c>
      <c r="BI19" s="5">
        <v>0</v>
      </c>
      <c r="BJ19" s="5">
        <v>0</v>
      </c>
      <c r="BK19" s="5" t="s">
        <v>343</v>
      </c>
      <c r="BL19" s="5">
        <v>0</v>
      </c>
      <c r="BM19" s="5">
        <v>0</v>
      </c>
      <c r="BN19" s="5" t="s">
        <v>343</v>
      </c>
      <c r="BO19" s="5">
        <v>0</v>
      </c>
      <c r="BP19" s="5">
        <v>0</v>
      </c>
      <c r="BQ19" s="5" t="s">
        <v>343</v>
      </c>
      <c r="BR19" s="5">
        <v>0</v>
      </c>
      <c r="BS19" s="5">
        <v>0</v>
      </c>
      <c r="BT19" s="5" t="s">
        <v>343</v>
      </c>
      <c r="BU19" s="5">
        <v>0</v>
      </c>
      <c r="BV19" s="5">
        <v>0</v>
      </c>
      <c r="BW19" s="5" t="s">
        <v>343</v>
      </c>
      <c r="BX19" s="5">
        <v>0</v>
      </c>
      <c r="BY19" s="5">
        <v>0</v>
      </c>
      <c r="BZ19" s="5" t="s">
        <v>343</v>
      </c>
      <c r="CA19" s="5">
        <v>0</v>
      </c>
      <c r="CB19" s="5">
        <v>0</v>
      </c>
      <c r="CC19" s="5" t="s">
        <v>343</v>
      </c>
      <c r="CD19" s="5">
        <v>0</v>
      </c>
      <c r="CE19" s="5">
        <v>0</v>
      </c>
      <c r="CF19" s="5" t="s">
        <v>343</v>
      </c>
      <c r="CG19" s="5">
        <v>0</v>
      </c>
      <c r="CH19" s="5">
        <v>0</v>
      </c>
      <c r="CI19" s="5" t="s">
        <v>343</v>
      </c>
      <c r="CJ19" s="5">
        <v>0</v>
      </c>
      <c r="CK19" s="5">
        <v>0</v>
      </c>
      <c r="CL19" s="5" t="s">
        <v>343</v>
      </c>
      <c r="CM19" s="5">
        <v>0</v>
      </c>
      <c r="CN19" s="5">
        <v>0</v>
      </c>
      <c r="CO19" s="5" t="s">
        <v>343</v>
      </c>
      <c r="CP19" s="5">
        <v>0</v>
      </c>
      <c r="CQ19" s="5">
        <v>0</v>
      </c>
      <c r="CR19" s="5" t="s">
        <v>343</v>
      </c>
      <c r="CS19" s="5">
        <v>0</v>
      </c>
      <c r="CT19" s="5">
        <v>0</v>
      </c>
      <c r="CU19" s="5" t="s">
        <v>343</v>
      </c>
      <c r="CV19" s="5">
        <v>0</v>
      </c>
      <c r="CW19" s="5">
        <v>0</v>
      </c>
      <c r="CX19" s="5" t="s">
        <v>343</v>
      </c>
      <c r="CY19" s="5">
        <v>0</v>
      </c>
      <c r="CZ19" s="5">
        <v>0</v>
      </c>
      <c r="DA19" s="5" t="s">
        <v>343</v>
      </c>
      <c r="DB19" s="5">
        <v>0</v>
      </c>
      <c r="DC19" s="5">
        <v>0</v>
      </c>
      <c r="DD19" s="5" t="s">
        <v>344</v>
      </c>
      <c r="DE19" s="5">
        <v>1600</v>
      </c>
      <c r="DF19" s="5">
        <v>52</v>
      </c>
      <c r="DG19" s="5" t="s">
        <v>343</v>
      </c>
      <c r="DH19" s="5">
        <v>0</v>
      </c>
      <c r="DI19" s="5">
        <v>0</v>
      </c>
      <c r="DJ19" s="5" t="s">
        <v>343</v>
      </c>
      <c r="DK19" s="5">
        <v>0</v>
      </c>
      <c r="DL19" s="5">
        <v>0</v>
      </c>
      <c r="DM19" s="5" t="s">
        <v>343</v>
      </c>
      <c r="DN19" s="5">
        <v>0</v>
      </c>
      <c r="DO19" s="5">
        <v>0</v>
      </c>
      <c r="DP19" s="5" t="s">
        <v>343</v>
      </c>
      <c r="DQ19" s="5">
        <v>0</v>
      </c>
      <c r="DR19" s="5">
        <v>0</v>
      </c>
      <c r="DS19" s="5" t="s">
        <v>343</v>
      </c>
      <c r="DT19" s="5">
        <v>0</v>
      </c>
      <c r="DU19" s="5">
        <v>0</v>
      </c>
      <c r="DV19" s="5" t="s">
        <v>343</v>
      </c>
      <c r="DW19" s="5">
        <v>0</v>
      </c>
      <c r="DX19" s="5">
        <v>0</v>
      </c>
      <c r="DY19" s="5" t="s">
        <v>343</v>
      </c>
      <c r="DZ19" s="5">
        <v>0</v>
      </c>
      <c r="EA19" s="5">
        <v>0</v>
      </c>
      <c r="EB19" s="5" t="s">
        <v>343</v>
      </c>
      <c r="EC19" s="5">
        <v>0</v>
      </c>
      <c r="ED19" s="5">
        <v>0</v>
      </c>
      <c r="EE19" s="5" t="s">
        <v>343</v>
      </c>
      <c r="EF19" s="5">
        <v>0</v>
      </c>
      <c r="EG19" s="5">
        <v>0</v>
      </c>
      <c r="EH19" s="5" t="s">
        <v>343</v>
      </c>
      <c r="EI19" s="5">
        <v>0</v>
      </c>
      <c r="EJ19" s="5">
        <v>0</v>
      </c>
      <c r="EK19" s="5" t="s">
        <v>343</v>
      </c>
      <c r="EL19" s="5">
        <v>0</v>
      </c>
      <c r="EM19" s="5">
        <v>0</v>
      </c>
      <c r="EN19" s="5" t="s">
        <v>343</v>
      </c>
      <c r="EO19" s="5">
        <v>0</v>
      </c>
      <c r="EP19" s="5">
        <v>0</v>
      </c>
      <c r="EQ19" s="5" t="s">
        <v>343</v>
      </c>
      <c r="ER19" s="5">
        <v>0</v>
      </c>
      <c r="ES19" s="5">
        <v>0</v>
      </c>
      <c r="ET19" s="5" t="s">
        <v>343</v>
      </c>
      <c r="EU19" s="5">
        <v>0</v>
      </c>
      <c r="EV19" s="5">
        <v>0</v>
      </c>
      <c r="EW19" s="5" t="s">
        <v>343</v>
      </c>
      <c r="EX19" s="5">
        <v>0</v>
      </c>
      <c r="EY19" s="5">
        <v>0</v>
      </c>
      <c r="EZ19" s="4" t="s">
        <v>343</v>
      </c>
      <c r="FA19" s="15">
        <v>0</v>
      </c>
      <c r="FB19" s="15">
        <v>0</v>
      </c>
      <c r="FC19" s="4" t="s">
        <v>343</v>
      </c>
      <c r="FD19" s="15">
        <v>0</v>
      </c>
      <c r="FE19" s="15">
        <v>0</v>
      </c>
      <c r="FF19" s="4" t="s">
        <v>343</v>
      </c>
      <c r="FG19" s="15">
        <v>0</v>
      </c>
      <c r="FH19" s="15">
        <v>0</v>
      </c>
      <c r="FI19" s="4" t="s">
        <v>343</v>
      </c>
      <c r="FJ19" s="15">
        <v>0</v>
      </c>
      <c r="FK19" s="15">
        <v>0</v>
      </c>
      <c r="FL19" s="4" t="s">
        <v>343</v>
      </c>
      <c r="FM19" s="15">
        <v>0</v>
      </c>
      <c r="FN19" s="15">
        <v>0</v>
      </c>
      <c r="FO19" s="27" t="s">
        <v>343</v>
      </c>
      <c r="FP19" s="28">
        <v>0</v>
      </c>
      <c r="FQ19" s="28">
        <v>0</v>
      </c>
      <c r="FR19" s="27" t="s">
        <v>343</v>
      </c>
      <c r="FS19" s="28">
        <v>0</v>
      </c>
      <c r="FT19" s="28">
        <v>0</v>
      </c>
      <c r="FU19" s="27" t="s">
        <v>343</v>
      </c>
      <c r="FV19" s="28">
        <v>0</v>
      </c>
      <c r="FW19" s="28">
        <v>0</v>
      </c>
      <c r="FX19" s="27" t="s">
        <v>343</v>
      </c>
      <c r="FY19" s="28">
        <v>0</v>
      </c>
      <c r="FZ19" s="28">
        <v>0</v>
      </c>
      <c r="GA19" s="27" t="s">
        <v>343</v>
      </c>
      <c r="GB19" s="28">
        <v>0</v>
      </c>
      <c r="GC19" s="28">
        <v>0</v>
      </c>
      <c r="GD19" s="27" t="s">
        <v>343</v>
      </c>
      <c r="GE19" s="28">
        <v>0</v>
      </c>
      <c r="GF19" s="28">
        <v>0</v>
      </c>
      <c r="GG19" s="27" t="s">
        <v>343</v>
      </c>
      <c r="GH19" s="28">
        <v>0</v>
      </c>
      <c r="GI19" s="28">
        <v>0</v>
      </c>
      <c r="GJ19" s="27" t="s">
        <v>343</v>
      </c>
      <c r="GK19" s="28">
        <v>0</v>
      </c>
      <c r="GL19" s="28">
        <v>0</v>
      </c>
      <c r="GM19" s="27" t="s">
        <v>343</v>
      </c>
      <c r="GN19" s="28">
        <v>0</v>
      </c>
      <c r="GO19" s="28">
        <v>0</v>
      </c>
      <c r="GP19" s="27" t="s">
        <v>343</v>
      </c>
      <c r="GQ19" s="28">
        <v>0</v>
      </c>
      <c r="GR19" s="28">
        <v>0</v>
      </c>
      <c r="GS19" s="27" t="s">
        <v>343</v>
      </c>
      <c r="GT19" s="28">
        <v>0</v>
      </c>
      <c r="GU19" s="28">
        <v>0</v>
      </c>
      <c r="GV19" s="27" t="s">
        <v>343</v>
      </c>
      <c r="GW19" s="28">
        <v>0</v>
      </c>
      <c r="GX19" s="28">
        <v>0</v>
      </c>
      <c r="GY19" s="27" t="s">
        <v>343</v>
      </c>
      <c r="GZ19" s="28">
        <v>0</v>
      </c>
      <c r="HA19" s="28">
        <v>0</v>
      </c>
      <c r="HB19" s="27" t="s">
        <v>343</v>
      </c>
      <c r="HC19" s="28">
        <v>0</v>
      </c>
      <c r="HD19" s="28">
        <v>0</v>
      </c>
      <c r="HE19" s="27" t="s">
        <v>343</v>
      </c>
      <c r="HF19" s="28">
        <v>0</v>
      </c>
      <c r="HG19" s="28">
        <v>0</v>
      </c>
      <c r="HH19" s="27" t="s">
        <v>343</v>
      </c>
      <c r="HI19" s="28">
        <v>0</v>
      </c>
      <c r="HJ19" s="28">
        <v>0</v>
      </c>
      <c r="HK19" s="27" t="s">
        <v>343</v>
      </c>
      <c r="HL19" s="28">
        <v>0</v>
      </c>
      <c r="HM19" s="28">
        <v>0</v>
      </c>
      <c r="HN19" s="27" t="s">
        <v>343</v>
      </c>
      <c r="HO19" s="28">
        <v>0</v>
      </c>
      <c r="HP19" s="28">
        <v>0</v>
      </c>
      <c r="HQ19" s="27" t="s">
        <v>343</v>
      </c>
      <c r="HR19" s="28">
        <v>0</v>
      </c>
      <c r="HS19" s="28">
        <v>0</v>
      </c>
      <c r="HT19" s="27" t="s">
        <v>343</v>
      </c>
      <c r="HU19" s="28">
        <v>0</v>
      </c>
      <c r="HV19" s="28">
        <v>0</v>
      </c>
      <c r="HW19" s="27" t="s">
        <v>343</v>
      </c>
      <c r="HX19" s="28">
        <v>0</v>
      </c>
      <c r="HY19" s="28">
        <v>0</v>
      </c>
      <c r="HZ19" s="27" t="s">
        <v>343</v>
      </c>
      <c r="IA19" s="28">
        <v>0</v>
      </c>
      <c r="IB19" s="28">
        <v>0</v>
      </c>
      <c r="IC19" s="27" t="s">
        <v>343</v>
      </c>
      <c r="ID19" s="28">
        <v>0</v>
      </c>
      <c r="IE19" s="28">
        <v>0</v>
      </c>
      <c r="IF19" s="27" t="s">
        <v>343</v>
      </c>
      <c r="IG19" s="28">
        <v>0</v>
      </c>
      <c r="IH19" s="28">
        <v>0</v>
      </c>
      <c r="II19" s="27" t="s">
        <v>343</v>
      </c>
      <c r="IJ19" s="28">
        <v>0</v>
      </c>
      <c r="IK19" s="28">
        <v>0</v>
      </c>
      <c r="IL19" s="27" t="s">
        <v>343</v>
      </c>
      <c r="IM19" s="28">
        <v>0</v>
      </c>
      <c r="IN19" s="28">
        <v>0</v>
      </c>
      <c r="IO19" s="27" t="s">
        <v>343</v>
      </c>
      <c r="IP19" s="28">
        <v>0</v>
      </c>
      <c r="IQ19" s="28">
        <v>0</v>
      </c>
      <c r="IR19" s="27" t="s">
        <v>343</v>
      </c>
      <c r="IS19" s="28">
        <v>0</v>
      </c>
      <c r="IT19" s="28">
        <v>0</v>
      </c>
      <c r="IU19" s="27" t="s">
        <v>343</v>
      </c>
      <c r="IV19" s="28">
        <v>0</v>
      </c>
      <c r="IW19" s="28">
        <v>0</v>
      </c>
      <c r="IX19" s="28"/>
    </row>
    <row r="20" spans="1:258" ht="15.75" customHeight="1">
      <c r="A20" s="5">
        <v>1980</v>
      </c>
      <c r="B20" s="5" t="s">
        <v>476</v>
      </c>
      <c r="C20" s="5" t="s">
        <v>477</v>
      </c>
      <c r="D20" s="5" t="s">
        <v>342</v>
      </c>
      <c r="E20" s="6">
        <v>5000</v>
      </c>
      <c r="F20" s="7">
        <v>3106.85</v>
      </c>
      <c r="G20" s="5" t="s">
        <v>343</v>
      </c>
      <c r="H20" s="5" t="s">
        <v>343</v>
      </c>
      <c r="I20" s="5" t="s">
        <v>343</v>
      </c>
      <c r="J20" s="5" t="s">
        <v>343</v>
      </c>
      <c r="K20" s="5" t="s">
        <v>343</v>
      </c>
      <c r="L20" s="5" t="s">
        <v>343</v>
      </c>
      <c r="M20" s="5" t="s">
        <v>343</v>
      </c>
      <c r="N20" s="5" t="s">
        <v>344</v>
      </c>
      <c r="O20" s="5">
        <v>4</v>
      </c>
      <c r="P20" s="5">
        <v>5435</v>
      </c>
      <c r="Q20" s="18">
        <v>29391</v>
      </c>
      <c r="R20" s="18">
        <v>29421</v>
      </c>
      <c r="S20" s="5">
        <f t="shared" si="0"/>
        <v>30</v>
      </c>
      <c r="T20" s="5" t="s">
        <v>347</v>
      </c>
      <c r="U20" s="5" t="s">
        <v>478</v>
      </c>
      <c r="V20" s="5" t="s">
        <v>479</v>
      </c>
      <c r="W20" s="5" t="s">
        <v>350</v>
      </c>
      <c r="X20" s="5" t="s">
        <v>480</v>
      </c>
      <c r="Y20" s="5" t="s">
        <v>350</v>
      </c>
      <c r="Z20" s="8" t="s">
        <v>481</v>
      </c>
      <c r="AA20" s="5" t="s">
        <v>344</v>
      </c>
      <c r="AB20" s="5">
        <v>1170</v>
      </c>
      <c r="AC20" s="5">
        <v>800</v>
      </c>
      <c r="AD20" s="5" t="s">
        <v>343</v>
      </c>
      <c r="AE20" s="5">
        <v>0</v>
      </c>
      <c r="AF20" s="5">
        <v>0</v>
      </c>
      <c r="AG20" s="5" t="s">
        <v>344</v>
      </c>
      <c r="AH20" s="5">
        <v>935</v>
      </c>
      <c r="AI20" s="5">
        <v>935</v>
      </c>
      <c r="AJ20" s="5" t="s">
        <v>343</v>
      </c>
      <c r="AK20" s="5">
        <v>0</v>
      </c>
      <c r="AL20" s="5">
        <v>0</v>
      </c>
      <c r="AM20" s="5" t="s">
        <v>343</v>
      </c>
      <c r="AN20" s="5">
        <v>0</v>
      </c>
      <c r="AO20" s="5">
        <v>0</v>
      </c>
      <c r="AP20" s="5" t="s">
        <v>343</v>
      </c>
      <c r="AQ20" s="5">
        <v>0</v>
      </c>
      <c r="AR20" s="5">
        <v>0</v>
      </c>
      <c r="AS20" s="5" t="s">
        <v>343</v>
      </c>
      <c r="AT20" s="5">
        <v>0</v>
      </c>
      <c r="AU20" s="5">
        <v>0</v>
      </c>
      <c r="AV20" s="5" t="s">
        <v>343</v>
      </c>
      <c r="AW20" s="5">
        <v>0</v>
      </c>
      <c r="AX20" s="5">
        <v>0</v>
      </c>
      <c r="AY20" s="5" t="s">
        <v>343</v>
      </c>
      <c r="AZ20" s="5">
        <v>0</v>
      </c>
      <c r="BA20" s="5">
        <v>0</v>
      </c>
      <c r="BB20" s="5" t="s">
        <v>343</v>
      </c>
      <c r="BC20" s="5">
        <v>0</v>
      </c>
      <c r="BD20" s="5">
        <v>0</v>
      </c>
      <c r="BE20" s="5" t="s">
        <v>343</v>
      </c>
      <c r="BF20" s="5">
        <v>0</v>
      </c>
      <c r="BG20" s="5">
        <v>0</v>
      </c>
      <c r="BH20" s="5" t="s">
        <v>343</v>
      </c>
      <c r="BI20" s="5">
        <v>0</v>
      </c>
      <c r="BJ20" s="5">
        <v>0</v>
      </c>
      <c r="BK20" s="5" t="s">
        <v>343</v>
      </c>
      <c r="BL20" s="5">
        <v>0</v>
      </c>
      <c r="BM20" s="5">
        <v>0</v>
      </c>
      <c r="BN20" s="5" t="s">
        <v>343</v>
      </c>
      <c r="BO20" s="5">
        <v>0</v>
      </c>
      <c r="BP20" s="5">
        <v>0</v>
      </c>
      <c r="BQ20" s="5" t="s">
        <v>343</v>
      </c>
      <c r="BR20" s="5">
        <v>0</v>
      </c>
      <c r="BS20" s="5">
        <v>0</v>
      </c>
      <c r="BT20" s="5" t="s">
        <v>343</v>
      </c>
      <c r="BU20" s="5">
        <v>0</v>
      </c>
      <c r="BV20" s="5">
        <v>0</v>
      </c>
      <c r="BW20" s="5" t="s">
        <v>343</v>
      </c>
      <c r="BX20" s="5">
        <v>0</v>
      </c>
      <c r="BY20" s="5">
        <v>0</v>
      </c>
      <c r="BZ20" s="5" t="s">
        <v>343</v>
      </c>
      <c r="CA20" s="5">
        <v>0</v>
      </c>
      <c r="CB20" s="5">
        <v>0</v>
      </c>
      <c r="CC20" s="5" t="s">
        <v>343</v>
      </c>
      <c r="CD20" s="5">
        <v>0</v>
      </c>
      <c r="CE20" s="5">
        <v>0</v>
      </c>
      <c r="CF20" s="5" t="s">
        <v>343</v>
      </c>
      <c r="CG20" s="5">
        <v>0</v>
      </c>
      <c r="CH20" s="5">
        <v>0</v>
      </c>
      <c r="CI20" s="5" t="s">
        <v>343</v>
      </c>
      <c r="CJ20" s="5">
        <v>0</v>
      </c>
      <c r="CK20" s="5">
        <v>0</v>
      </c>
      <c r="CL20" s="5" t="s">
        <v>343</v>
      </c>
      <c r="CM20" s="5">
        <v>0</v>
      </c>
      <c r="CN20" s="5">
        <v>0</v>
      </c>
      <c r="CO20" s="5" t="s">
        <v>343</v>
      </c>
      <c r="CP20" s="5">
        <v>0</v>
      </c>
      <c r="CQ20" s="5">
        <v>0</v>
      </c>
      <c r="CR20" s="5" t="s">
        <v>343</v>
      </c>
      <c r="CS20" s="5">
        <v>0</v>
      </c>
      <c r="CT20" s="5">
        <v>0</v>
      </c>
      <c r="CU20" s="5" t="s">
        <v>343</v>
      </c>
      <c r="CV20" s="5">
        <v>0</v>
      </c>
      <c r="CW20" s="5">
        <v>0</v>
      </c>
      <c r="CX20" s="5" t="s">
        <v>343</v>
      </c>
      <c r="CY20" s="5">
        <v>0</v>
      </c>
      <c r="CZ20" s="5">
        <v>0</v>
      </c>
      <c r="DA20" s="5" t="s">
        <v>343</v>
      </c>
      <c r="DB20" s="5">
        <v>0</v>
      </c>
      <c r="DC20" s="5">
        <v>0</v>
      </c>
      <c r="DD20" s="5" t="s">
        <v>343</v>
      </c>
      <c r="DE20" s="5">
        <v>0</v>
      </c>
      <c r="DF20" s="5">
        <v>0</v>
      </c>
      <c r="DG20" s="5" t="s">
        <v>343</v>
      </c>
      <c r="DH20" s="5">
        <v>0</v>
      </c>
      <c r="DI20" s="5">
        <v>0</v>
      </c>
      <c r="DJ20" s="5" t="s">
        <v>343</v>
      </c>
      <c r="DK20" s="5">
        <v>0</v>
      </c>
      <c r="DL20" s="5">
        <v>0</v>
      </c>
      <c r="DM20" s="5" t="s">
        <v>343</v>
      </c>
      <c r="DN20" s="5">
        <v>0</v>
      </c>
      <c r="DO20" s="5">
        <v>0</v>
      </c>
      <c r="DP20" s="5" t="s">
        <v>343</v>
      </c>
      <c r="DQ20" s="5">
        <v>0</v>
      </c>
      <c r="DR20" s="5">
        <v>0</v>
      </c>
      <c r="DS20" s="5" t="s">
        <v>343</v>
      </c>
      <c r="DT20" s="5">
        <v>0</v>
      </c>
      <c r="DU20" s="5">
        <v>0</v>
      </c>
      <c r="DV20" s="5" t="s">
        <v>343</v>
      </c>
      <c r="DW20" s="5">
        <v>0</v>
      </c>
      <c r="DX20" s="5">
        <v>0</v>
      </c>
      <c r="DY20" s="5" t="s">
        <v>343</v>
      </c>
      <c r="DZ20" s="5">
        <v>0</v>
      </c>
      <c r="EA20" s="5">
        <v>0</v>
      </c>
      <c r="EB20" s="5" t="s">
        <v>343</v>
      </c>
      <c r="EC20" s="5">
        <v>0</v>
      </c>
      <c r="ED20" s="5">
        <v>0</v>
      </c>
      <c r="EE20" s="5" t="s">
        <v>343</v>
      </c>
      <c r="EF20" s="5">
        <v>0</v>
      </c>
      <c r="EG20" s="5">
        <v>0</v>
      </c>
      <c r="EH20" s="5" t="s">
        <v>343</v>
      </c>
      <c r="EI20" s="5">
        <v>0</v>
      </c>
      <c r="EJ20" s="5">
        <v>0</v>
      </c>
      <c r="EK20" s="5" t="s">
        <v>343</v>
      </c>
      <c r="EL20" s="5">
        <v>0</v>
      </c>
      <c r="EM20" s="5">
        <v>0</v>
      </c>
      <c r="EN20" s="5" t="s">
        <v>343</v>
      </c>
      <c r="EO20" s="5">
        <v>0</v>
      </c>
      <c r="EP20" s="5">
        <v>0</v>
      </c>
      <c r="EQ20" s="5" t="s">
        <v>343</v>
      </c>
      <c r="ER20" s="5">
        <v>0</v>
      </c>
      <c r="ES20" s="5">
        <v>0</v>
      </c>
      <c r="ET20" s="5" t="s">
        <v>344</v>
      </c>
      <c r="EU20" s="5">
        <v>593</v>
      </c>
      <c r="EV20" s="5">
        <v>700</v>
      </c>
      <c r="EW20" s="5" t="s">
        <v>343</v>
      </c>
      <c r="EX20" s="5">
        <v>0</v>
      </c>
      <c r="EY20" s="5">
        <v>0</v>
      </c>
      <c r="EZ20" s="5" t="s">
        <v>344</v>
      </c>
      <c r="FA20" s="5">
        <v>2302</v>
      </c>
      <c r="FB20" s="5">
        <v>3000</v>
      </c>
      <c r="FC20" s="4" t="s">
        <v>343</v>
      </c>
      <c r="FD20" s="15">
        <v>0</v>
      </c>
      <c r="FE20" s="15">
        <v>0</v>
      </c>
      <c r="FF20" s="4" t="s">
        <v>343</v>
      </c>
      <c r="FG20" s="15">
        <v>0</v>
      </c>
      <c r="FH20" s="15">
        <v>0</v>
      </c>
      <c r="FI20" s="4" t="s">
        <v>343</v>
      </c>
      <c r="FJ20" s="15">
        <v>0</v>
      </c>
      <c r="FK20" s="15">
        <v>0</v>
      </c>
      <c r="FL20" s="4" t="s">
        <v>343</v>
      </c>
      <c r="FM20" s="15">
        <v>0</v>
      </c>
      <c r="FN20" s="15">
        <v>0</v>
      </c>
      <c r="FO20" s="27" t="s">
        <v>343</v>
      </c>
      <c r="FP20" s="28">
        <v>0</v>
      </c>
      <c r="FQ20" s="28">
        <v>0</v>
      </c>
      <c r="FR20" s="27" t="s">
        <v>343</v>
      </c>
      <c r="FS20" s="28">
        <v>0</v>
      </c>
      <c r="FT20" s="28">
        <v>0</v>
      </c>
      <c r="FU20" s="27" t="s">
        <v>343</v>
      </c>
      <c r="FV20" s="28">
        <v>0</v>
      </c>
      <c r="FW20" s="28">
        <v>0</v>
      </c>
      <c r="FX20" s="27" t="s">
        <v>343</v>
      </c>
      <c r="FY20" s="28">
        <v>0</v>
      </c>
      <c r="FZ20" s="28">
        <v>0</v>
      </c>
      <c r="GA20" s="27" t="s">
        <v>343</v>
      </c>
      <c r="GB20" s="28">
        <v>0</v>
      </c>
      <c r="GC20" s="28">
        <v>0</v>
      </c>
      <c r="GD20" s="27" t="s">
        <v>343</v>
      </c>
      <c r="GE20" s="28">
        <v>0</v>
      </c>
      <c r="GF20" s="28">
        <v>0</v>
      </c>
      <c r="GG20" s="27" t="s">
        <v>343</v>
      </c>
      <c r="GH20" s="28">
        <v>0</v>
      </c>
      <c r="GI20" s="28">
        <v>0</v>
      </c>
      <c r="GJ20" s="27" t="s">
        <v>343</v>
      </c>
      <c r="GK20" s="28">
        <v>0</v>
      </c>
      <c r="GL20" s="28">
        <v>0</v>
      </c>
      <c r="GM20" s="27" t="s">
        <v>343</v>
      </c>
      <c r="GN20" s="28">
        <v>0</v>
      </c>
      <c r="GO20" s="28">
        <v>0</v>
      </c>
      <c r="GP20" s="27" t="s">
        <v>343</v>
      </c>
      <c r="GQ20" s="28">
        <v>0</v>
      </c>
      <c r="GR20" s="28">
        <v>0</v>
      </c>
      <c r="GS20" s="27" t="s">
        <v>343</v>
      </c>
      <c r="GT20" s="28">
        <v>0</v>
      </c>
      <c r="GU20" s="28">
        <v>0</v>
      </c>
      <c r="GV20" s="27" t="s">
        <v>343</v>
      </c>
      <c r="GW20" s="28">
        <v>0</v>
      </c>
      <c r="GX20" s="28">
        <v>0</v>
      </c>
      <c r="GY20" s="27" t="s">
        <v>343</v>
      </c>
      <c r="GZ20" s="28">
        <v>0</v>
      </c>
      <c r="HA20" s="28">
        <v>0</v>
      </c>
      <c r="HB20" s="27" t="s">
        <v>343</v>
      </c>
      <c r="HC20" s="28">
        <v>0</v>
      </c>
      <c r="HD20" s="28">
        <v>0</v>
      </c>
      <c r="HE20" s="27" t="s">
        <v>343</v>
      </c>
      <c r="HF20" s="28">
        <v>0</v>
      </c>
      <c r="HG20" s="28">
        <v>0</v>
      </c>
      <c r="HH20" s="27" t="s">
        <v>343</v>
      </c>
      <c r="HI20" s="28">
        <v>0</v>
      </c>
      <c r="HJ20" s="28">
        <v>0</v>
      </c>
      <c r="HK20" s="9" t="s">
        <v>344</v>
      </c>
      <c r="HL20" s="20" t="s">
        <v>380</v>
      </c>
      <c r="HM20" s="20" t="s">
        <v>380</v>
      </c>
      <c r="HN20" s="9" t="s">
        <v>344</v>
      </c>
      <c r="HO20" s="20" t="s">
        <v>380</v>
      </c>
      <c r="HP20" s="20" t="s">
        <v>380</v>
      </c>
      <c r="HQ20" s="27" t="s">
        <v>343</v>
      </c>
      <c r="HR20" s="28">
        <v>0</v>
      </c>
      <c r="HS20" s="28">
        <v>0</v>
      </c>
      <c r="HT20" s="27" t="s">
        <v>343</v>
      </c>
      <c r="HU20" s="28">
        <v>0</v>
      </c>
      <c r="HV20" s="28">
        <v>0</v>
      </c>
      <c r="HW20" s="27" t="s">
        <v>343</v>
      </c>
      <c r="HX20" s="28">
        <v>0</v>
      </c>
      <c r="HY20" s="28">
        <v>0</v>
      </c>
      <c r="HZ20" s="27" t="s">
        <v>343</v>
      </c>
      <c r="IA20" s="28">
        <v>0</v>
      </c>
      <c r="IB20" s="28">
        <v>0</v>
      </c>
      <c r="IC20" s="27" t="s">
        <v>343</v>
      </c>
      <c r="ID20" s="28">
        <v>0</v>
      </c>
      <c r="IE20" s="28">
        <v>0</v>
      </c>
      <c r="IF20" s="27" t="s">
        <v>343</v>
      </c>
      <c r="IG20" s="28">
        <v>0</v>
      </c>
      <c r="IH20" s="28">
        <v>0</v>
      </c>
      <c r="II20" s="27" t="s">
        <v>343</v>
      </c>
      <c r="IJ20" s="28">
        <v>0</v>
      </c>
      <c r="IK20" s="28">
        <v>0</v>
      </c>
      <c r="IL20" s="27" t="s">
        <v>343</v>
      </c>
      <c r="IM20" s="28">
        <v>0</v>
      </c>
      <c r="IN20" s="28">
        <v>0</v>
      </c>
      <c r="IO20" s="27" t="s">
        <v>343</v>
      </c>
      <c r="IP20" s="28">
        <v>0</v>
      </c>
      <c r="IQ20" s="28">
        <v>0</v>
      </c>
      <c r="IR20" s="27" t="s">
        <v>343</v>
      </c>
      <c r="IS20" s="28">
        <v>0</v>
      </c>
      <c r="IT20" s="28">
        <v>0</v>
      </c>
      <c r="IU20" s="27" t="s">
        <v>343</v>
      </c>
      <c r="IV20" s="28">
        <v>0</v>
      </c>
      <c r="IW20" s="28">
        <v>0</v>
      </c>
      <c r="IX20" s="28"/>
    </row>
    <row r="21" spans="1:258" ht="15.75" customHeight="1">
      <c r="A21" s="5">
        <v>1984</v>
      </c>
      <c r="B21" s="5" t="s">
        <v>482</v>
      </c>
      <c r="C21" s="5" t="s">
        <v>483</v>
      </c>
      <c r="D21" s="5" t="s">
        <v>363</v>
      </c>
      <c r="E21" s="6">
        <v>5619</v>
      </c>
      <c r="F21" s="7">
        <v>3491.48</v>
      </c>
      <c r="G21" s="5" t="s">
        <v>343</v>
      </c>
      <c r="H21" s="5" t="s">
        <v>344</v>
      </c>
      <c r="I21" s="5" t="s">
        <v>343</v>
      </c>
      <c r="J21" s="5" t="s">
        <v>344</v>
      </c>
      <c r="K21" s="5" t="s">
        <v>343</v>
      </c>
      <c r="L21" s="5" t="s">
        <v>343</v>
      </c>
      <c r="M21" s="5" t="s">
        <v>343</v>
      </c>
      <c r="N21" s="5" t="s">
        <v>344</v>
      </c>
      <c r="O21" s="5">
        <v>2</v>
      </c>
      <c r="P21" s="5">
        <v>1600</v>
      </c>
      <c r="Q21" s="18">
        <v>30710</v>
      </c>
      <c r="R21" s="18">
        <v>30720</v>
      </c>
      <c r="S21" s="5">
        <f t="shared" si="0"/>
        <v>10</v>
      </c>
      <c r="T21" s="5" t="s">
        <v>347</v>
      </c>
      <c r="U21" s="5" t="s">
        <v>484</v>
      </c>
      <c r="V21" s="5" t="s">
        <v>485</v>
      </c>
      <c r="W21" s="5" t="s">
        <v>350</v>
      </c>
      <c r="X21" s="5" t="s">
        <v>486</v>
      </c>
      <c r="Y21" s="5" t="s">
        <v>441</v>
      </c>
      <c r="Z21" s="8" t="s">
        <v>487</v>
      </c>
      <c r="AA21" s="5" t="s">
        <v>344</v>
      </c>
      <c r="AB21" s="10">
        <v>330</v>
      </c>
      <c r="AC21" s="29" t="s">
        <v>380</v>
      </c>
      <c r="AD21" s="5" t="s">
        <v>343</v>
      </c>
      <c r="AE21" s="5">
        <v>0</v>
      </c>
      <c r="AF21" s="5">
        <v>0</v>
      </c>
      <c r="AG21" s="5" t="s">
        <v>343</v>
      </c>
      <c r="AH21" s="5">
        <v>0</v>
      </c>
      <c r="AI21" s="5">
        <v>0</v>
      </c>
      <c r="AJ21" s="5" t="s">
        <v>344</v>
      </c>
      <c r="AK21" s="5">
        <v>5289</v>
      </c>
      <c r="AL21" s="5">
        <v>1600</v>
      </c>
      <c r="AM21" s="5" t="s">
        <v>343</v>
      </c>
      <c r="AN21" s="5">
        <v>0</v>
      </c>
      <c r="AO21" s="5">
        <v>0</v>
      </c>
      <c r="AP21" s="5" t="s">
        <v>343</v>
      </c>
      <c r="AQ21" s="5">
        <v>0</v>
      </c>
      <c r="AR21" s="5">
        <v>0</v>
      </c>
      <c r="AS21" s="5" t="s">
        <v>343</v>
      </c>
      <c r="AT21" s="5">
        <v>0</v>
      </c>
      <c r="AU21" s="5">
        <v>0</v>
      </c>
      <c r="AV21" s="5" t="s">
        <v>343</v>
      </c>
      <c r="AW21" s="5">
        <v>0</v>
      </c>
      <c r="AX21" s="5">
        <v>0</v>
      </c>
      <c r="AY21" s="5" t="s">
        <v>343</v>
      </c>
      <c r="AZ21" s="5">
        <v>0</v>
      </c>
      <c r="BA21" s="5">
        <v>0</v>
      </c>
      <c r="BB21" s="5" t="s">
        <v>343</v>
      </c>
      <c r="BC21" s="5">
        <v>0</v>
      </c>
      <c r="BD21" s="5">
        <v>0</v>
      </c>
      <c r="BE21" s="5" t="s">
        <v>343</v>
      </c>
      <c r="BF21" s="5">
        <v>0</v>
      </c>
      <c r="BG21" s="5">
        <v>0</v>
      </c>
      <c r="BH21" s="5" t="s">
        <v>343</v>
      </c>
      <c r="BI21" s="5">
        <v>0</v>
      </c>
      <c r="BJ21" s="5">
        <v>0</v>
      </c>
      <c r="BK21" s="5" t="s">
        <v>343</v>
      </c>
      <c r="BL21" s="5">
        <v>0</v>
      </c>
      <c r="BM21" s="5">
        <v>0</v>
      </c>
      <c r="BN21" s="5" t="s">
        <v>343</v>
      </c>
      <c r="BO21" s="5">
        <v>0</v>
      </c>
      <c r="BP21" s="5">
        <v>0</v>
      </c>
      <c r="BQ21" s="5" t="s">
        <v>343</v>
      </c>
      <c r="BR21" s="5">
        <v>0</v>
      </c>
      <c r="BS21" s="5">
        <v>0</v>
      </c>
      <c r="BT21" s="5" t="s">
        <v>343</v>
      </c>
      <c r="BU21" s="5">
        <v>0</v>
      </c>
      <c r="BV21" s="5">
        <v>0</v>
      </c>
      <c r="BW21" s="5" t="s">
        <v>343</v>
      </c>
      <c r="BX21" s="5">
        <v>0</v>
      </c>
      <c r="BY21" s="5">
        <v>0</v>
      </c>
      <c r="BZ21" s="5" t="s">
        <v>343</v>
      </c>
      <c r="CA21" s="5">
        <v>0</v>
      </c>
      <c r="CB21" s="5">
        <v>0</v>
      </c>
      <c r="CC21" s="5" t="s">
        <v>343</v>
      </c>
      <c r="CD21" s="5">
        <v>0</v>
      </c>
      <c r="CE21" s="5">
        <v>0</v>
      </c>
      <c r="CF21" s="5" t="s">
        <v>343</v>
      </c>
      <c r="CG21" s="5">
        <v>0</v>
      </c>
      <c r="CH21" s="5">
        <v>0</v>
      </c>
      <c r="CI21" s="5" t="s">
        <v>343</v>
      </c>
      <c r="CJ21" s="5">
        <v>0</v>
      </c>
      <c r="CK21" s="5">
        <v>0</v>
      </c>
      <c r="CL21" s="5" t="s">
        <v>343</v>
      </c>
      <c r="CM21" s="5">
        <v>0</v>
      </c>
      <c r="CN21" s="5">
        <v>0</v>
      </c>
      <c r="CO21" s="5" t="s">
        <v>343</v>
      </c>
      <c r="CP21" s="5">
        <v>0</v>
      </c>
      <c r="CQ21" s="5">
        <v>0</v>
      </c>
      <c r="CR21" s="5" t="s">
        <v>343</v>
      </c>
      <c r="CS21" s="5">
        <v>0</v>
      </c>
      <c r="CT21" s="5">
        <v>0</v>
      </c>
      <c r="CU21" s="5" t="s">
        <v>343</v>
      </c>
      <c r="CV21" s="5">
        <v>0</v>
      </c>
      <c r="CW21" s="5">
        <v>0</v>
      </c>
      <c r="CX21" s="5" t="s">
        <v>343</v>
      </c>
      <c r="CY21" s="5">
        <v>0</v>
      </c>
      <c r="CZ21" s="5">
        <v>0</v>
      </c>
      <c r="DA21" s="5" t="s">
        <v>343</v>
      </c>
      <c r="DB21" s="5">
        <v>0</v>
      </c>
      <c r="DC21" s="5">
        <v>0</v>
      </c>
      <c r="DD21" s="5" t="s">
        <v>343</v>
      </c>
      <c r="DE21" s="5">
        <v>0</v>
      </c>
      <c r="DF21" s="5">
        <v>0</v>
      </c>
      <c r="DG21" s="5" t="s">
        <v>343</v>
      </c>
      <c r="DH21" s="5">
        <v>0</v>
      </c>
      <c r="DI21" s="5">
        <v>0</v>
      </c>
      <c r="DJ21" s="5" t="s">
        <v>343</v>
      </c>
      <c r="DK21" s="5">
        <v>0</v>
      </c>
      <c r="DL21" s="5">
        <v>0</v>
      </c>
      <c r="DM21" s="5" t="s">
        <v>343</v>
      </c>
      <c r="DN21" s="5">
        <v>0</v>
      </c>
      <c r="DO21" s="5">
        <v>0</v>
      </c>
      <c r="DP21" s="5" t="s">
        <v>343</v>
      </c>
      <c r="DQ21" s="5">
        <v>0</v>
      </c>
      <c r="DR21" s="5">
        <v>0</v>
      </c>
      <c r="DS21" s="5" t="s">
        <v>343</v>
      </c>
      <c r="DT21" s="5">
        <v>0</v>
      </c>
      <c r="DU21" s="5">
        <v>0</v>
      </c>
      <c r="DV21" s="5" t="s">
        <v>343</v>
      </c>
      <c r="DW21" s="5">
        <v>0</v>
      </c>
      <c r="DX21" s="5">
        <v>0</v>
      </c>
      <c r="DY21" s="5" t="s">
        <v>343</v>
      </c>
      <c r="DZ21" s="5">
        <v>0</v>
      </c>
      <c r="EA21" s="5">
        <v>0</v>
      </c>
      <c r="EB21" s="5" t="s">
        <v>343</v>
      </c>
      <c r="EC21" s="5">
        <v>0</v>
      </c>
      <c r="ED21" s="5">
        <v>0</v>
      </c>
      <c r="EE21" s="5" t="s">
        <v>343</v>
      </c>
      <c r="EF21" s="5">
        <v>0</v>
      </c>
      <c r="EG21" s="5">
        <v>0</v>
      </c>
      <c r="EH21" s="5" t="s">
        <v>343</v>
      </c>
      <c r="EI21" s="5">
        <v>0</v>
      </c>
      <c r="EJ21" s="5">
        <v>0</v>
      </c>
      <c r="EK21" s="5" t="s">
        <v>343</v>
      </c>
      <c r="EL21" s="5">
        <v>0</v>
      </c>
      <c r="EM21" s="5">
        <v>0</v>
      </c>
      <c r="EN21" s="5" t="s">
        <v>343</v>
      </c>
      <c r="EO21" s="5">
        <v>0</v>
      </c>
      <c r="EP21" s="5">
        <v>0</v>
      </c>
      <c r="EQ21" s="5" t="s">
        <v>343</v>
      </c>
      <c r="ER21" s="5">
        <v>0</v>
      </c>
      <c r="ES21" s="5">
        <v>0</v>
      </c>
      <c r="ET21" s="5" t="s">
        <v>343</v>
      </c>
      <c r="EU21" s="5">
        <v>0</v>
      </c>
      <c r="EV21" s="5">
        <v>0</v>
      </c>
      <c r="EW21" s="5" t="s">
        <v>343</v>
      </c>
      <c r="EX21" s="5">
        <v>0</v>
      </c>
      <c r="EY21" s="5">
        <v>0</v>
      </c>
      <c r="EZ21" s="5" t="s">
        <v>343</v>
      </c>
      <c r="FA21" s="5">
        <v>0</v>
      </c>
      <c r="FB21" s="5">
        <v>0</v>
      </c>
      <c r="FC21" s="5" t="s">
        <v>343</v>
      </c>
      <c r="FD21" s="5">
        <v>0</v>
      </c>
      <c r="FE21" s="5">
        <v>0</v>
      </c>
      <c r="FF21" s="5" t="s">
        <v>343</v>
      </c>
      <c r="FG21" s="5">
        <v>0</v>
      </c>
      <c r="FH21" s="5">
        <v>0</v>
      </c>
      <c r="FI21" s="4" t="s">
        <v>343</v>
      </c>
      <c r="FJ21" s="15">
        <v>0</v>
      </c>
      <c r="FK21" s="15">
        <v>0</v>
      </c>
      <c r="FL21" s="5" t="s">
        <v>343</v>
      </c>
      <c r="FM21" s="5">
        <v>0</v>
      </c>
      <c r="FN21" s="5">
        <v>0</v>
      </c>
      <c r="FO21" s="1" t="s">
        <v>343</v>
      </c>
      <c r="FP21" s="11">
        <v>0</v>
      </c>
      <c r="FQ21" s="11">
        <v>0</v>
      </c>
      <c r="FR21" s="1" t="s">
        <v>343</v>
      </c>
      <c r="FS21" s="11">
        <v>0</v>
      </c>
      <c r="FT21" s="11">
        <v>0</v>
      </c>
      <c r="FU21" s="27" t="s">
        <v>343</v>
      </c>
      <c r="FV21" s="28">
        <v>0</v>
      </c>
      <c r="FW21" s="28">
        <v>0</v>
      </c>
      <c r="FX21" s="27" t="s">
        <v>343</v>
      </c>
      <c r="FY21" s="28">
        <v>0</v>
      </c>
      <c r="FZ21" s="28">
        <v>0</v>
      </c>
      <c r="GA21" s="27" t="s">
        <v>343</v>
      </c>
      <c r="GB21" s="28">
        <v>0</v>
      </c>
      <c r="GC21" s="28">
        <v>0</v>
      </c>
      <c r="GD21" s="27" t="s">
        <v>343</v>
      </c>
      <c r="GE21" s="28">
        <v>0</v>
      </c>
      <c r="GF21" s="28">
        <v>0</v>
      </c>
      <c r="GG21" s="27" t="s">
        <v>343</v>
      </c>
      <c r="GH21" s="28">
        <v>0</v>
      </c>
      <c r="GI21" s="28">
        <v>0</v>
      </c>
      <c r="GJ21" s="27" t="s">
        <v>343</v>
      </c>
      <c r="GK21" s="28">
        <v>0</v>
      </c>
      <c r="GL21" s="28">
        <v>0</v>
      </c>
      <c r="GM21" s="27" t="s">
        <v>343</v>
      </c>
      <c r="GN21" s="28">
        <v>0</v>
      </c>
      <c r="GO21" s="28">
        <v>0</v>
      </c>
      <c r="GP21" s="27" t="s">
        <v>343</v>
      </c>
      <c r="GQ21" s="28">
        <v>0</v>
      </c>
      <c r="GR21" s="28">
        <v>0</v>
      </c>
      <c r="GS21" s="27" t="s">
        <v>343</v>
      </c>
      <c r="GT21" s="28">
        <v>0</v>
      </c>
      <c r="GU21" s="28">
        <v>0</v>
      </c>
      <c r="GV21" s="27" t="s">
        <v>343</v>
      </c>
      <c r="GW21" s="28">
        <v>0</v>
      </c>
      <c r="GX21" s="28">
        <v>0</v>
      </c>
      <c r="GY21" s="27" t="s">
        <v>343</v>
      </c>
      <c r="GZ21" s="28">
        <v>0</v>
      </c>
      <c r="HA21" s="28">
        <v>0</v>
      </c>
      <c r="HB21" s="27" t="s">
        <v>343</v>
      </c>
      <c r="HC21" s="28">
        <v>0</v>
      </c>
      <c r="HD21" s="28">
        <v>0</v>
      </c>
      <c r="HE21" s="27" t="s">
        <v>343</v>
      </c>
      <c r="HF21" s="28">
        <v>0</v>
      </c>
      <c r="HG21" s="28">
        <v>0</v>
      </c>
      <c r="HH21" s="27" t="s">
        <v>343</v>
      </c>
      <c r="HI21" s="28">
        <v>0</v>
      </c>
      <c r="HJ21" s="28">
        <v>0</v>
      </c>
      <c r="HK21" s="27" t="s">
        <v>343</v>
      </c>
      <c r="HL21" s="28">
        <v>0</v>
      </c>
      <c r="HM21" s="28">
        <v>0</v>
      </c>
      <c r="HN21" s="27" t="s">
        <v>343</v>
      </c>
      <c r="HO21" s="28">
        <v>0</v>
      </c>
      <c r="HP21" s="28">
        <v>0</v>
      </c>
      <c r="HQ21" s="27" t="s">
        <v>343</v>
      </c>
      <c r="HR21" s="28">
        <v>0</v>
      </c>
      <c r="HS21" s="28">
        <v>0</v>
      </c>
      <c r="HT21" s="27" t="s">
        <v>343</v>
      </c>
      <c r="HU21" s="28">
        <v>0</v>
      </c>
      <c r="HV21" s="28">
        <v>0</v>
      </c>
      <c r="HW21" s="27" t="s">
        <v>343</v>
      </c>
      <c r="HX21" s="28">
        <v>0</v>
      </c>
      <c r="HY21" s="28">
        <v>0</v>
      </c>
      <c r="HZ21" s="27" t="s">
        <v>343</v>
      </c>
      <c r="IA21" s="28">
        <v>0</v>
      </c>
      <c r="IB21" s="28">
        <v>0</v>
      </c>
      <c r="IC21" s="27" t="s">
        <v>343</v>
      </c>
      <c r="ID21" s="28">
        <v>0</v>
      </c>
      <c r="IE21" s="28">
        <v>0</v>
      </c>
      <c r="IF21" s="27" t="s">
        <v>343</v>
      </c>
      <c r="IG21" s="28">
        <v>0</v>
      </c>
      <c r="IH21" s="28">
        <v>0</v>
      </c>
      <c r="II21" s="27" t="s">
        <v>343</v>
      </c>
      <c r="IJ21" s="28">
        <v>0</v>
      </c>
      <c r="IK21" s="28">
        <v>0</v>
      </c>
      <c r="IL21" s="27" t="s">
        <v>343</v>
      </c>
      <c r="IM21" s="28">
        <v>0</v>
      </c>
      <c r="IN21" s="28">
        <v>0</v>
      </c>
      <c r="IO21" s="27" t="s">
        <v>343</v>
      </c>
      <c r="IP21" s="28">
        <v>0</v>
      </c>
      <c r="IQ21" s="28">
        <v>0</v>
      </c>
      <c r="IR21" s="27" t="s">
        <v>343</v>
      </c>
      <c r="IS21" s="28">
        <v>0</v>
      </c>
      <c r="IT21" s="28">
        <v>0</v>
      </c>
      <c r="IU21" s="27" t="s">
        <v>343</v>
      </c>
      <c r="IV21" s="28">
        <v>0</v>
      </c>
      <c r="IW21" s="28">
        <v>0</v>
      </c>
      <c r="IX21" s="28"/>
    </row>
    <row r="22" spans="1:258" ht="15.75" customHeight="1">
      <c r="A22" s="5">
        <v>1984</v>
      </c>
      <c r="B22" s="5" t="s">
        <v>488</v>
      </c>
      <c r="C22" s="5" t="s">
        <v>410</v>
      </c>
      <c r="D22" s="5" t="s">
        <v>342</v>
      </c>
      <c r="E22" s="6">
        <v>15330</v>
      </c>
      <c r="F22" s="7">
        <v>9525.6</v>
      </c>
      <c r="G22" s="5" t="s">
        <v>343</v>
      </c>
      <c r="H22" s="5" t="s">
        <v>344</v>
      </c>
      <c r="I22" s="5" t="s">
        <v>343</v>
      </c>
      <c r="J22" s="5" t="s">
        <v>343</v>
      </c>
      <c r="K22" s="5" t="s">
        <v>343</v>
      </c>
      <c r="L22" s="5" t="s">
        <v>343</v>
      </c>
      <c r="M22" s="5" t="s">
        <v>343</v>
      </c>
      <c r="N22" s="5" t="s">
        <v>344</v>
      </c>
      <c r="O22" s="5">
        <v>2</v>
      </c>
      <c r="P22" s="5">
        <v>3636</v>
      </c>
      <c r="Q22" s="30">
        <v>30809</v>
      </c>
      <c r="R22" s="30">
        <v>30891</v>
      </c>
      <c r="S22" s="5">
        <f t="shared" si="0"/>
        <v>82</v>
      </c>
      <c r="T22" s="5" t="s">
        <v>347</v>
      </c>
      <c r="U22" s="5" t="s">
        <v>489</v>
      </c>
      <c r="V22" s="5" t="s">
        <v>490</v>
      </c>
      <c r="W22" s="5" t="s">
        <v>465</v>
      </c>
      <c r="X22" s="5" t="s">
        <v>491</v>
      </c>
      <c r="Y22" s="5" t="s">
        <v>350</v>
      </c>
      <c r="Z22" s="8" t="s">
        <v>475</v>
      </c>
      <c r="AA22" s="5" t="s">
        <v>344</v>
      </c>
      <c r="AB22" s="10">
        <v>330</v>
      </c>
      <c r="AC22" s="29" t="s">
        <v>380</v>
      </c>
      <c r="AD22" s="5" t="s">
        <v>343</v>
      </c>
      <c r="AE22" s="5">
        <v>0</v>
      </c>
      <c r="AF22" s="5">
        <v>0</v>
      </c>
      <c r="AG22" s="5" t="s">
        <v>343</v>
      </c>
      <c r="AH22" s="5">
        <v>0</v>
      </c>
      <c r="AI22" s="5">
        <v>0</v>
      </c>
      <c r="AJ22" s="5" t="s">
        <v>343</v>
      </c>
      <c r="AK22" s="5">
        <v>0</v>
      </c>
      <c r="AL22" s="5">
        <v>0</v>
      </c>
      <c r="AM22" s="5" t="s">
        <v>343</v>
      </c>
      <c r="AN22" s="5">
        <v>0</v>
      </c>
      <c r="AO22" s="5">
        <v>0</v>
      </c>
      <c r="AP22" s="5" t="s">
        <v>343</v>
      </c>
      <c r="AQ22" s="5">
        <v>0</v>
      </c>
      <c r="AR22" s="5">
        <v>0</v>
      </c>
      <c r="AS22" s="5" t="s">
        <v>343</v>
      </c>
      <c r="AT22" s="5">
        <v>0</v>
      </c>
      <c r="AU22" s="5">
        <v>0</v>
      </c>
      <c r="AV22" s="5" t="s">
        <v>343</v>
      </c>
      <c r="AW22" s="5">
        <v>0</v>
      </c>
      <c r="AX22" s="5">
        <v>0</v>
      </c>
      <c r="AY22" s="5" t="s">
        <v>343</v>
      </c>
      <c r="AZ22" s="5">
        <v>0</v>
      </c>
      <c r="BA22" s="5">
        <v>0</v>
      </c>
      <c r="BB22" s="5" t="s">
        <v>343</v>
      </c>
      <c r="BC22" s="5">
        <v>0</v>
      </c>
      <c r="BD22" s="5">
        <v>0</v>
      </c>
      <c r="BE22" s="5" t="s">
        <v>343</v>
      </c>
      <c r="BF22" s="5">
        <v>0</v>
      </c>
      <c r="BG22" s="5">
        <v>0</v>
      </c>
      <c r="BH22" s="5" t="s">
        <v>343</v>
      </c>
      <c r="BI22" s="5">
        <v>0</v>
      </c>
      <c r="BJ22" s="5">
        <v>0</v>
      </c>
      <c r="BK22" s="5" t="s">
        <v>343</v>
      </c>
      <c r="BL22" s="5">
        <v>0</v>
      </c>
      <c r="BM22" s="5">
        <v>0</v>
      </c>
      <c r="BN22" s="5" t="s">
        <v>343</v>
      </c>
      <c r="BO22" s="5">
        <v>0</v>
      </c>
      <c r="BP22" s="5">
        <v>0</v>
      </c>
      <c r="BQ22" s="5" t="s">
        <v>343</v>
      </c>
      <c r="BR22" s="5">
        <v>0</v>
      </c>
      <c r="BS22" s="5">
        <v>0</v>
      </c>
      <c r="BT22" s="5" t="s">
        <v>343</v>
      </c>
      <c r="BU22" s="5">
        <v>0</v>
      </c>
      <c r="BV22" s="5">
        <v>0</v>
      </c>
      <c r="BW22" s="5" t="s">
        <v>343</v>
      </c>
      <c r="BX22" s="5">
        <v>0</v>
      </c>
      <c r="BY22" s="5">
        <v>0</v>
      </c>
      <c r="BZ22" s="5" t="s">
        <v>343</v>
      </c>
      <c r="CA22" s="5">
        <v>0</v>
      </c>
      <c r="CB22" s="5">
        <v>0</v>
      </c>
      <c r="CC22" s="5" t="s">
        <v>343</v>
      </c>
      <c r="CD22" s="5">
        <v>0</v>
      </c>
      <c r="CE22" s="5">
        <v>0</v>
      </c>
      <c r="CF22" s="5" t="s">
        <v>343</v>
      </c>
      <c r="CG22" s="5">
        <v>0</v>
      </c>
      <c r="CH22" s="5">
        <v>0</v>
      </c>
      <c r="CI22" s="5" t="s">
        <v>343</v>
      </c>
      <c r="CJ22" s="5">
        <v>0</v>
      </c>
      <c r="CK22" s="5">
        <v>0</v>
      </c>
      <c r="CL22" s="5" t="s">
        <v>343</v>
      </c>
      <c r="CM22" s="5">
        <v>0</v>
      </c>
      <c r="CN22" s="5">
        <v>0</v>
      </c>
      <c r="CO22" s="5" t="s">
        <v>343</v>
      </c>
      <c r="CP22" s="5">
        <v>0</v>
      </c>
      <c r="CQ22" s="5">
        <v>0</v>
      </c>
      <c r="CR22" s="5" t="s">
        <v>343</v>
      </c>
      <c r="CS22" s="5">
        <v>0</v>
      </c>
      <c r="CT22" s="5">
        <v>0</v>
      </c>
      <c r="CU22" s="5" t="s">
        <v>343</v>
      </c>
      <c r="CV22" s="5">
        <v>0</v>
      </c>
      <c r="CW22" s="5">
        <v>0</v>
      </c>
      <c r="CX22" s="5" t="s">
        <v>343</v>
      </c>
      <c r="CY22" s="5">
        <v>0</v>
      </c>
      <c r="CZ22" s="5">
        <v>0</v>
      </c>
      <c r="DA22" s="5" t="s">
        <v>343</v>
      </c>
      <c r="DB22" s="5">
        <v>0</v>
      </c>
      <c r="DC22" s="5">
        <v>0</v>
      </c>
      <c r="DD22" s="5" t="s">
        <v>344</v>
      </c>
      <c r="DE22" s="5">
        <v>15000</v>
      </c>
      <c r="DF22" s="5">
        <v>3636</v>
      </c>
      <c r="DG22" s="5" t="s">
        <v>343</v>
      </c>
      <c r="DH22" s="5">
        <v>0</v>
      </c>
      <c r="DI22" s="5">
        <v>0</v>
      </c>
      <c r="DJ22" s="5" t="s">
        <v>343</v>
      </c>
      <c r="DK22" s="5">
        <v>0</v>
      </c>
      <c r="DL22" s="5">
        <v>0</v>
      </c>
      <c r="DM22" s="5" t="s">
        <v>343</v>
      </c>
      <c r="DN22" s="5">
        <v>0</v>
      </c>
      <c r="DO22" s="5">
        <v>0</v>
      </c>
      <c r="DP22" s="5" t="s">
        <v>343</v>
      </c>
      <c r="DQ22" s="5">
        <v>0</v>
      </c>
      <c r="DR22" s="5">
        <v>0</v>
      </c>
      <c r="DS22" s="5" t="s">
        <v>343</v>
      </c>
      <c r="DT22" s="5">
        <v>0</v>
      </c>
      <c r="DU22" s="5">
        <v>0</v>
      </c>
      <c r="DV22" s="5" t="s">
        <v>343</v>
      </c>
      <c r="DW22" s="5">
        <v>0</v>
      </c>
      <c r="DX22" s="5">
        <v>0</v>
      </c>
      <c r="DY22" s="5" t="s">
        <v>343</v>
      </c>
      <c r="DZ22" s="5">
        <v>0</v>
      </c>
      <c r="EA22" s="5">
        <v>0</v>
      </c>
      <c r="EB22" s="5" t="s">
        <v>343</v>
      </c>
      <c r="EC22" s="5">
        <v>0</v>
      </c>
      <c r="ED22" s="5">
        <v>0</v>
      </c>
      <c r="EE22" s="5" t="s">
        <v>343</v>
      </c>
      <c r="EF22" s="5">
        <v>0</v>
      </c>
      <c r="EG22" s="5">
        <v>0</v>
      </c>
      <c r="EH22" s="5" t="s">
        <v>343</v>
      </c>
      <c r="EI22" s="5">
        <v>0</v>
      </c>
      <c r="EJ22" s="5">
        <v>0</v>
      </c>
      <c r="EK22" s="5" t="s">
        <v>343</v>
      </c>
      <c r="EL22" s="5">
        <v>0</v>
      </c>
      <c r="EM22" s="5">
        <v>0</v>
      </c>
      <c r="EN22" s="5" t="s">
        <v>343</v>
      </c>
      <c r="EO22" s="5">
        <v>0</v>
      </c>
      <c r="EP22" s="5">
        <v>0</v>
      </c>
      <c r="EQ22" s="5" t="s">
        <v>343</v>
      </c>
      <c r="ER22" s="5">
        <v>0</v>
      </c>
      <c r="ES22" s="5">
        <v>0</v>
      </c>
      <c r="ET22" s="5" t="s">
        <v>343</v>
      </c>
      <c r="EU22" s="5">
        <v>0</v>
      </c>
      <c r="EV22" s="5">
        <v>0</v>
      </c>
      <c r="EW22" s="5" t="s">
        <v>343</v>
      </c>
      <c r="EX22" s="5">
        <v>0</v>
      </c>
      <c r="EY22" s="5">
        <v>0</v>
      </c>
      <c r="EZ22" s="5" t="s">
        <v>343</v>
      </c>
      <c r="FA22" s="5">
        <v>0</v>
      </c>
      <c r="FB22" s="5">
        <v>0</v>
      </c>
      <c r="FC22" s="5" t="s">
        <v>343</v>
      </c>
      <c r="FD22" s="5">
        <v>0</v>
      </c>
      <c r="FE22" s="5">
        <v>0</v>
      </c>
      <c r="FF22" s="5" t="s">
        <v>343</v>
      </c>
      <c r="FG22" s="5">
        <v>0</v>
      </c>
      <c r="FH22" s="5">
        <v>0</v>
      </c>
      <c r="FI22" s="4" t="s">
        <v>343</v>
      </c>
      <c r="FJ22" s="15">
        <v>0</v>
      </c>
      <c r="FK22" s="15">
        <v>0</v>
      </c>
      <c r="FL22" s="5" t="s">
        <v>343</v>
      </c>
      <c r="FM22" s="5">
        <v>0</v>
      </c>
      <c r="FN22" s="5">
        <v>0</v>
      </c>
      <c r="FO22" s="1" t="s">
        <v>343</v>
      </c>
      <c r="FP22" s="11">
        <v>0</v>
      </c>
      <c r="FQ22" s="11">
        <v>0</v>
      </c>
      <c r="FR22" s="1" t="s">
        <v>343</v>
      </c>
      <c r="FS22" s="11">
        <v>0</v>
      </c>
      <c r="FT22" s="11">
        <v>0</v>
      </c>
      <c r="FU22" s="27" t="s">
        <v>343</v>
      </c>
      <c r="FV22" s="28">
        <v>0</v>
      </c>
      <c r="FW22" s="28">
        <v>0</v>
      </c>
      <c r="FX22" s="27" t="s">
        <v>343</v>
      </c>
      <c r="FY22" s="28">
        <v>0</v>
      </c>
      <c r="FZ22" s="28">
        <v>0</v>
      </c>
      <c r="GA22" s="27" t="s">
        <v>343</v>
      </c>
      <c r="GB22" s="28">
        <v>0</v>
      </c>
      <c r="GC22" s="28">
        <v>0</v>
      </c>
      <c r="GD22" s="27" t="s">
        <v>343</v>
      </c>
      <c r="GE22" s="28">
        <v>0</v>
      </c>
      <c r="GF22" s="28">
        <v>0</v>
      </c>
      <c r="GG22" s="27" t="s">
        <v>343</v>
      </c>
      <c r="GH22" s="28">
        <v>0</v>
      </c>
      <c r="GI22" s="28">
        <v>0</v>
      </c>
      <c r="GJ22" s="27" t="s">
        <v>343</v>
      </c>
      <c r="GK22" s="28">
        <v>0</v>
      </c>
      <c r="GL22" s="28">
        <v>0</v>
      </c>
      <c r="GM22" s="27" t="s">
        <v>343</v>
      </c>
      <c r="GN22" s="28">
        <v>0</v>
      </c>
      <c r="GO22" s="28">
        <v>0</v>
      </c>
      <c r="GP22" s="27" t="s">
        <v>343</v>
      </c>
      <c r="GQ22" s="28">
        <v>0</v>
      </c>
      <c r="GR22" s="28">
        <v>0</v>
      </c>
      <c r="GS22" s="27" t="s">
        <v>343</v>
      </c>
      <c r="GT22" s="28">
        <v>0</v>
      </c>
      <c r="GU22" s="28">
        <v>0</v>
      </c>
      <c r="GV22" s="27" t="s">
        <v>343</v>
      </c>
      <c r="GW22" s="28">
        <v>0</v>
      </c>
      <c r="GX22" s="28">
        <v>0</v>
      </c>
      <c r="GY22" s="27" t="s">
        <v>343</v>
      </c>
      <c r="GZ22" s="28">
        <v>0</v>
      </c>
      <c r="HA22" s="28">
        <v>0</v>
      </c>
      <c r="HB22" s="27" t="s">
        <v>343</v>
      </c>
      <c r="HC22" s="28">
        <v>0</v>
      </c>
      <c r="HD22" s="28">
        <v>0</v>
      </c>
      <c r="HE22" s="27" t="s">
        <v>343</v>
      </c>
      <c r="HF22" s="28">
        <v>0</v>
      </c>
      <c r="HG22" s="28">
        <v>0</v>
      </c>
      <c r="HH22" s="27" t="s">
        <v>343</v>
      </c>
      <c r="HI22" s="28">
        <v>0</v>
      </c>
      <c r="HJ22" s="28">
        <v>0</v>
      </c>
      <c r="HK22" s="27" t="s">
        <v>343</v>
      </c>
      <c r="HL22" s="28">
        <v>0</v>
      </c>
      <c r="HM22" s="28">
        <v>0</v>
      </c>
      <c r="HN22" s="27" t="s">
        <v>343</v>
      </c>
      <c r="HO22" s="28">
        <v>0</v>
      </c>
      <c r="HP22" s="28">
        <v>0</v>
      </c>
      <c r="HQ22" s="27" t="s">
        <v>343</v>
      </c>
      <c r="HR22" s="28">
        <v>0</v>
      </c>
      <c r="HS22" s="28">
        <v>0</v>
      </c>
      <c r="HT22" s="27" t="s">
        <v>343</v>
      </c>
      <c r="HU22" s="28">
        <v>0</v>
      </c>
      <c r="HV22" s="28">
        <v>0</v>
      </c>
      <c r="HW22" s="27" t="s">
        <v>343</v>
      </c>
      <c r="HX22" s="28">
        <v>0</v>
      </c>
      <c r="HY22" s="28">
        <v>0</v>
      </c>
      <c r="HZ22" s="27" t="s">
        <v>343</v>
      </c>
      <c r="IA22" s="28">
        <v>0</v>
      </c>
      <c r="IB22" s="28">
        <v>0</v>
      </c>
      <c r="IC22" s="27" t="s">
        <v>343</v>
      </c>
      <c r="ID22" s="28">
        <v>0</v>
      </c>
      <c r="IE22" s="28">
        <v>0</v>
      </c>
      <c r="IF22" s="27" t="s">
        <v>343</v>
      </c>
      <c r="IG22" s="28">
        <v>0</v>
      </c>
      <c r="IH22" s="28">
        <v>0</v>
      </c>
      <c r="II22" s="27" t="s">
        <v>343</v>
      </c>
      <c r="IJ22" s="28">
        <v>0</v>
      </c>
      <c r="IK22" s="28">
        <v>0</v>
      </c>
      <c r="IL22" s="27" t="s">
        <v>343</v>
      </c>
      <c r="IM22" s="28">
        <v>0</v>
      </c>
      <c r="IN22" s="28">
        <v>0</v>
      </c>
      <c r="IO22" s="27" t="s">
        <v>343</v>
      </c>
      <c r="IP22" s="28">
        <v>0</v>
      </c>
      <c r="IQ22" s="28">
        <v>0</v>
      </c>
      <c r="IR22" s="27" t="s">
        <v>343</v>
      </c>
      <c r="IS22" s="28">
        <v>0</v>
      </c>
      <c r="IT22" s="28">
        <v>0</v>
      </c>
      <c r="IU22" s="27" t="s">
        <v>343</v>
      </c>
      <c r="IV22" s="28">
        <v>0</v>
      </c>
      <c r="IW22" s="28">
        <v>0</v>
      </c>
      <c r="IX22" s="28"/>
    </row>
    <row r="23" spans="1:258" ht="15.75" customHeight="1">
      <c r="A23" s="5">
        <v>1988</v>
      </c>
      <c r="B23" s="5" t="s">
        <v>492</v>
      </c>
      <c r="C23" s="5" t="s">
        <v>493</v>
      </c>
      <c r="D23" s="5" t="s">
        <v>342</v>
      </c>
      <c r="E23" s="6">
        <v>4526</v>
      </c>
      <c r="F23" s="7">
        <v>2812.32</v>
      </c>
      <c r="G23" s="5" t="s">
        <v>344</v>
      </c>
      <c r="H23" s="5" t="s">
        <v>344</v>
      </c>
      <c r="I23" s="5" t="s">
        <v>343</v>
      </c>
      <c r="J23" s="5" t="s">
        <v>344</v>
      </c>
      <c r="K23" s="5" t="s">
        <v>343</v>
      </c>
      <c r="L23" s="5" t="s">
        <v>343</v>
      </c>
      <c r="M23" s="5" t="s">
        <v>343</v>
      </c>
      <c r="N23" s="5" t="s">
        <v>344</v>
      </c>
      <c r="O23" s="5">
        <v>3</v>
      </c>
      <c r="P23" s="5">
        <v>1847</v>
      </c>
      <c r="Q23" s="30">
        <v>32378</v>
      </c>
      <c r="R23" s="30">
        <v>32403</v>
      </c>
      <c r="S23" s="5">
        <f t="shared" si="0"/>
        <v>25</v>
      </c>
      <c r="T23" s="5" t="s">
        <v>347</v>
      </c>
      <c r="U23" s="5" t="s">
        <v>494</v>
      </c>
      <c r="V23" s="5" t="s">
        <v>495</v>
      </c>
      <c r="W23" s="5" t="s">
        <v>350</v>
      </c>
      <c r="X23" s="5" t="s">
        <v>496</v>
      </c>
      <c r="Y23" s="5" t="s">
        <v>350</v>
      </c>
      <c r="Z23" s="8" t="s">
        <v>497</v>
      </c>
      <c r="AA23" s="5" t="s">
        <v>344</v>
      </c>
      <c r="AB23" s="5">
        <v>358</v>
      </c>
      <c r="AC23" s="5">
        <v>380</v>
      </c>
      <c r="AD23" s="5" t="s">
        <v>343</v>
      </c>
      <c r="AE23" s="5">
        <v>0</v>
      </c>
      <c r="AF23" s="5">
        <v>0</v>
      </c>
      <c r="AG23" s="5" t="s">
        <v>343</v>
      </c>
      <c r="AH23" s="5">
        <v>0</v>
      </c>
      <c r="AI23" s="5">
        <v>0</v>
      </c>
      <c r="AJ23" s="5" t="s">
        <v>343</v>
      </c>
      <c r="AK23" s="5">
        <v>0</v>
      </c>
      <c r="AL23" s="5">
        <v>0</v>
      </c>
      <c r="AM23" s="5" t="s">
        <v>343</v>
      </c>
      <c r="AN23" s="5">
        <v>0</v>
      </c>
      <c r="AO23" s="5">
        <v>0</v>
      </c>
      <c r="AP23" s="5" t="s">
        <v>343</v>
      </c>
      <c r="AQ23" s="5">
        <v>0</v>
      </c>
      <c r="AR23" s="5">
        <v>0</v>
      </c>
      <c r="AS23" s="5" t="s">
        <v>343</v>
      </c>
      <c r="AT23" s="5">
        <v>0</v>
      </c>
      <c r="AU23" s="5">
        <v>0</v>
      </c>
      <c r="AV23" s="5" t="s">
        <v>343</v>
      </c>
      <c r="AW23" s="5">
        <v>0</v>
      </c>
      <c r="AX23" s="5">
        <v>0</v>
      </c>
      <c r="AY23" s="5" t="s">
        <v>343</v>
      </c>
      <c r="AZ23" s="5">
        <v>0</v>
      </c>
      <c r="BA23" s="5">
        <v>0</v>
      </c>
      <c r="BB23" s="5" t="s">
        <v>343</v>
      </c>
      <c r="BC23" s="5">
        <v>0</v>
      </c>
      <c r="BD23" s="5">
        <v>0</v>
      </c>
      <c r="BE23" s="5" t="s">
        <v>343</v>
      </c>
      <c r="BF23" s="5">
        <v>0</v>
      </c>
      <c r="BG23" s="5">
        <v>0</v>
      </c>
      <c r="BH23" s="5" t="s">
        <v>343</v>
      </c>
      <c r="BI23" s="5">
        <v>0</v>
      </c>
      <c r="BJ23" s="5">
        <v>0</v>
      </c>
      <c r="BK23" s="5" t="s">
        <v>343</v>
      </c>
      <c r="BL23" s="5">
        <v>0</v>
      </c>
      <c r="BM23" s="5">
        <v>0</v>
      </c>
      <c r="BN23" s="5" t="s">
        <v>343</v>
      </c>
      <c r="BO23" s="5">
        <v>0</v>
      </c>
      <c r="BP23" s="5">
        <v>0</v>
      </c>
      <c r="BQ23" s="5" t="s">
        <v>343</v>
      </c>
      <c r="BR23" s="5">
        <v>0</v>
      </c>
      <c r="BS23" s="5">
        <v>0</v>
      </c>
      <c r="BT23" s="5" t="s">
        <v>343</v>
      </c>
      <c r="BU23" s="5">
        <v>0</v>
      </c>
      <c r="BV23" s="5">
        <v>0</v>
      </c>
      <c r="BW23" s="5" t="s">
        <v>343</v>
      </c>
      <c r="BX23" s="5">
        <v>0</v>
      </c>
      <c r="BY23" s="5">
        <v>0</v>
      </c>
      <c r="BZ23" s="5" t="s">
        <v>343</v>
      </c>
      <c r="CA23" s="5">
        <v>0</v>
      </c>
      <c r="CB23" s="5">
        <v>0</v>
      </c>
      <c r="CC23" s="5" t="s">
        <v>343</v>
      </c>
      <c r="CD23" s="5">
        <v>0</v>
      </c>
      <c r="CE23" s="5">
        <v>0</v>
      </c>
      <c r="CF23" s="5" t="s">
        <v>343</v>
      </c>
      <c r="CG23" s="5">
        <v>0</v>
      </c>
      <c r="CH23" s="5">
        <v>0</v>
      </c>
      <c r="CI23" s="5" t="s">
        <v>343</v>
      </c>
      <c r="CJ23" s="5">
        <v>0</v>
      </c>
      <c r="CK23" s="5">
        <v>0</v>
      </c>
      <c r="CL23" s="5" t="s">
        <v>343</v>
      </c>
      <c r="CM23" s="5">
        <v>0</v>
      </c>
      <c r="CN23" s="5">
        <v>0</v>
      </c>
      <c r="CO23" s="5" t="s">
        <v>343</v>
      </c>
      <c r="CP23" s="5">
        <v>0</v>
      </c>
      <c r="CQ23" s="5">
        <v>0</v>
      </c>
      <c r="CR23" s="5" t="s">
        <v>344</v>
      </c>
      <c r="CS23" s="2" t="s">
        <v>380</v>
      </c>
      <c r="CT23" s="5">
        <v>0</v>
      </c>
      <c r="CU23" s="5" t="s">
        <v>343</v>
      </c>
      <c r="CV23" s="5">
        <v>0</v>
      </c>
      <c r="CW23" s="5">
        <v>0</v>
      </c>
      <c r="CX23" s="5" t="s">
        <v>343</v>
      </c>
      <c r="CY23" s="5">
        <v>0</v>
      </c>
      <c r="CZ23" s="5">
        <v>0</v>
      </c>
      <c r="DA23" s="5" t="s">
        <v>343</v>
      </c>
      <c r="DB23" s="5">
        <v>0</v>
      </c>
      <c r="DC23" s="5">
        <v>0</v>
      </c>
      <c r="DD23" s="5" t="s">
        <v>343</v>
      </c>
      <c r="DE23" s="5">
        <v>0</v>
      </c>
      <c r="DF23" s="5">
        <v>0</v>
      </c>
      <c r="DG23" s="5" t="s">
        <v>343</v>
      </c>
      <c r="DH23" s="5">
        <v>0</v>
      </c>
      <c r="DI23" s="5">
        <v>0</v>
      </c>
      <c r="DJ23" s="5" t="s">
        <v>343</v>
      </c>
      <c r="DK23" s="5">
        <v>0</v>
      </c>
      <c r="DL23" s="5">
        <v>0</v>
      </c>
      <c r="DM23" s="5" t="s">
        <v>343</v>
      </c>
      <c r="DN23" s="5">
        <v>0</v>
      </c>
      <c r="DO23" s="5">
        <v>0</v>
      </c>
      <c r="DP23" s="5" t="s">
        <v>343</v>
      </c>
      <c r="DQ23" s="5">
        <v>0</v>
      </c>
      <c r="DR23" s="5">
        <v>0</v>
      </c>
      <c r="DS23" s="5" t="s">
        <v>343</v>
      </c>
      <c r="DT23" s="5">
        <v>0</v>
      </c>
      <c r="DU23" s="5">
        <v>0</v>
      </c>
      <c r="DV23" s="5" t="s">
        <v>343</v>
      </c>
      <c r="DW23" s="5">
        <v>0</v>
      </c>
      <c r="DX23" s="5">
        <v>0</v>
      </c>
      <c r="DY23" s="5" t="s">
        <v>343</v>
      </c>
      <c r="DZ23" s="5">
        <v>0</v>
      </c>
      <c r="EA23" s="5">
        <v>0</v>
      </c>
      <c r="EB23" s="5" t="s">
        <v>343</v>
      </c>
      <c r="EC23" s="5">
        <v>0</v>
      </c>
      <c r="ED23" s="5">
        <v>0</v>
      </c>
      <c r="EE23" s="5" t="s">
        <v>343</v>
      </c>
      <c r="EF23" s="5">
        <v>0</v>
      </c>
      <c r="EG23" s="5">
        <v>0</v>
      </c>
      <c r="EH23" s="5" t="s">
        <v>343</v>
      </c>
      <c r="EI23" s="5">
        <v>0</v>
      </c>
      <c r="EJ23" s="5">
        <v>0</v>
      </c>
      <c r="EK23" s="5" t="s">
        <v>343</v>
      </c>
      <c r="EL23" s="5">
        <v>0</v>
      </c>
      <c r="EM23" s="5">
        <v>0</v>
      </c>
      <c r="EN23" s="5" t="s">
        <v>343</v>
      </c>
      <c r="EO23" s="5">
        <v>0</v>
      </c>
      <c r="EP23" s="5">
        <v>0</v>
      </c>
      <c r="EQ23" s="5" t="s">
        <v>343</v>
      </c>
      <c r="ER23" s="5">
        <v>0</v>
      </c>
      <c r="ES23" s="5">
        <v>0</v>
      </c>
      <c r="ET23" s="5" t="s">
        <v>343</v>
      </c>
      <c r="EU23" s="5">
        <v>0</v>
      </c>
      <c r="EV23" s="5">
        <v>0</v>
      </c>
      <c r="EW23" s="5" t="s">
        <v>343</v>
      </c>
      <c r="EX23" s="5">
        <v>0</v>
      </c>
      <c r="EY23" s="5">
        <v>0</v>
      </c>
      <c r="EZ23" s="5" t="s">
        <v>343</v>
      </c>
      <c r="FA23" s="5">
        <v>0</v>
      </c>
      <c r="FB23" s="5">
        <v>0</v>
      </c>
      <c r="FC23" s="5" t="s">
        <v>343</v>
      </c>
      <c r="FD23" s="5">
        <v>0</v>
      </c>
      <c r="FE23" s="5">
        <v>0</v>
      </c>
      <c r="FF23" s="5" t="s">
        <v>344</v>
      </c>
      <c r="FG23" s="5">
        <v>4168</v>
      </c>
      <c r="FH23" s="5">
        <v>1467</v>
      </c>
      <c r="FI23" s="4" t="s">
        <v>343</v>
      </c>
      <c r="FJ23" s="15">
        <v>0</v>
      </c>
      <c r="FK23" s="15">
        <v>0</v>
      </c>
      <c r="FL23" s="5" t="s">
        <v>343</v>
      </c>
      <c r="FM23" s="5">
        <v>0</v>
      </c>
      <c r="FN23" s="5">
        <v>0</v>
      </c>
      <c r="FO23" s="13" t="s">
        <v>343</v>
      </c>
      <c r="FP23" s="31">
        <v>0</v>
      </c>
      <c r="FQ23" s="31">
        <v>0</v>
      </c>
      <c r="FR23" s="13" t="s">
        <v>343</v>
      </c>
      <c r="FS23" s="31">
        <v>0</v>
      </c>
      <c r="FT23" s="31">
        <v>0</v>
      </c>
      <c r="FU23" s="27" t="s">
        <v>343</v>
      </c>
      <c r="FV23" s="28">
        <v>0</v>
      </c>
      <c r="FW23" s="28">
        <v>0</v>
      </c>
      <c r="FX23" s="27" t="s">
        <v>343</v>
      </c>
      <c r="FY23" s="28">
        <v>0</v>
      </c>
      <c r="FZ23" s="28">
        <v>0</v>
      </c>
      <c r="GA23" s="27" t="s">
        <v>343</v>
      </c>
      <c r="GB23" s="28">
        <v>0</v>
      </c>
      <c r="GC23" s="28">
        <v>0</v>
      </c>
      <c r="GD23" s="27" t="s">
        <v>343</v>
      </c>
      <c r="GE23" s="28">
        <v>0</v>
      </c>
      <c r="GF23" s="28">
        <v>0</v>
      </c>
      <c r="GG23" s="27" t="s">
        <v>343</v>
      </c>
      <c r="GH23" s="28">
        <v>0</v>
      </c>
      <c r="GI23" s="28">
        <v>0</v>
      </c>
      <c r="GJ23" s="27" t="s">
        <v>343</v>
      </c>
      <c r="GK23" s="28">
        <v>0</v>
      </c>
      <c r="GL23" s="28">
        <v>0</v>
      </c>
      <c r="GM23" s="27" t="s">
        <v>343</v>
      </c>
      <c r="GN23" s="28">
        <v>0</v>
      </c>
      <c r="GO23" s="28">
        <v>0</v>
      </c>
      <c r="GP23" s="27" t="s">
        <v>343</v>
      </c>
      <c r="GQ23" s="28">
        <v>0</v>
      </c>
      <c r="GR23" s="28">
        <v>0</v>
      </c>
      <c r="GS23" s="27" t="s">
        <v>343</v>
      </c>
      <c r="GT23" s="28">
        <v>0</v>
      </c>
      <c r="GU23" s="28">
        <v>0</v>
      </c>
      <c r="GV23" s="27" t="s">
        <v>343</v>
      </c>
      <c r="GW23" s="28">
        <v>0</v>
      </c>
      <c r="GX23" s="28">
        <v>0</v>
      </c>
      <c r="GY23" s="27" t="s">
        <v>343</v>
      </c>
      <c r="GZ23" s="28">
        <v>0</v>
      </c>
      <c r="HA23" s="28">
        <v>0</v>
      </c>
      <c r="HB23" s="27" t="s">
        <v>343</v>
      </c>
      <c r="HC23" s="28">
        <v>0</v>
      </c>
      <c r="HD23" s="28">
        <v>0</v>
      </c>
      <c r="HE23" s="27" t="s">
        <v>343</v>
      </c>
      <c r="HF23" s="28">
        <v>0</v>
      </c>
      <c r="HG23" s="28">
        <v>0</v>
      </c>
      <c r="HH23" s="27" t="s">
        <v>343</v>
      </c>
      <c r="HI23" s="28">
        <v>0</v>
      </c>
      <c r="HJ23" s="28">
        <v>0</v>
      </c>
      <c r="HK23" s="27" t="s">
        <v>343</v>
      </c>
      <c r="HL23" s="28">
        <v>0</v>
      </c>
      <c r="HM23" s="28">
        <v>0</v>
      </c>
      <c r="HN23" s="27" t="s">
        <v>343</v>
      </c>
      <c r="HO23" s="28">
        <v>0</v>
      </c>
      <c r="HP23" s="28">
        <v>0</v>
      </c>
      <c r="HQ23" s="27" t="s">
        <v>343</v>
      </c>
      <c r="HR23" s="28">
        <v>0</v>
      </c>
      <c r="HS23" s="28">
        <v>0</v>
      </c>
      <c r="HT23" s="27" t="s">
        <v>343</v>
      </c>
      <c r="HU23" s="28">
        <v>0</v>
      </c>
      <c r="HV23" s="28">
        <v>0</v>
      </c>
      <c r="HW23" s="27" t="s">
        <v>343</v>
      </c>
      <c r="HX23" s="28">
        <v>0</v>
      </c>
      <c r="HY23" s="28">
        <v>0</v>
      </c>
      <c r="HZ23" s="27" t="s">
        <v>343</v>
      </c>
      <c r="IA23" s="28">
        <v>0</v>
      </c>
      <c r="IB23" s="28">
        <v>0</v>
      </c>
      <c r="IC23" s="27" t="s">
        <v>343</v>
      </c>
      <c r="ID23" s="28">
        <v>0</v>
      </c>
      <c r="IE23" s="28">
        <v>0</v>
      </c>
      <c r="IF23" s="27" t="s">
        <v>343</v>
      </c>
      <c r="IG23" s="28">
        <v>0</v>
      </c>
      <c r="IH23" s="28">
        <v>0</v>
      </c>
      <c r="II23" s="27" t="s">
        <v>343</v>
      </c>
      <c r="IJ23" s="28">
        <v>0</v>
      </c>
      <c r="IK23" s="28">
        <v>0</v>
      </c>
      <c r="IL23" s="27" t="s">
        <v>343</v>
      </c>
      <c r="IM23" s="28">
        <v>0</v>
      </c>
      <c r="IN23" s="28">
        <v>0</v>
      </c>
      <c r="IO23" s="27" t="s">
        <v>343</v>
      </c>
      <c r="IP23" s="28">
        <v>0</v>
      </c>
      <c r="IQ23" s="28">
        <v>0</v>
      </c>
      <c r="IR23" s="27" t="s">
        <v>343</v>
      </c>
      <c r="IS23" s="28">
        <v>0</v>
      </c>
      <c r="IT23" s="28">
        <v>0</v>
      </c>
      <c r="IU23" s="27" t="s">
        <v>343</v>
      </c>
      <c r="IV23" s="28">
        <v>0</v>
      </c>
      <c r="IW23" s="28">
        <v>0</v>
      </c>
      <c r="IX23" s="28"/>
    </row>
    <row r="24" spans="1:258" ht="15.75" customHeight="1">
      <c r="A24" s="5">
        <v>1988</v>
      </c>
      <c r="B24" s="5" t="s">
        <v>498</v>
      </c>
      <c r="C24" s="5" t="s">
        <v>461</v>
      </c>
      <c r="D24" s="5" t="s">
        <v>363</v>
      </c>
      <c r="E24" s="6">
        <v>18330</v>
      </c>
      <c r="F24" s="7">
        <v>11389.71</v>
      </c>
      <c r="G24" s="5" t="s">
        <v>344</v>
      </c>
      <c r="H24" s="5" t="s">
        <v>344</v>
      </c>
      <c r="I24" s="5" t="s">
        <v>343</v>
      </c>
      <c r="J24" s="5" t="s">
        <v>343</v>
      </c>
      <c r="K24" s="5" t="s">
        <v>343</v>
      </c>
      <c r="L24" s="5" t="s">
        <v>343</v>
      </c>
      <c r="M24" s="5" t="s">
        <v>343</v>
      </c>
      <c r="N24" s="5" t="s">
        <v>344</v>
      </c>
      <c r="O24" s="5">
        <v>2</v>
      </c>
      <c r="P24" s="5">
        <v>7000</v>
      </c>
      <c r="Q24" s="30">
        <v>32096</v>
      </c>
      <c r="R24" s="30">
        <v>32186</v>
      </c>
      <c r="S24" s="5">
        <f t="shared" si="0"/>
        <v>90</v>
      </c>
      <c r="T24" s="5" t="s">
        <v>347</v>
      </c>
      <c r="U24" s="5" t="s">
        <v>499</v>
      </c>
      <c r="V24" s="5" t="s">
        <v>500</v>
      </c>
      <c r="W24" s="5" t="s">
        <v>350</v>
      </c>
      <c r="X24" s="5" t="s">
        <v>501</v>
      </c>
      <c r="Y24" s="5" t="s">
        <v>441</v>
      </c>
      <c r="Z24" s="8" t="s">
        <v>466</v>
      </c>
      <c r="AA24" s="5" t="s">
        <v>344</v>
      </c>
      <c r="AB24" s="10">
        <v>330</v>
      </c>
      <c r="AC24" s="29" t="s">
        <v>380</v>
      </c>
      <c r="AD24" s="5" t="s">
        <v>343</v>
      </c>
      <c r="AE24" s="5">
        <v>0</v>
      </c>
      <c r="AF24" s="5">
        <v>0</v>
      </c>
      <c r="AG24" s="5" t="s">
        <v>343</v>
      </c>
      <c r="AH24" s="5">
        <v>0</v>
      </c>
      <c r="AI24" s="5">
        <v>0</v>
      </c>
      <c r="AJ24" s="5" t="s">
        <v>343</v>
      </c>
      <c r="AK24" s="5">
        <v>0</v>
      </c>
      <c r="AL24" s="5">
        <v>0</v>
      </c>
      <c r="AM24" s="5" t="s">
        <v>343</v>
      </c>
      <c r="AN24" s="5">
        <v>0</v>
      </c>
      <c r="AO24" s="5">
        <v>0</v>
      </c>
      <c r="AP24" s="5" t="s">
        <v>343</v>
      </c>
      <c r="AQ24" s="5">
        <v>0</v>
      </c>
      <c r="AR24" s="5">
        <v>0</v>
      </c>
      <c r="AS24" s="5" t="s">
        <v>343</v>
      </c>
      <c r="AT24" s="5">
        <v>0</v>
      </c>
      <c r="AU24" s="5">
        <v>0</v>
      </c>
      <c r="AV24" s="5" t="s">
        <v>343</v>
      </c>
      <c r="AW24" s="5">
        <v>0</v>
      </c>
      <c r="AX24" s="5">
        <v>0</v>
      </c>
      <c r="AY24" s="5" t="s">
        <v>343</v>
      </c>
      <c r="AZ24" s="5">
        <v>0</v>
      </c>
      <c r="BA24" s="5">
        <v>0</v>
      </c>
      <c r="BB24" s="5" t="s">
        <v>343</v>
      </c>
      <c r="BC24" s="5">
        <v>0</v>
      </c>
      <c r="BD24" s="5">
        <v>0</v>
      </c>
      <c r="BE24" s="5" t="s">
        <v>343</v>
      </c>
      <c r="BF24" s="5">
        <v>0</v>
      </c>
      <c r="BG24" s="5">
        <v>0</v>
      </c>
      <c r="BH24" s="5" t="s">
        <v>343</v>
      </c>
      <c r="BI24" s="5">
        <v>0</v>
      </c>
      <c r="BJ24" s="5">
        <v>0</v>
      </c>
      <c r="BK24" s="5" t="s">
        <v>343</v>
      </c>
      <c r="BL24" s="5">
        <v>0</v>
      </c>
      <c r="BM24" s="5">
        <v>0</v>
      </c>
      <c r="BN24" s="5" t="s">
        <v>343</v>
      </c>
      <c r="BO24" s="5">
        <v>0</v>
      </c>
      <c r="BP24" s="5">
        <v>0</v>
      </c>
      <c r="BQ24" s="5" t="s">
        <v>343</v>
      </c>
      <c r="BR24" s="5">
        <v>0</v>
      </c>
      <c r="BS24" s="5">
        <v>0</v>
      </c>
      <c r="BT24" s="5" t="s">
        <v>343</v>
      </c>
      <c r="BU24" s="5">
        <v>0</v>
      </c>
      <c r="BV24" s="5">
        <v>0</v>
      </c>
      <c r="BW24" s="5" t="s">
        <v>343</v>
      </c>
      <c r="BX24" s="5">
        <v>0</v>
      </c>
      <c r="BY24" s="5">
        <v>0</v>
      </c>
      <c r="BZ24" s="5" t="s">
        <v>343</v>
      </c>
      <c r="CA24" s="5">
        <v>0</v>
      </c>
      <c r="CB24" s="5">
        <v>0</v>
      </c>
      <c r="CC24" s="5" t="s">
        <v>343</v>
      </c>
      <c r="CD24" s="5">
        <v>0</v>
      </c>
      <c r="CE24" s="5">
        <v>0</v>
      </c>
      <c r="CF24" s="5" t="s">
        <v>343</v>
      </c>
      <c r="CG24" s="5">
        <v>0</v>
      </c>
      <c r="CH24" s="5">
        <v>0</v>
      </c>
      <c r="CI24" s="5" t="s">
        <v>343</v>
      </c>
      <c r="CJ24" s="5">
        <v>0</v>
      </c>
      <c r="CK24" s="5">
        <v>0</v>
      </c>
      <c r="CL24" s="5" t="s">
        <v>343</v>
      </c>
      <c r="CM24" s="5">
        <v>0</v>
      </c>
      <c r="CN24" s="5">
        <v>0</v>
      </c>
      <c r="CO24" s="5" t="s">
        <v>343</v>
      </c>
      <c r="CP24" s="5">
        <v>0</v>
      </c>
      <c r="CQ24" s="5">
        <v>0</v>
      </c>
      <c r="CR24" s="5" t="s">
        <v>343</v>
      </c>
      <c r="CS24" s="5">
        <v>0</v>
      </c>
      <c r="CT24" s="5">
        <v>0</v>
      </c>
      <c r="CU24" s="5" t="s">
        <v>343</v>
      </c>
      <c r="CV24" s="5">
        <v>0</v>
      </c>
      <c r="CW24" s="5">
        <v>0</v>
      </c>
      <c r="CX24" s="5" t="s">
        <v>343</v>
      </c>
      <c r="CY24" s="5">
        <v>0</v>
      </c>
      <c r="CZ24" s="5">
        <v>0</v>
      </c>
      <c r="DA24" s="5" t="s">
        <v>343</v>
      </c>
      <c r="DB24" s="5">
        <v>0</v>
      </c>
      <c r="DC24" s="5">
        <v>0</v>
      </c>
      <c r="DD24" s="5" t="s">
        <v>343</v>
      </c>
      <c r="DE24" s="5">
        <v>0</v>
      </c>
      <c r="DF24" s="5">
        <v>0</v>
      </c>
      <c r="DG24" s="5" t="s">
        <v>343</v>
      </c>
      <c r="DH24" s="5">
        <v>0</v>
      </c>
      <c r="DI24" s="5">
        <v>0</v>
      </c>
      <c r="DJ24" s="5" t="s">
        <v>343</v>
      </c>
      <c r="DK24" s="5">
        <v>0</v>
      </c>
      <c r="DL24" s="5">
        <v>0</v>
      </c>
      <c r="DM24" s="5" t="s">
        <v>343</v>
      </c>
      <c r="DN24" s="5">
        <v>0</v>
      </c>
      <c r="DO24" s="5">
        <v>0</v>
      </c>
      <c r="DP24" s="5" t="s">
        <v>343</v>
      </c>
      <c r="DQ24" s="5">
        <v>0</v>
      </c>
      <c r="DR24" s="5">
        <v>0</v>
      </c>
      <c r="DS24" s="5" t="s">
        <v>343</v>
      </c>
      <c r="DT24" s="5">
        <v>0</v>
      </c>
      <c r="DU24" s="5">
        <v>0</v>
      </c>
      <c r="DV24" s="5" t="s">
        <v>343</v>
      </c>
      <c r="DW24" s="5">
        <v>0</v>
      </c>
      <c r="DX24" s="5">
        <v>0</v>
      </c>
      <c r="DY24" s="5" t="s">
        <v>343</v>
      </c>
      <c r="DZ24" s="5">
        <v>0</v>
      </c>
      <c r="EA24" s="5">
        <v>0</v>
      </c>
      <c r="EB24" s="5" t="s">
        <v>343</v>
      </c>
      <c r="EC24" s="5">
        <v>0</v>
      </c>
      <c r="ED24" s="5">
        <v>0</v>
      </c>
      <c r="EE24" s="5" t="s">
        <v>343</v>
      </c>
      <c r="EF24" s="5">
        <v>0</v>
      </c>
      <c r="EG24" s="5">
        <v>0</v>
      </c>
      <c r="EH24" s="5" t="s">
        <v>343</v>
      </c>
      <c r="EI24" s="5">
        <v>0</v>
      </c>
      <c r="EJ24" s="5">
        <v>0</v>
      </c>
      <c r="EK24" s="5" t="s">
        <v>343</v>
      </c>
      <c r="EL24" s="5">
        <v>0</v>
      </c>
      <c r="EM24" s="5">
        <v>0</v>
      </c>
      <c r="EN24" s="5" t="s">
        <v>343</v>
      </c>
      <c r="EO24" s="5">
        <v>0</v>
      </c>
      <c r="EP24" s="5">
        <v>0</v>
      </c>
      <c r="EQ24" s="5" t="s">
        <v>343</v>
      </c>
      <c r="ER24" s="5">
        <v>0</v>
      </c>
      <c r="ES24" s="5">
        <v>0</v>
      </c>
      <c r="ET24" s="5" t="s">
        <v>343</v>
      </c>
      <c r="EU24" s="5">
        <v>0</v>
      </c>
      <c r="EV24" s="5">
        <v>0</v>
      </c>
      <c r="EW24" s="5" t="s">
        <v>344</v>
      </c>
      <c r="EX24" s="5">
        <v>18000</v>
      </c>
      <c r="EY24" s="5">
        <v>7000</v>
      </c>
      <c r="EZ24" s="5" t="s">
        <v>343</v>
      </c>
      <c r="FA24" s="5">
        <v>0</v>
      </c>
      <c r="FB24" s="5">
        <v>0</v>
      </c>
      <c r="FC24" s="5" t="s">
        <v>343</v>
      </c>
      <c r="FD24" s="5">
        <v>0</v>
      </c>
      <c r="FE24" s="5">
        <v>0</v>
      </c>
      <c r="FF24" s="5" t="s">
        <v>343</v>
      </c>
      <c r="FG24" s="5">
        <v>0</v>
      </c>
      <c r="FH24" s="5">
        <v>0</v>
      </c>
      <c r="FI24" s="4" t="s">
        <v>343</v>
      </c>
      <c r="FJ24" s="15">
        <v>0</v>
      </c>
      <c r="FK24" s="15">
        <v>0</v>
      </c>
      <c r="FL24" s="5" t="s">
        <v>343</v>
      </c>
      <c r="FM24" s="5">
        <v>0</v>
      </c>
      <c r="FN24" s="5">
        <v>0</v>
      </c>
      <c r="FO24" s="1" t="s">
        <v>343</v>
      </c>
      <c r="FP24" s="11">
        <v>0</v>
      </c>
      <c r="FQ24" s="11">
        <v>0</v>
      </c>
      <c r="FR24" s="1" t="s">
        <v>343</v>
      </c>
      <c r="FS24" s="11">
        <v>0</v>
      </c>
      <c r="FT24" s="11">
        <v>0</v>
      </c>
      <c r="FU24" s="27" t="s">
        <v>343</v>
      </c>
      <c r="FV24" s="28">
        <v>0</v>
      </c>
      <c r="FW24" s="28">
        <v>0</v>
      </c>
      <c r="FX24" s="27" t="s">
        <v>343</v>
      </c>
      <c r="FY24" s="28">
        <v>0</v>
      </c>
      <c r="FZ24" s="28">
        <v>0</v>
      </c>
      <c r="GA24" s="27" t="s">
        <v>343</v>
      </c>
      <c r="GB24" s="28">
        <v>0</v>
      </c>
      <c r="GC24" s="28">
        <v>0</v>
      </c>
      <c r="GD24" s="27" t="s">
        <v>343</v>
      </c>
      <c r="GE24" s="28">
        <v>0</v>
      </c>
      <c r="GF24" s="28">
        <v>0</v>
      </c>
      <c r="GG24" s="27" t="s">
        <v>343</v>
      </c>
      <c r="GH24" s="28">
        <v>0</v>
      </c>
      <c r="GI24" s="28">
        <v>0</v>
      </c>
      <c r="GJ24" s="27" t="s">
        <v>343</v>
      </c>
      <c r="GK24" s="28">
        <v>0</v>
      </c>
      <c r="GL24" s="28">
        <v>0</v>
      </c>
      <c r="GM24" s="27" t="s">
        <v>343</v>
      </c>
      <c r="GN24" s="28">
        <v>0</v>
      </c>
      <c r="GO24" s="28">
        <v>0</v>
      </c>
      <c r="GP24" s="27" t="s">
        <v>343</v>
      </c>
      <c r="GQ24" s="28">
        <v>0</v>
      </c>
      <c r="GR24" s="28">
        <v>0</v>
      </c>
      <c r="GS24" s="27" t="s">
        <v>343</v>
      </c>
      <c r="GT24" s="28">
        <v>0</v>
      </c>
      <c r="GU24" s="28">
        <v>0</v>
      </c>
      <c r="GV24" s="27" t="s">
        <v>343</v>
      </c>
      <c r="GW24" s="28">
        <v>0</v>
      </c>
      <c r="GX24" s="28">
        <v>0</v>
      </c>
      <c r="GY24" s="27" t="s">
        <v>343</v>
      </c>
      <c r="GZ24" s="28">
        <v>0</v>
      </c>
      <c r="HA24" s="28">
        <v>0</v>
      </c>
      <c r="HB24" s="27" t="s">
        <v>343</v>
      </c>
      <c r="HC24" s="28">
        <v>0</v>
      </c>
      <c r="HD24" s="28">
        <v>0</v>
      </c>
      <c r="HE24" s="27" t="s">
        <v>343</v>
      </c>
      <c r="HF24" s="28">
        <v>0</v>
      </c>
      <c r="HG24" s="28">
        <v>0</v>
      </c>
      <c r="HH24" s="27" t="s">
        <v>343</v>
      </c>
      <c r="HI24" s="28">
        <v>0</v>
      </c>
      <c r="HJ24" s="28">
        <v>0</v>
      </c>
      <c r="HK24" s="27" t="s">
        <v>343</v>
      </c>
      <c r="HL24" s="28">
        <v>0</v>
      </c>
      <c r="HM24" s="28">
        <v>0</v>
      </c>
      <c r="HN24" s="27" t="s">
        <v>343</v>
      </c>
      <c r="HO24" s="28">
        <v>0</v>
      </c>
      <c r="HP24" s="28">
        <v>0</v>
      </c>
      <c r="HQ24" s="27" t="s">
        <v>343</v>
      </c>
      <c r="HR24" s="28">
        <v>0</v>
      </c>
      <c r="HS24" s="28">
        <v>0</v>
      </c>
      <c r="HT24" s="27" t="s">
        <v>343</v>
      </c>
      <c r="HU24" s="28">
        <v>0</v>
      </c>
      <c r="HV24" s="28">
        <v>0</v>
      </c>
      <c r="HW24" s="27" t="s">
        <v>343</v>
      </c>
      <c r="HX24" s="28">
        <v>0</v>
      </c>
      <c r="HY24" s="28">
        <v>0</v>
      </c>
      <c r="HZ24" s="27" t="s">
        <v>343</v>
      </c>
      <c r="IA24" s="28">
        <v>0</v>
      </c>
      <c r="IB24" s="28">
        <v>0</v>
      </c>
      <c r="IC24" s="27" t="s">
        <v>343</v>
      </c>
      <c r="ID24" s="28">
        <v>0</v>
      </c>
      <c r="IE24" s="28">
        <v>0</v>
      </c>
      <c r="IF24" s="27" t="s">
        <v>343</v>
      </c>
      <c r="IG24" s="28">
        <v>0</v>
      </c>
      <c r="IH24" s="28">
        <v>0</v>
      </c>
      <c r="II24" s="27" t="s">
        <v>343</v>
      </c>
      <c r="IJ24" s="28">
        <v>0</v>
      </c>
      <c r="IK24" s="28">
        <v>0</v>
      </c>
      <c r="IL24" s="27" t="s">
        <v>343</v>
      </c>
      <c r="IM24" s="28">
        <v>0</v>
      </c>
      <c r="IN24" s="28">
        <v>0</v>
      </c>
      <c r="IO24" s="27" t="s">
        <v>343</v>
      </c>
      <c r="IP24" s="28">
        <v>0</v>
      </c>
      <c r="IQ24" s="28">
        <v>0</v>
      </c>
      <c r="IR24" s="27" t="s">
        <v>343</v>
      </c>
      <c r="IS24" s="28">
        <v>0</v>
      </c>
      <c r="IT24" s="28">
        <v>0</v>
      </c>
      <c r="IU24" s="27" t="s">
        <v>343</v>
      </c>
      <c r="IV24" s="28">
        <v>0</v>
      </c>
      <c r="IW24" s="28">
        <v>0</v>
      </c>
      <c r="IX24" s="28"/>
    </row>
    <row r="25" spans="1:258" ht="15.75" customHeight="1">
      <c r="A25" s="5">
        <v>1992</v>
      </c>
      <c r="B25" s="5" t="s">
        <v>502</v>
      </c>
      <c r="C25" s="5" t="s">
        <v>503</v>
      </c>
      <c r="D25" s="5" t="s">
        <v>342</v>
      </c>
      <c r="E25" s="6">
        <v>6305</v>
      </c>
      <c r="F25" s="7">
        <v>3917.74</v>
      </c>
      <c r="G25" s="5" t="s">
        <v>344</v>
      </c>
      <c r="H25" s="5" t="s">
        <v>343</v>
      </c>
      <c r="I25" s="5" t="s">
        <v>343</v>
      </c>
      <c r="J25" s="5" t="s">
        <v>343</v>
      </c>
      <c r="K25" s="5" t="s">
        <v>343</v>
      </c>
      <c r="L25" s="5" t="s">
        <v>343</v>
      </c>
      <c r="M25" s="5" t="s">
        <v>344</v>
      </c>
      <c r="N25" s="5" t="s">
        <v>344</v>
      </c>
      <c r="O25" s="5">
        <v>2</v>
      </c>
      <c r="P25" s="5">
        <v>9849</v>
      </c>
      <c r="Q25" s="30">
        <v>33760</v>
      </c>
      <c r="R25" s="30">
        <v>33810</v>
      </c>
      <c r="S25" s="5">
        <f t="shared" si="0"/>
        <v>50</v>
      </c>
      <c r="T25" s="5" t="s">
        <v>347</v>
      </c>
      <c r="U25" s="5" t="s">
        <v>504</v>
      </c>
      <c r="V25" s="5" t="s">
        <v>505</v>
      </c>
      <c r="W25" s="5" t="s">
        <v>350</v>
      </c>
      <c r="X25" s="5" t="s">
        <v>506</v>
      </c>
      <c r="Y25" s="5" t="s">
        <v>350</v>
      </c>
      <c r="Z25" s="8" t="s">
        <v>507</v>
      </c>
      <c r="AA25" s="5" t="s">
        <v>344</v>
      </c>
      <c r="AB25" s="5">
        <v>367</v>
      </c>
      <c r="AC25" s="5">
        <v>365</v>
      </c>
      <c r="AD25" s="5" t="s">
        <v>343</v>
      </c>
      <c r="AE25" s="5">
        <v>0</v>
      </c>
      <c r="AF25" s="5">
        <v>0</v>
      </c>
      <c r="AG25" s="5" t="s">
        <v>343</v>
      </c>
      <c r="AH25" s="5">
        <v>0</v>
      </c>
      <c r="AI25" s="5">
        <v>0</v>
      </c>
      <c r="AJ25" s="5" t="s">
        <v>343</v>
      </c>
      <c r="AK25" s="5">
        <v>0</v>
      </c>
      <c r="AL25" s="5">
        <v>0</v>
      </c>
      <c r="AM25" s="5" t="s">
        <v>343</v>
      </c>
      <c r="AN25" s="5">
        <v>0</v>
      </c>
      <c r="AO25" s="5">
        <v>0</v>
      </c>
      <c r="AP25" s="5" t="s">
        <v>343</v>
      </c>
      <c r="AQ25" s="5">
        <v>0</v>
      </c>
      <c r="AR25" s="5">
        <v>0</v>
      </c>
      <c r="AS25" s="5" t="s">
        <v>343</v>
      </c>
      <c r="AT25" s="5">
        <v>0</v>
      </c>
      <c r="AU25" s="5">
        <v>0</v>
      </c>
      <c r="AV25" s="5" t="s">
        <v>343</v>
      </c>
      <c r="AW25" s="5">
        <v>0</v>
      </c>
      <c r="AX25" s="5">
        <v>0</v>
      </c>
      <c r="AY25" s="5" t="s">
        <v>343</v>
      </c>
      <c r="AZ25" s="5">
        <v>0</v>
      </c>
      <c r="BA25" s="5">
        <v>0</v>
      </c>
      <c r="BB25" s="5" t="s">
        <v>343</v>
      </c>
      <c r="BC25" s="5">
        <v>0</v>
      </c>
      <c r="BD25" s="5">
        <v>0</v>
      </c>
      <c r="BE25" s="5" t="s">
        <v>343</v>
      </c>
      <c r="BF25" s="5">
        <v>0</v>
      </c>
      <c r="BG25" s="5">
        <v>0</v>
      </c>
      <c r="BH25" s="5" t="s">
        <v>343</v>
      </c>
      <c r="BI25" s="5">
        <v>0</v>
      </c>
      <c r="BJ25" s="5">
        <v>0</v>
      </c>
      <c r="BK25" s="5" t="s">
        <v>343</v>
      </c>
      <c r="BL25" s="5">
        <v>0</v>
      </c>
      <c r="BM25" s="5">
        <v>0</v>
      </c>
      <c r="BN25" s="5" t="s">
        <v>343</v>
      </c>
      <c r="BO25" s="5">
        <v>0</v>
      </c>
      <c r="BP25" s="5">
        <v>0</v>
      </c>
      <c r="BQ25" s="5" t="s">
        <v>343</v>
      </c>
      <c r="BR25" s="5">
        <v>0</v>
      </c>
      <c r="BS25" s="5">
        <v>0</v>
      </c>
      <c r="BT25" s="5" t="s">
        <v>343</v>
      </c>
      <c r="BU25" s="5">
        <v>0</v>
      </c>
      <c r="BV25" s="5">
        <v>0</v>
      </c>
      <c r="BW25" s="5" t="s">
        <v>343</v>
      </c>
      <c r="BX25" s="5">
        <v>0</v>
      </c>
      <c r="BY25" s="5">
        <v>0</v>
      </c>
      <c r="BZ25" s="5" t="s">
        <v>343</v>
      </c>
      <c r="CA25" s="5">
        <v>0</v>
      </c>
      <c r="CB25" s="5">
        <v>0</v>
      </c>
      <c r="CC25" s="5" t="s">
        <v>343</v>
      </c>
      <c r="CD25" s="5">
        <v>0</v>
      </c>
      <c r="CE25" s="5">
        <v>0</v>
      </c>
      <c r="CF25" s="5" t="s">
        <v>343</v>
      </c>
      <c r="CG25" s="5">
        <v>0</v>
      </c>
      <c r="CH25" s="5">
        <v>0</v>
      </c>
      <c r="CI25" s="5" t="s">
        <v>343</v>
      </c>
      <c r="CJ25" s="5">
        <v>0</v>
      </c>
      <c r="CK25" s="5">
        <v>0</v>
      </c>
      <c r="CL25" s="5" t="s">
        <v>343</v>
      </c>
      <c r="CM25" s="5">
        <v>0</v>
      </c>
      <c r="CN25" s="5">
        <v>0</v>
      </c>
      <c r="CO25" s="5" t="s">
        <v>343</v>
      </c>
      <c r="CP25" s="5">
        <v>0</v>
      </c>
      <c r="CQ25" s="5">
        <v>0</v>
      </c>
      <c r="CR25" s="5" t="s">
        <v>343</v>
      </c>
      <c r="CS25" s="5">
        <v>0</v>
      </c>
      <c r="CT25" s="5">
        <v>0</v>
      </c>
      <c r="CU25" s="5" t="s">
        <v>343</v>
      </c>
      <c r="CV25" s="5">
        <v>0</v>
      </c>
      <c r="CW25" s="5">
        <v>0</v>
      </c>
      <c r="CX25" s="5" t="s">
        <v>343</v>
      </c>
      <c r="CY25" s="5">
        <v>0</v>
      </c>
      <c r="CZ25" s="5">
        <v>0</v>
      </c>
      <c r="DA25" s="5" t="s">
        <v>343</v>
      </c>
      <c r="DB25" s="5">
        <v>0</v>
      </c>
      <c r="DC25" s="5">
        <v>0</v>
      </c>
      <c r="DD25" s="5" t="s">
        <v>343</v>
      </c>
      <c r="DE25" s="5">
        <v>0</v>
      </c>
      <c r="DF25" s="5">
        <v>0</v>
      </c>
      <c r="DG25" s="5" t="s">
        <v>343</v>
      </c>
      <c r="DH25" s="5">
        <v>0</v>
      </c>
      <c r="DI25" s="5">
        <v>0</v>
      </c>
      <c r="DJ25" s="5" t="s">
        <v>343</v>
      </c>
      <c r="DK25" s="5">
        <v>0</v>
      </c>
      <c r="DL25" s="5">
        <v>0</v>
      </c>
      <c r="DM25" s="5" t="s">
        <v>343</v>
      </c>
      <c r="DN25" s="5">
        <v>0</v>
      </c>
      <c r="DO25" s="5">
        <v>0</v>
      </c>
      <c r="DP25" s="5" t="s">
        <v>343</v>
      </c>
      <c r="DQ25" s="5">
        <v>0</v>
      </c>
      <c r="DR25" s="5">
        <v>0</v>
      </c>
      <c r="DS25" s="5" t="s">
        <v>343</v>
      </c>
      <c r="DT25" s="5">
        <v>0</v>
      </c>
      <c r="DU25" s="5">
        <v>0</v>
      </c>
      <c r="DV25" s="5" t="s">
        <v>343</v>
      </c>
      <c r="DW25" s="5">
        <v>0</v>
      </c>
      <c r="DX25" s="5">
        <v>0</v>
      </c>
      <c r="DY25" s="5" t="s">
        <v>343</v>
      </c>
      <c r="DZ25" s="5">
        <v>0</v>
      </c>
      <c r="EA25" s="5">
        <v>0</v>
      </c>
      <c r="EB25" s="5" t="s">
        <v>343</v>
      </c>
      <c r="EC25" s="5">
        <v>0</v>
      </c>
      <c r="ED25" s="5">
        <v>0</v>
      </c>
      <c r="EE25" s="5" t="s">
        <v>343</v>
      </c>
      <c r="EF25" s="5">
        <v>0</v>
      </c>
      <c r="EG25" s="5">
        <v>0</v>
      </c>
      <c r="EH25" s="5" t="s">
        <v>343</v>
      </c>
      <c r="EI25" s="5">
        <v>0</v>
      </c>
      <c r="EJ25" s="5">
        <v>0</v>
      </c>
      <c r="EK25" s="5" t="s">
        <v>344</v>
      </c>
      <c r="EL25" s="5">
        <v>5940</v>
      </c>
      <c r="EM25" s="5">
        <v>9484</v>
      </c>
      <c r="EN25" s="5" t="s">
        <v>343</v>
      </c>
      <c r="EO25" s="5">
        <v>0</v>
      </c>
      <c r="EP25" s="5">
        <v>0</v>
      </c>
      <c r="EQ25" s="5" t="s">
        <v>343</v>
      </c>
      <c r="ER25" s="5">
        <v>0</v>
      </c>
      <c r="ES25" s="5">
        <v>0</v>
      </c>
      <c r="ET25" s="5" t="s">
        <v>343</v>
      </c>
      <c r="EU25" s="5">
        <v>0</v>
      </c>
      <c r="EV25" s="5">
        <v>0</v>
      </c>
      <c r="EW25" s="5" t="s">
        <v>343</v>
      </c>
      <c r="EX25" s="5">
        <v>0</v>
      </c>
      <c r="EY25" s="5">
        <v>0</v>
      </c>
      <c r="EZ25" s="5" t="s">
        <v>343</v>
      </c>
      <c r="FA25" s="5">
        <v>0</v>
      </c>
      <c r="FB25" s="5">
        <v>0</v>
      </c>
      <c r="FC25" s="5" t="s">
        <v>343</v>
      </c>
      <c r="FD25" s="5">
        <v>0</v>
      </c>
      <c r="FE25" s="5">
        <v>0</v>
      </c>
      <c r="FF25" s="5" t="s">
        <v>343</v>
      </c>
      <c r="FG25" s="5">
        <v>0</v>
      </c>
      <c r="FH25" s="5">
        <v>0</v>
      </c>
      <c r="FI25" s="4" t="s">
        <v>343</v>
      </c>
      <c r="FJ25" s="15">
        <v>0</v>
      </c>
      <c r="FK25" s="15">
        <v>0</v>
      </c>
      <c r="FL25" s="5" t="s">
        <v>343</v>
      </c>
      <c r="FM25" s="5">
        <v>0</v>
      </c>
      <c r="FN25" s="5">
        <v>0</v>
      </c>
      <c r="FO25" s="1" t="s">
        <v>343</v>
      </c>
      <c r="FP25" s="11">
        <v>0</v>
      </c>
      <c r="FQ25" s="11">
        <v>0</v>
      </c>
      <c r="FR25" s="1" t="s">
        <v>343</v>
      </c>
      <c r="FS25" s="11">
        <v>0</v>
      </c>
      <c r="FT25" s="11">
        <v>0</v>
      </c>
      <c r="FU25" s="27" t="s">
        <v>343</v>
      </c>
      <c r="FV25" s="28">
        <v>0</v>
      </c>
      <c r="FW25" s="28">
        <v>0</v>
      </c>
      <c r="FX25" s="27" t="s">
        <v>343</v>
      </c>
      <c r="FY25" s="28">
        <v>0</v>
      </c>
      <c r="FZ25" s="28">
        <v>0</v>
      </c>
      <c r="GA25" s="27" t="s">
        <v>343</v>
      </c>
      <c r="GB25" s="28">
        <v>0</v>
      </c>
      <c r="GC25" s="28">
        <v>0</v>
      </c>
      <c r="GD25" s="27" t="s">
        <v>343</v>
      </c>
      <c r="GE25" s="28">
        <v>0</v>
      </c>
      <c r="GF25" s="28">
        <v>0</v>
      </c>
      <c r="GG25" s="27" t="s">
        <v>343</v>
      </c>
      <c r="GH25" s="28">
        <v>0</v>
      </c>
      <c r="GI25" s="28">
        <v>0</v>
      </c>
      <c r="GJ25" s="27" t="s">
        <v>343</v>
      </c>
      <c r="GK25" s="28">
        <v>0</v>
      </c>
      <c r="GL25" s="28">
        <v>0</v>
      </c>
      <c r="GM25" s="27" t="s">
        <v>343</v>
      </c>
      <c r="GN25" s="28">
        <v>0</v>
      </c>
      <c r="GO25" s="28">
        <v>0</v>
      </c>
      <c r="GP25" s="27" t="s">
        <v>343</v>
      </c>
      <c r="GQ25" s="28">
        <v>0</v>
      </c>
      <c r="GR25" s="28">
        <v>0</v>
      </c>
      <c r="GS25" s="27" t="s">
        <v>343</v>
      </c>
      <c r="GT25" s="28">
        <v>0</v>
      </c>
      <c r="GU25" s="28">
        <v>0</v>
      </c>
      <c r="GV25" s="27" t="s">
        <v>343</v>
      </c>
      <c r="GW25" s="28">
        <v>0</v>
      </c>
      <c r="GX25" s="28">
        <v>0</v>
      </c>
      <c r="GY25" s="27" t="s">
        <v>343</v>
      </c>
      <c r="GZ25" s="28">
        <v>0</v>
      </c>
      <c r="HA25" s="28">
        <v>0</v>
      </c>
      <c r="HB25" s="27" t="s">
        <v>343</v>
      </c>
      <c r="HC25" s="28">
        <v>0</v>
      </c>
      <c r="HD25" s="28">
        <v>0</v>
      </c>
      <c r="HE25" s="27" t="s">
        <v>343</v>
      </c>
      <c r="HF25" s="28">
        <v>0</v>
      </c>
      <c r="HG25" s="28">
        <v>0</v>
      </c>
      <c r="HH25" s="27" t="s">
        <v>343</v>
      </c>
      <c r="HI25" s="28">
        <v>0</v>
      </c>
      <c r="HJ25" s="28">
        <v>0</v>
      </c>
      <c r="HK25" s="27" t="s">
        <v>343</v>
      </c>
      <c r="HL25" s="28">
        <v>0</v>
      </c>
      <c r="HM25" s="28">
        <v>0</v>
      </c>
      <c r="HN25" s="27" t="s">
        <v>343</v>
      </c>
      <c r="HO25" s="28">
        <v>0</v>
      </c>
      <c r="HP25" s="28">
        <v>0</v>
      </c>
      <c r="HQ25" s="27" t="s">
        <v>343</v>
      </c>
      <c r="HR25" s="28">
        <v>0</v>
      </c>
      <c r="HS25" s="28">
        <v>0</v>
      </c>
      <c r="HT25" s="27" t="s">
        <v>343</v>
      </c>
      <c r="HU25" s="28">
        <v>0</v>
      </c>
      <c r="HV25" s="28">
        <v>0</v>
      </c>
      <c r="HW25" s="27" t="s">
        <v>343</v>
      </c>
      <c r="HX25" s="28">
        <v>0</v>
      </c>
      <c r="HY25" s="28">
        <v>0</v>
      </c>
      <c r="HZ25" s="27" t="s">
        <v>343</v>
      </c>
      <c r="IA25" s="28">
        <v>0</v>
      </c>
      <c r="IB25" s="28">
        <v>0</v>
      </c>
      <c r="IC25" s="27" t="s">
        <v>343</v>
      </c>
      <c r="ID25" s="28">
        <v>0</v>
      </c>
      <c r="IE25" s="28">
        <v>0</v>
      </c>
      <c r="IF25" s="27" t="s">
        <v>343</v>
      </c>
      <c r="IG25" s="28">
        <v>0</v>
      </c>
      <c r="IH25" s="28">
        <v>0</v>
      </c>
      <c r="II25" s="27" t="s">
        <v>343</v>
      </c>
      <c r="IJ25" s="28">
        <v>0</v>
      </c>
      <c r="IK25" s="28">
        <v>0</v>
      </c>
      <c r="IL25" s="27" t="s">
        <v>343</v>
      </c>
      <c r="IM25" s="28">
        <v>0</v>
      </c>
      <c r="IN25" s="28">
        <v>0</v>
      </c>
      <c r="IO25" s="27" t="s">
        <v>343</v>
      </c>
      <c r="IP25" s="28">
        <v>0</v>
      </c>
      <c r="IQ25" s="28">
        <v>0</v>
      </c>
      <c r="IR25" s="27" t="s">
        <v>343</v>
      </c>
      <c r="IS25" s="28">
        <v>0</v>
      </c>
      <c r="IT25" s="28">
        <v>0</v>
      </c>
      <c r="IU25" s="27" t="s">
        <v>343</v>
      </c>
      <c r="IV25" s="28">
        <v>0</v>
      </c>
      <c r="IW25" s="28">
        <v>0</v>
      </c>
      <c r="IX25" s="28"/>
    </row>
    <row r="26" spans="1:258" ht="15.75" customHeight="1">
      <c r="A26" s="5">
        <v>1992</v>
      </c>
      <c r="B26" s="5" t="s">
        <v>508</v>
      </c>
      <c r="C26" s="5" t="s">
        <v>444</v>
      </c>
      <c r="D26" s="5" t="s">
        <v>363</v>
      </c>
      <c r="E26" s="6">
        <v>6030</v>
      </c>
      <c r="F26" s="7">
        <v>3746.86</v>
      </c>
      <c r="G26" s="5" t="s">
        <v>343</v>
      </c>
      <c r="H26" s="5" t="s">
        <v>344</v>
      </c>
      <c r="I26" s="5" t="s">
        <v>343</v>
      </c>
      <c r="J26" s="5" t="s">
        <v>343</v>
      </c>
      <c r="K26" s="5" t="s">
        <v>343</v>
      </c>
      <c r="L26" s="5" t="s">
        <v>343</v>
      </c>
      <c r="M26" s="5" t="s">
        <v>343</v>
      </c>
      <c r="N26" s="5" t="s">
        <v>344</v>
      </c>
      <c r="O26" s="5">
        <v>2</v>
      </c>
      <c r="P26" s="5">
        <v>5500</v>
      </c>
      <c r="Q26" s="30">
        <v>33585</v>
      </c>
      <c r="R26" s="30">
        <v>33642</v>
      </c>
      <c r="S26" s="5">
        <f t="shared" si="0"/>
        <v>57</v>
      </c>
      <c r="T26" s="5" t="s">
        <v>347</v>
      </c>
      <c r="U26" s="5" t="s">
        <v>509</v>
      </c>
      <c r="V26" s="5" t="s">
        <v>495</v>
      </c>
      <c r="W26" s="5" t="s">
        <v>350</v>
      </c>
      <c r="X26" s="5" t="s">
        <v>510</v>
      </c>
      <c r="Y26" s="5" t="s">
        <v>350</v>
      </c>
      <c r="Z26" s="8" t="s">
        <v>450</v>
      </c>
      <c r="AA26" s="5" t="s">
        <v>344</v>
      </c>
      <c r="AB26" s="10">
        <v>330</v>
      </c>
      <c r="AC26" s="29" t="s">
        <v>380</v>
      </c>
      <c r="AD26" s="5" t="s">
        <v>343</v>
      </c>
      <c r="AE26" s="5">
        <v>0</v>
      </c>
      <c r="AF26" s="5">
        <v>0</v>
      </c>
      <c r="AG26" s="5" t="s">
        <v>343</v>
      </c>
      <c r="AH26" s="5">
        <v>0</v>
      </c>
      <c r="AI26" s="5">
        <v>0</v>
      </c>
      <c r="AJ26" s="5" t="s">
        <v>343</v>
      </c>
      <c r="AK26" s="5">
        <v>0</v>
      </c>
      <c r="AL26" s="5">
        <v>0</v>
      </c>
      <c r="AM26" s="5" t="s">
        <v>343</v>
      </c>
      <c r="AN26" s="5">
        <v>0</v>
      </c>
      <c r="AO26" s="5">
        <v>0</v>
      </c>
      <c r="AP26" s="5" t="s">
        <v>343</v>
      </c>
      <c r="AQ26" s="5">
        <v>0</v>
      </c>
      <c r="AR26" s="5">
        <v>0</v>
      </c>
      <c r="AS26" s="5" t="s">
        <v>343</v>
      </c>
      <c r="AT26" s="5">
        <v>0</v>
      </c>
      <c r="AU26" s="5">
        <v>0</v>
      </c>
      <c r="AV26" s="5" t="s">
        <v>343</v>
      </c>
      <c r="AW26" s="5">
        <v>0</v>
      </c>
      <c r="AX26" s="5">
        <v>0</v>
      </c>
      <c r="AY26" s="5" t="s">
        <v>343</v>
      </c>
      <c r="AZ26" s="5">
        <v>0</v>
      </c>
      <c r="BA26" s="5">
        <v>0</v>
      </c>
      <c r="BB26" s="5" t="s">
        <v>343</v>
      </c>
      <c r="BC26" s="5">
        <v>0</v>
      </c>
      <c r="BD26" s="5">
        <v>0</v>
      </c>
      <c r="BE26" s="5" t="s">
        <v>343</v>
      </c>
      <c r="BF26" s="5">
        <v>0</v>
      </c>
      <c r="BG26" s="5">
        <v>0</v>
      </c>
      <c r="BH26" s="5" t="s">
        <v>344</v>
      </c>
      <c r="BI26" s="5">
        <v>5700</v>
      </c>
      <c r="BJ26" s="5">
        <v>5500</v>
      </c>
      <c r="BK26" s="5" t="s">
        <v>343</v>
      </c>
      <c r="BL26" s="5">
        <v>0</v>
      </c>
      <c r="BM26" s="5">
        <v>0</v>
      </c>
      <c r="BN26" s="5" t="s">
        <v>343</v>
      </c>
      <c r="BO26" s="5">
        <v>0</v>
      </c>
      <c r="BP26" s="5">
        <v>0</v>
      </c>
      <c r="BQ26" s="5" t="s">
        <v>343</v>
      </c>
      <c r="BR26" s="5">
        <v>0</v>
      </c>
      <c r="BS26" s="5">
        <v>0</v>
      </c>
      <c r="BT26" s="5" t="s">
        <v>343</v>
      </c>
      <c r="BU26" s="5">
        <v>0</v>
      </c>
      <c r="BV26" s="5">
        <v>0</v>
      </c>
      <c r="BW26" s="5" t="s">
        <v>343</v>
      </c>
      <c r="BX26" s="5">
        <v>0</v>
      </c>
      <c r="BY26" s="5">
        <v>0</v>
      </c>
      <c r="BZ26" s="5" t="s">
        <v>343</v>
      </c>
      <c r="CA26" s="5">
        <v>0</v>
      </c>
      <c r="CB26" s="5">
        <v>0</v>
      </c>
      <c r="CC26" s="5" t="s">
        <v>343</v>
      </c>
      <c r="CD26" s="5">
        <v>0</v>
      </c>
      <c r="CE26" s="5">
        <v>0</v>
      </c>
      <c r="CF26" s="5" t="s">
        <v>343</v>
      </c>
      <c r="CG26" s="5">
        <v>0</v>
      </c>
      <c r="CH26" s="5">
        <v>0</v>
      </c>
      <c r="CI26" s="5" t="s">
        <v>343</v>
      </c>
      <c r="CJ26" s="5">
        <v>0</v>
      </c>
      <c r="CK26" s="5">
        <v>0</v>
      </c>
      <c r="CL26" s="5" t="s">
        <v>343</v>
      </c>
      <c r="CM26" s="5">
        <v>0</v>
      </c>
      <c r="CN26" s="5">
        <v>0</v>
      </c>
      <c r="CO26" s="5" t="s">
        <v>343</v>
      </c>
      <c r="CP26" s="5">
        <v>0</v>
      </c>
      <c r="CQ26" s="5">
        <v>0</v>
      </c>
      <c r="CR26" s="5" t="s">
        <v>343</v>
      </c>
      <c r="CS26" s="5">
        <v>0</v>
      </c>
      <c r="CT26" s="5">
        <v>0</v>
      </c>
      <c r="CU26" s="5" t="s">
        <v>343</v>
      </c>
      <c r="CV26" s="5">
        <v>0</v>
      </c>
      <c r="CW26" s="5">
        <v>0</v>
      </c>
      <c r="CX26" s="5" t="s">
        <v>343</v>
      </c>
      <c r="CY26" s="5">
        <v>0</v>
      </c>
      <c r="CZ26" s="5">
        <v>0</v>
      </c>
      <c r="DA26" s="5" t="s">
        <v>343</v>
      </c>
      <c r="DB26" s="5">
        <v>0</v>
      </c>
      <c r="DC26" s="5">
        <v>0</v>
      </c>
      <c r="DD26" s="5" t="s">
        <v>343</v>
      </c>
      <c r="DE26" s="5">
        <v>0</v>
      </c>
      <c r="DF26" s="5">
        <v>0</v>
      </c>
      <c r="DG26" s="5" t="s">
        <v>343</v>
      </c>
      <c r="DH26" s="5">
        <v>0</v>
      </c>
      <c r="DI26" s="5">
        <v>0</v>
      </c>
      <c r="DJ26" s="5" t="s">
        <v>343</v>
      </c>
      <c r="DK26" s="5">
        <v>0</v>
      </c>
      <c r="DL26" s="5">
        <v>0</v>
      </c>
      <c r="DM26" s="5" t="s">
        <v>343</v>
      </c>
      <c r="DN26" s="5">
        <v>0</v>
      </c>
      <c r="DO26" s="5">
        <v>0</v>
      </c>
      <c r="DP26" s="5" t="s">
        <v>343</v>
      </c>
      <c r="DQ26" s="5">
        <v>0</v>
      </c>
      <c r="DR26" s="5">
        <v>0</v>
      </c>
      <c r="DS26" s="5" t="s">
        <v>343</v>
      </c>
      <c r="DT26" s="5">
        <v>0</v>
      </c>
      <c r="DU26" s="5">
        <v>0</v>
      </c>
      <c r="DV26" s="5" t="s">
        <v>343</v>
      </c>
      <c r="DW26" s="5">
        <v>0</v>
      </c>
      <c r="DX26" s="5">
        <v>0</v>
      </c>
      <c r="DY26" s="5" t="s">
        <v>343</v>
      </c>
      <c r="DZ26" s="5">
        <v>0</v>
      </c>
      <c r="EA26" s="5">
        <v>0</v>
      </c>
      <c r="EB26" s="5" t="s">
        <v>343</v>
      </c>
      <c r="EC26" s="5">
        <v>0</v>
      </c>
      <c r="ED26" s="5">
        <v>0</v>
      </c>
      <c r="EE26" s="5" t="s">
        <v>343</v>
      </c>
      <c r="EF26" s="5">
        <v>0</v>
      </c>
      <c r="EG26" s="5">
        <v>0</v>
      </c>
      <c r="EH26" s="5" t="s">
        <v>343</v>
      </c>
      <c r="EI26" s="5">
        <v>0</v>
      </c>
      <c r="EJ26" s="5">
        <v>0</v>
      </c>
      <c r="EK26" s="5" t="s">
        <v>343</v>
      </c>
      <c r="EL26" s="5">
        <v>0</v>
      </c>
      <c r="EM26" s="5">
        <v>0</v>
      </c>
      <c r="EN26" s="5" t="s">
        <v>343</v>
      </c>
      <c r="EO26" s="5">
        <v>0</v>
      </c>
      <c r="EP26" s="5">
        <v>0</v>
      </c>
      <c r="EQ26" s="5" t="s">
        <v>343</v>
      </c>
      <c r="ER26" s="5">
        <v>0</v>
      </c>
      <c r="ES26" s="5">
        <v>0</v>
      </c>
      <c r="ET26" s="5" t="s">
        <v>343</v>
      </c>
      <c r="EU26" s="5">
        <v>0</v>
      </c>
      <c r="EV26" s="5">
        <v>0</v>
      </c>
      <c r="EW26" s="5" t="s">
        <v>343</v>
      </c>
      <c r="EX26" s="5">
        <v>0</v>
      </c>
      <c r="EY26" s="5">
        <v>0</v>
      </c>
      <c r="EZ26" s="5" t="s">
        <v>343</v>
      </c>
      <c r="FA26" s="5">
        <v>0</v>
      </c>
      <c r="FB26" s="5">
        <v>0</v>
      </c>
      <c r="FC26" s="5" t="s">
        <v>343</v>
      </c>
      <c r="FD26" s="5">
        <v>0</v>
      </c>
      <c r="FE26" s="5">
        <v>0</v>
      </c>
      <c r="FF26" s="5" t="s">
        <v>343</v>
      </c>
      <c r="FG26" s="5">
        <v>0</v>
      </c>
      <c r="FH26" s="5">
        <v>0</v>
      </c>
      <c r="FI26" s="4" t="s">
        <v>343</v>
      </c>
      <c r="FJ26" s="15">
        <v>0</v>
      </c>
      <c r="FK26" s="15">
        <v>0</v>
      </c>
      <c r="FL26" s="5" t="s">
        <v>343</v>
      </c>
      <c r="FM26" s="5">
        <v>0</v>
      </c>
      <c r="FN26" s="5">
        <v>0</v>
      </c>
      <c r="FO26" s="1" t="s">
        <v>343</v>
      </c>
      <c r="FP26" s="11">
        <v>0</v>
      </c>
      <c r="FQ26" s="11">
        <v>0</v>
      </c>
      <c r="FR26" s="1" t="s">
        <v>343</v>
      </c>
      <c r="FS26" s="11">
        <v>0</v>
      </c>
      <c r="FT26" s="11">
        <v>0</v>
      </c>
      <c r="FU26" s="27" t="s">
        <v>343</v>
      </c>
      <c r="FV26" s="28">
        <v>0</v>
      </c>
      <c r="FW26" s="28">
        <v>0</v>
      </c>
      <c r="FX26" s="27" t="s">
        <v>343</v>
      </c>
      <c r="FY26" s="28">
        <v>0</v>
      </c>
      <c r="FZ26" s="28">
        <v>0</v>
      </c>
      <c r="GA26" s="27" t="s">
        <v>343</v>
      </c>
      <c r="GB26" s="28">
        <v>0</v>
      </c>
      <c r="GC26" s="28">
        <v>0</v>
      </c>
      <c r="GD26" s="27" t="s">
        <v>343</v>
      </c>
      <c r="GE26" s="28">
        <v>0</v>
      </c>
      <c r="GF26" s="28">
        <v>0</v>
      </c>
      <c r="GG26" s="27" t="s">
        <v>343</v>
      </c>
      <c r="GH26" s="28">
        <v>0</v>
      </c>
      <c r="GI26" s="28">
        <v>0</v>
      </c>
      <c r="GJ26" s="27" t="s">
        <v>343</v>
      </c>
      <c r="GK26" s="28">
        <v>0</v>
      </c>
      <c r="GL26" s="28">
        <v>0</v>
      </c>
      <c r="GM26" s="27" t="s">
        <v>343</v>
      </c>
      <c r="GN26" s="28">
        <v>0</v>
      </c>
      <c r="GO26" s="28">
        <v>0</v>
      </c>
      <c r="GP26" s="27" t="s">
        <v>343</v>
      </c>
      <c r="GQ26" s="28">
        <v>0</v>
      </c>
      <c r="GR26" s="28">
        <v>0</v>
      </c>
      <c r="GS26" s="27" t="s">
        <v>343</v>
      </c>
      <c r="GT26" s="28">
        <v>0</v>
      </c>
      <c r="GU26" s="28">
        <v>0</v>
      </c>
      <c r="GV26" s="27" t="s">
        <v>343</v>
      </c>
      <c r="GW26" s="28">
        <v>0</v>
      </c>
      <c r="GX26" s="28">
        <v>0</v>
      </c>
      <c r="GY26" s="27" t="s">
        <v>343</v>
      </c>
      <c r="GZ26" s="28">
        <v>0</v>
      </c>
      <c r="HA26" s="28">
        <v>0</v>
      </c>
      <c r="HB26" s="27" t="s">
        <v>343</v>
      </c>
      <c r="HC26" s="28">
        <v>0</v>
      </c>
      <c r="HD26" s="28">
        <v>0</v>
      </c>
      <c r="HE26" s="27" t="s">
        <v>343</v>
      </c>
      <c r="HF26" s="28">
        <v>0</v>
      </c>
      <c r="HG26" s="28">
        <v>0</v>
      </c>
      <c r="HH26" s="27" t="s">
        <v>343</v>
      </c>
      <c r="HI26" s="28">
        <v>0</v>
      </c>
      <c r="HJ26" s="28">
        <v>0</v>
      </c>
      <c r="HK26" s="27" t="s">
        <v>343</v>
      </c>
      <c r="HL26" s="28">
        <v>0</v>
      </c>
      <c r="HM26" s="28">
        <v>0</v>
      </c>
      <c r="HN26" s="27" t="s">
        <v>343</v>
      </c>
      <c r="HO26" s="28">
        <v>0</v>
      </c>
      <c r="HP26" s="28">
        <v>0</v>
      </c>
      <c r="HQ26" s="27" t="s">
        <v>343</v>
      </c>
      <c r="HR26" s="28">
        <v>0</v>
      </c>
      <c r="HS26" s="28">
        <v>0</v>
      </c>
      <c r="HT26" s="27" t="s">
        <v>343</v>
      </c>
      <c r="HU26" s="28">
        <v>0</v>
      </c>
      <c r="HV26" s="28">
        <v>0</v>
      </c>
      <c r="HW26" s="27" t="s">
        <v>343</v>
      </c>
      <c r="HX26" s="28">
        <v>0</v>
      </c>
      <c r="HY26" s="28">
        <v>0</v>
      </c>
      <c r="HZ26" s="27" t="s">
        <v>343</v>
      </c>
      <c r="IA26" s="28">
        <v>0</v>
      </c>
      <c r="IB26" s="28">
        <v>0</v>
      </c>
      <c r="IC26" s="27" t="s">
        <v>343</v>
      </c>
      <c r="ID26" s="28">
        <v>0</v>
      </c>
      <c r="IE26" s="28">
        <v>0</v>
      </c>
      <c r="IF26" s="27" t="s">
        <v>343</v>
      </c>
      <c r="IG26" s="28">
        <v>0</v>
      </c>
      <c r="IH26" s="28">
        <v>0</v>
      </c>
      <c r="II26" s="27" t="s">
        <v>343</v>
      </c>
      <c r="IJ26" s="28">
        <v>0</v>
      </c>
      <c r="IK26" s="28">
        <v>0</v>
      </c>
      <c r="IL26" s="27" t="s">
        <v>343</v>
      </c>
      <c r="IM26" s="28">
        <v>0</v>
      </c>
      <c r="IN26" s="28">
        <v>0</v>
      </c>
      <c r="IO26" s="27" t="s">
        <v>343</v>
      </c>
      <c r="IP26" s="28">
        <v>0</v>
      </c>
      <c r="IQ26" s="28">
        <v>0</v>
      </c>
      <c r="IR26" s="27" t="s">
        <v>343</v>
      </c>
      <c r="IS26" s="28">
        <v>0</v>
      </c>
      <c r="IT26" s="28">
        <v>0</v>
      </c>
      <c r="IU26" s="27" t="s">
        <v>343</v>
      </c>
      <c r="IV26" s="28">
        <v>0</v>
      </c>
      <c r="IW26" s="28">
        <v>0</v>
      </c>
      <c r="IX26" s="28"/>
    </row>
    <row r="27" spans="1:258" ht="15.75" customHeight="1">
      <c r="A27" s="5">
        <v>1994</v>
      </c>
      <c r="B27" s="5" t="s">
        <v>511</v>
      </c>
      <c r="C27" s="5" t="s">
        <v>362</v>
      </c>
      <c r="D27" s="5" t="s">
        <v>363</v>
      </c>
      <c r="E27" s="6">
        <v>6000</v>
      </c>
      <c r="F27" s="7">
        <v>3728.22</v>
      </c>
      <c r="G27" s="5" t="s">
        <v>343</v>
      </c>
      <c r="H27" s="5" t="s">
        <v>344</v>
      </c>
      <c r="I27" s="5" t="s">
        <v>343</v>
      </c>
      <c r="J27" s="5" t="s">
        <v>343</v>
      </c>
      <c r="K27" s="5" t="s">
        <v>343</v>
      </c>
      <c r="L27" s="5" t="s">
        <v>343</v>
      </c>
      <c r="M27" s="5" t="s">
        <v>343</v>
      </c>
      <c r="N27" s="5" t="s">
        <v>344</v>
      </c>
      <c r="O27" s="5">
        <v>6</v>
      </c>
      <c r="P27" s="2" t="s">
        <v>380</v>
      </c>
      <c r="Q27" s="30">
        <v>34350</v>
      </c>
      <c r="R27" s="30">
        <v>34377</v>
      </c>
      <c r="S27" s="5">
        <f t="shared" si="0"/>
        <v>27</v>
      </c>
      <c r="T27" s="5" t="s">
        <v>347</v>
      </c>
      <c r="U27" s="5" t="s">
        <v>512</v>
      </c>
      <c r="V27" s="5" t="s">
        <v>513</v>
      </c>
      <c r="W27" s="5" t="s">
        <v>380</v>
      </c>
      <c r="X27" s="5" t="s">
        <v>514</v>
      </c>
      <c r="Y27" s="5" t="s">
        <v>350</v>
      </c>
      <c r="Z27" s="8" t="s">
        <v>515</v>
      </c>
      <c r="AA27" s="5" t="s">
        <v>344</v>
      </c>
      <c r="AB27" s="26" t="s">
        <v>380</v>
      </c>
      <c r="AC27" s="26" t="s">
        <v>380</v>
      </c>
      <c r="AD27" s="5" t="s">
        <v>343</v>
      </c>
      <c r="AE27" s="5">
        <v>0</v>
      </c>
      <c r="AF27" s="5">
        <v>0</v>
      </c>
      <c r="AG27" s="5" t="s">
        <v>343</v>
      </c>
      <c r="AH27" s="5">
        <v>0</v>
      </c>
      <c r="AI27" s="5">
        <v>0</v>
      </c>
      <c r="AJ27" s="5" t="s">
        <v>343</v>
      </c>
      <c r="AK27" s="5">
        <v>0</v>
      </c>
      <c r="AL27" s="5">
        <v>0</v>
      </c>
      <c r="AM27" s="5" t="s">
        <v>343</v>
      </c>
      <c r="AN27" s="5">
        <v>0</v>
      </c>
      <c r="AO27" s="5">
        <v>0</v>
      </c>
      <c r="AP27" s="5" t="s">
        <v>343</v>
      </c>
      <c r="AQ27" s="5">
        <v>0</v>
      </c>
      <c r="AR27" s="5">
        <v>0</v>
      </c>
      <c r="AS27" s="5" t="s">
        <v>343</v>
      </c>
      <c r="AT27" s="5">
        <v>0</v>
      </c>
      <c r="AU27" s="5">
        <v>0</v>
      </c>
      <c r="AV27" s="5" t="s">
        <v>344</v>
      </c>
      <c r="AW27" s="26" t="s">
        <v>380</v>
      </c>
      <c r="AX27" s="26" t="s">
        <v>380</v>
      </c>
      <c r="AY27" s="5" t="s">
        <v>343</v>
      </c>
      <c r="AZ27" s="5">
        <v>0</v>
      </c>
      <c r="BA27" s="5">
        <v>0</v>
      </c>
      <c r="BB27" s="5" t="s">
        <v>343</v>
      </c>
      <c r="BC27" s="5">
        <v>0</v>
      </c>
      <c r="BD27" s="5">
        <v>0</v>
      </c>
      <c r="BE27" s="5" t="s">
        <v>343</v>
      </c>
      <c r="BF27" s="5">
        <v>0</v>
      </c>
      <c r="BG27" s="5">
        <v>0</v>
      </c>
      <c r="BH27" s="5" t="s">
        <v>343</v>
      </c>
      <c r="BI27" s="5">
        <v>0</v>
      </c>
      <c r="BJ27" s="5">
        <v>0</v>
      </c>
      <c r="BK27" s="5" t="s">
        <v>343</v>
      </c>
      <c r="BL27" s="5">
        <v>0</v>
      </c>
      <c r="BM27" s="5">
        <v>0</v>
      </c>
      <c r="BN27" s="5" t="s">
        <v>343</v>
      </c>
      <c r="BO27" s="5">
        <v>0</v>
      </c>
      <c r="BP27" s="5">
        <v>0</v>
      </c>
      <c r="BQ27" s="5" t="s">
        <v>343</v>
      </c>
      <c r="BR27" s="5">
        <v>0</v>
      </c>
      <c r="BS27" s="5">
        <v>0</v>
      </c>
      <c r="BT27" s="5" t="s">
        <v>344</v>
      </c>
      <c r="BU27" s="26" t="s">
        <v>380</v>
      </c>
      <c r="BV27" s="26" t="s">
        <v>380</v>
      </c>
      <c r="BW27" s="5" t="s">
        <v>344</v>
      </c>
      <c r="BX27" s="26" t="s">
        <v>380</v>
      </c>
      <c r="BY27" s="26" t="s">
        <v>380</v>
      </c>
      <c r="BZ27" s="5" t="s">
        <v>344</v>
      </c>
      <c r="CA27" s="26" t="s">
        <v>380</v>
      </c>
      <c r="CB27" s="26" t="s">
        <v>380</v>
      </c>
      <c r="CC27" s="5" t="s">
        <v>344</v>
      </c>
      <c r="CD27" s="26" t="s">
        <v>380</v>
      </c>
      <c r="CE27" s="26" t="s">
        <v>380</v>
      </c>
      <c r="CF27" s="5" t="s">
        <v>343</v>
      </c>
      <c r="CG27" s="5">
        <v>0</v>
      </c>
      <c r="CH27" s="5">
        <v>0</v>
      </c>
      <c r="CI27" s="5" t="s">
        <v>343</v>
      </c>
      <c r="CJ27" s="5">
        <v>0</v>
      </c>
      <c r="CK27" s="5">
        <v>0</v>
      </c>
      <c r="CL27" s="5" t="s">
        <v>343</v>
      </c>
      <c r="CM27" s="5">
        <v>0</v>
      </c>
      <c r="CN27" s="5">
        <v>0</v>
      </c>
      <c r="CO27" s="5" t="s">
        <v>343</v>
      </c>
      <c r="CP27" s="5">
        <v>0</v>
      </c>
      <c r="CQ27" s="5">
        <v>0</v>
      </c>
      <c r="CR27" s="5" t="s">
        <v>343</v>
      </c>
      <c r="CS27" s="5">
        <v>0</v>
      </c>
      <c r="CT27" s="5">
        <v>0</v>
      </c>
      <c r="CU27" s="5" t="s">
        <v>343</v>
      </c>
      <c r="CV27" s="5">
        <v>0</v>
      </c>
      <c r="CW27" s="5">
        <v>0</v>
      </c>
      <c r="CX27" s="5" t="s">
        <v>343</v>
      </c>
      <c r="CY27" s="5">
        <v>0</v>
      </c>
      <c r="CZ27" s="5">
        <v>0</v>
      </c>
      <c r="DA27" s="5" t="s">
        <v>343</v>
      </c>
      <c r="DB27" s="5">
        <v>0</v>
      </c>
      <c r="DC27" s="5">
        <v>0</v>
      </c>
      <c r="DD27" s="5" t="s">
        <v>343</v>
      </c>
      <c r="DE27" s="5">
        <v>0</v>
      </c>
      <c r="DF27" s="5">
        <v>0</v>
      </c>
      <c r="DG27" s="5" t="s">
        <v>343</v>
      </c>
      <c r="DH27" s="5">
        <v>0</v>
      </c>
      <c r="DI27" s="5">
        <v>0</v>
      </c>
      <c r="DJ27" s="5" t="s">
        <v>343</v>
      </c>
      <c r="DK27" s="5">
        <v>0</v>
      </c>
      <c r="DL27" s="5">
        <v>0</v>
      </c>
      <c r="DM27" s="5" t="s">
        <v>343</v>
      </c>
      <c r="DN27" s="5">
        <v>0</v>
      </c>
      <c r="DO27" s="5">
        <v>0</v>
      </c>
      <c r="DP27" s="5" t="s">
        <v>343</v>
      </c>
      <c r="DQ27" s="5">
        <v>0</v>
      </c>
      <c r="DR27" s="5">
        <v>0</v>
      </c>
      <c r="DS27" s="5" t="s">
        <v>343</v>
      </c>
      <c r="DT27" s="5">
        <v>0</v>
      </c>
      <c r="DU27" s="5">
        <v>0</v>
      </c>
      <c r="DV27" s="5" t="s">
        <v>343</v>
      </c>
      <c r="DW27" s="5">
        <v>0</v>
      </c>
      <c r="DX27" s="5">
        <v>0</v>
      </c>
      <c r="DY27" s="5" t="s">
        <v>343</v>
      </c>
      <c r="DZ27" s="5">
        <v>0</v>
      </c>
      <c r="EA27" s="5">
        <v>0</v>
      </c>
      <c r="EB27" s="5" t="s">
        <v>343</v>
      </c>
      <c r="EC27" s="5">
        <v>0</v>
      </c>
      <c r="ED27" s="5">
        <v>0</v>
      </c>
      <c r="EE27" s="5" t="s">
        <v>343</v>
      </c>
      <c r="EF27" s="5">
        <v>0</v>
      </c>
      <c r="EG27" s="5">
        <v>0</v>
      </c>
      <c r="EH27" s="5" t="s">
        <v>343</v>
      </c>
      <c r="EI27" s="5">
        <v>0</v>
      </c>
      <c r="EJ27" s="5">
        <v>0</v>
      </c>
      <c r="EK27" s="5" t="s">
        <v>343</v>
      </c>
      <c r="EL27" s="5">
        <v>0</v>
      </c>
      <c r="EM27" s="5">
        <v>0</v>
      </c>
      <c r="EN27" s="5" t="s">
        <v>343</v>
      </c>
      <c r="EO27" s="5">
        <v>0</v>
      </c>
      <c r="EP27" s="5">
        <v>0</v>
      </c>
      <c r="EQ27" s="5" t="s">
        <v>343</v>
      </c>
      <c r="ER27" s="5">
        <v>0</v>
      </c>
      <c r="ES27" s="5">
        <v>0</v>
      </c>
      <c r="ET27" s="5" t="s">
        <v>343</v>
      </c>
      <c r="EU27" s="5">
        <v>0</v>
      </c>
      <c r="EV27" s="5">
        <v>0</v>
      </c>
      <c r="EW27" s="5" t="s">
        <v>343</v>
      </c>
      <c r="EX27" s="5">
        <v>0</v>
      </c>
      <c r="EY27" s="5">
        <v>0</v>
      </c>
      <c r="EZ27" s="5" t="s">
        <v>343</v>
      </c>
      <c r="FA27" s="5">
        <v>0</v>
      </c>
      <c r="FB27" s="5">
        <v>0</v>
      </c>
      <c r="FC27" s="5" t="s">
        <v>343</v>
      </c>
      <c r="FD27" s="5">
        <v>0</v>
      </c>
      <c r="FE27" s="5">
        <v>0</v>
      </c>
      <c r="FF27" s="5" t="s">
        <v>343</v>
      </c>
      <c r="FG27" s="5">
        <v>0</v>
      </c>
      <c r="FH27" s="5">
        <v>0</v>
      </c>
      <c r="FI27" s="4" t="s">
        <v>343</v>
      </c>
      <c r="FJ27" s="15">
        <v>0</v>
      </c>
      <c r="FK27" s="15">
        <v>0</v>
      </c>
      <c r="FL27" s="5" t="s">
        <v>343</v>
      </c>
      <c r="FM27" s="5">
        <v>0</v>
      </c>
      <c r="FN27" s="5">
        <v>0</v>
      </c>
      <c r="FO27" s="1" t="s">
        <v>343</v>
      </c>
      <c r="FP27" s="11">
        <v>0</v>
      </c>
      <c r="FQ27" s="11">
        <v>0</v>
      </c>
      <c r="FR27" s="1" t="s">
        <v>343</v>
      </c>
      <c r="FS27" s="11">
        <v>0</v>
      </c>
      <c r="FT27" s="11">
        <v>0</v>
      </c>
      <c r="FU27" s="27" t="s">
        <v>343</v>
      </c>
      <c r="FV27" s="28">
        <v>0</v>
      </c>
      <c r="FW27" s="28">
        <v>0</v>
      </c>
      <c r="FX27" s="27" t="s">
        <v>343</v>
      </c>
      <c r="FY27" s="28">
        <v>0</v>
      </c>
      <c r="FZ27" s="28">
        <v>0</v>
      </c>
      <c r="GA27" s="27" t="s">
        <v>343</v>
      </c>
      <c r="GB27" s="28">
        <v>0</v>
      </c>
      <c r="GC27" s="28">
        <v>0</v>
      </c>
      <c r="GD27" s="27" t="s">
        <v>343</v>
      </c>
      <c r="GE27" s="28">
        <v>0</v>
      </c>
      <c r="GF27" s="28">
        <v>0</v>
      </c>
      <c r="GG27" s="27" t="s">
        <v>343</v>
      </c>
      <c r="GH27" s="28">
        <v>0</v>
      </c>
      <c r="GI27" s="28">
        <v>0</v>
      </c>
      <c r="GJ27" s="27" t="s">
        <v>343</v>
      </c>
      <c r="GK27" s="28">
        <v>0</v>
      </c>
      <c r="GL27" s="28">
        <v>0</v>
      </c>
      <c r="GM27" s="27" t="s">
        <v>343</v>
      </c>
      <c r="GN27" s="28">
        <v>0</v>
      </c>
      <c r="GO27" s="28">
        <v>0</v>
      </c>
      <c r="GP27" s="27" t="s">
        <v>343</v>
      </c>
      <c r="GQ27" s="28">
        <v>0</v>
      </c>
      <c r="GR27" s="28">
        <v>0</v>
      </c>
      <c r="GS27" s="27" t="s">
        <v>343</v>
      </c>
      <c r="GT27" s="28">
        <v>0</v>
      </c>
      <c r="GU27" s="28">
        <v>0</v>
      </c>
      <c r="GV27" s="27" t="s">
        <v>343</v>
      </c>
      <c r="GW27" s="28">
        <v>0</v>
      </c>
      <c r="GX27" s="28">
        <v>0</v>
      </c>
      <c r="GY27" s="27" t="s">
        <v>343</v>
      </c>
      <c r="GZ27" s="28">
        <v>0</v>
      </c>
      <c r="HA27" s="28">
        <v>0</v>
      </c>
      <c r="HB27" s="27" t="s">
        <v>343</v>
      </c>
      <c r="HC27" s="28">
        <v>0</v>
      </c>
      <c r="HD27" s="28">
        <v>0</v>
      </c>
      <c r="HE27" s="27" t="s">
        <v>343</v>
      </c>
      <c r="HF27" s="28">
        <v>0</v>
      </c>
      <c r="HG27" s="28">
        <v>0</v>
      </c>
      <c r="HH27" s="27" t="s">
        <v>343</v>
      </c>
      <c r="HI27" s="28">
        <v>0</v>
      </c>
      <c r="HJ27" s="28">
        <v>0</v>
      </c>
      <c r="HK27" s="27" t="s">
        <v>343</v>
      </c>
      <c r="HL27" s="28">
        <v>0</v>
      </c>
      <c r="HM27" s="28">
        <v>0</v>
      </c>
      <c r="HN27" s="27" t="s">
        <v>343</v>
      </c>
      <c r="HO27" s="28">
        <v>0</v>
      </c>
      <c r="HP27" s="28">
        <v>0</v>
      </c>
      <c r="HQ27" s="27" t="s">
        <v>343</v>
      </c>
      <c r="HR27" s="28">
        <v>0</v>
      </c>
      <c r="HS27" s="28">
        <v>0</v>
      </c>
      <c r="HT27" s="27" t="s">
        <v>343</v>
      </c>
      <c r="HU27" s="28">
        <v>0</v>
      </c>
      <c r="HV27" s="28">
        <v>0</v>
      </c>
      <c r="HW27" s="27" t="s">
        <v>343</v>
      </c>
      <c r="HX27" s="28">
        <v>0</v>
      </c>
      <c r="HY27" s="28">
        <v>0</v>
      </c>
      <c r="HZ27" s="27" t="s">
        <v>343</v>
      </c>
      <c r="IA27" s="28">
        <v>0</v>
      </c>
      <c r="IB27" s="28">
        <v>0</v>
      </c>
      <c r="IC27" s="27" t="s">
        <v>343</v>
      </c>
      <c r="ID27" s="28">
        <v>0</v>
      </c>
      <c r="IE27" s="28">
        <v>0</v>
      </c>
      <c r="IF27" s="27" t="s">
        <v>343</v>
      </c>
      <c r="IG27" s="28">
        <v>0</v>
      </c>
      <c r="IH27" s="28">
        <v>0</v>
      </c>
      <c r="II27" s="27" t="s">
        <v>343</v>
      </c>
      <c r="IJ27" s="28">
        <v>0</v>
      </c>
      <c r="IK27" s="28">
        <v>0</v>
      </c>
      <c r="IL27" s="27" t="s">
        <v>343</v>
      </c>
      <c r="IM27" s="28">
        <v>0</v>
      </c>
      <c r="IN27" s="28">
        <v>0</v>
      </c>
      <c r="IO27" s="27" t="s">
        <v>343</v>
      </c>
      <c r="IP27" s="28">
        <v>0</v>
      </c>
      <c r="IQ27" s="28">
        <v>0</v>
      </c>
      <c r="IR27" s="27" t="s">
        <v>343</v>
      </c>
      <c r="IS27" s="28">
        <v>0</v>
      </c>
      <c r="IT27" s="28">
        <v>0</v>
      </c>
      <c r="IU27" s="27" t="s">
        <v>343</v>
      </c>
      <c r="IV27" s="28">
        <v>0</v>
      </c>
      <c r="IW27" s="28">
        <v>0</v>
      </c>
      <c r="IX27" s="28"/>
    </row>
    <row r="28" spans="1:258" ht="15.75" customHeight="1">
      <c r="A28" s="5">
        <v>1996</v>
      </c>
      <c r="B28" s="5" t="s">
        <v>516</v>
      </c>
      <c r="C28" s="5" t="s">
        <v>410</v>
      </c>
      <c r="D28" s="5" t="s">
        <v>342</v>
      </c>
      <c r="E28" s="6">
        <v>29016</v>
      </c>
      <c r="F28" s="7">
        <v>18029.669999999998</v>
      </c>
      <c r="G28" s="5" t="s">
        <v>344</v>
      </c>
      <c r="H28" s="5" t="s">
        <v>344</v>
      </c>
      <c r="I28" s="5" t="s">
        <v>344</v>
      </c>
      <c r="J28" s="5" t="s">
        <v>343</v>
      </c>
      <c r="K28" s="5" t="s">
        <v>344</v>
      </c>
      <c r="L28" s="5" t="s">
        <v>344</v>
      </c>
      <c r="M28" s="5" t="s">
        <v>343</v>
      </c>
      <c r="N28" s="5" t="s">
        <v>344</v>
      </c>
      <c r="O28" s="5">
        <v>2</v>
      </c>
      <c r="P28" s="5">
        <v>13267</v>
      </c>
      <c r="Q28" s="30">
        <v>35154</v>
      </c>
      <c r="R28" s="30">
        <v>35265</v>
      </c>
      <c r="S28" s="5">
        <f t="shared" si="0"/>
        <v>111</v>
      </c>
      <c r="T28" s="5" t="s">
        <v>347</v>
      </c>
      <c r="U28" s="5" t="s">
        <v>517</v>
      </c>
      <c r="V28" s="5" t="s">
        <v>518</v>
      </c>
      <c r="W28" s="5" t="s">
        <v>350</v>
      </c>
      <c r="X28" s="5" t="s">
        <v>519</v>
      </c>
      <c r="Y28" s="5" t="s">
        <v>350</v>
      </c>
      <c r="Z28" s="8" t="s">
        <v>475</v>
      </c>
      <c r="AA28" s="5" t="s">
        <v>344</v>
      </c>
      <c r="AB28" s="19">
        <v>2141</v>
      </c>
      <c r="AC28" s="5">
        <v>800</v>
      </c>
      <c r="AD28" s="5" t="s">
        <v>343</v>
      </c>
      <c r="AE28" s="5">
        <v>0</v>
      </c>
      <c r="AF28" s="5">
        <v>0</v>
      </c>
      <c r="AG28" s="5" t="s">
        <v>343</v>
      </c>
      <c r="AH28" s="5">
        <v>0</v>
      </c>
      <c r="AI28" s="5">
        <v>0</v>
      </c>
      <c r="AJ28" s="5" t="s">
        <v>343</v>
      </c>
      <c r="AK28" s="5">
        <v>0</v>
      </c>
      <c r="AL28" s="5">
        <v>0</v>
      </c>
      <c r="AM28" s="5" t="s">
        <v>343</v>
      </c>
      <c r="AN28" s="5">
        <v>0</v>
      </c>
      <c r="AO28" s="5">
        <v>0</v>
      </c>
      <c r="AP28" s="5" t="s">
        <v>343</v>
      </c>
      <c r="AQ28" s="5">
        <v>0</v>
      </c>
      <c r="AR28" s="5">
        <v>0</v>
      </c>
      <c r="AS28" s="5" t="s">
        <v>343</v>
      </c>
      <c r="AT28" s="5">
        <v>0</v>
      </c>
      <c r="AU28" s="5">
        <v>0</v>
      </c>
      <c r="AV28" s="5" t="s">
        <v>343</v>
      </c>
      <c r="AW28" s="5">
        <v>0</v>
      </c>
      <c r="AX28" s="5">
        <v>0</v>
      </c>
      <c r="AY28" s="5" t="s">
        <v>343</v>
      </c>
      <c r="AZ28" s="5">
        <v>0</v>
      </c>
      <c r="BA28" s="5">
        <v>0</v>
      </c>
      <c r="BB28" s="5" t="s">
        <v>343</v>
      </c>
      <c r="BC28" s="5">
        <v>0</v>
      </c>
      <c r="BD28" s="5">
        <v>0</v>
      </c>
      <c r="BE28" s="5" t="s">
        <v>343</v>
      </c>
      <c r="BF28" s="5">
        <v>0</v>
      </c>
      <c r="BG28" s="5">
        <v>0</v>
      </c>
      <c r="BH28" s="5" t="s">
        <v>343</v>
      </c>
      <c r="BI28" s="5">
        <v>0</v>
      </c>
      <c r="BJ28" s="5">
        <v>0</v>
      </c>
      <c r="BK28" s="5" t="s">
        <v>343</v>
      </c>
      <c r="BL28" s="5">
        <v>0</v>
      </c>
      <c r="BM28" s="5">
        <v>0</v>
      </c>
      <c r="BN28" s="5" t="s">
        <v>343</v>
      </c>
      <c r="BO28" s="5">
        <v>0</v>
      </c>
      <c r="BP28" s="5">
        <v>0</v>
      </c>
      <c r="BQ28" s="5" t="s">
        <v>343</v>
      </c>
      <c r="BR28" s="5">
        <v>0</v>
      </c>
      <c r="BS28" s="5">
        <v>0</v>
      </c>
      <c r="BT28" s="5" t="s">
        <v>343</v>
      </c>
      <c r="BU28" s="5">
        <v>0</v>
      </c>
      <c r="BV28" s="5">
        <v>0</v>
      </c>
      <c r="BW28" s="5" t="s">
        <v>343</v>
      </c>
      <c r="BX28" s="5">
        <v>0</v>
      </c>
      <c r="BY28" s="5">
        <v>0</v>
      </c>
      <c r="BZ28" s="5" t="s">
        <v>343</v>
      </c>
      <c r="CA28" s="5">
        <v>0</v>
      </c>
      <c r="CB28" s="5">
        <v>0</v>
      </c>
      <c r="CC28" s="5" t="s">
        <v>343</v>
      </c>
      <c r="CD28" s="5">
        <v>0</v>
      </c>
      <c r="CE28" s="5">
        <v>0</v>
      </c>
      <c r="CF28" s="5" t="s">
        <v>343</v>
      </c>
      <c r="CG28" s="5">
        <v>0</v>
      </c>
      <c r="CH28" s="5">
        <v>0</v>
      </c>
      <c r="CI28" s="5" t="s">
        <v>343</v>
      </c>
      <c r="CJ28" s="5">
        <v>0</v>
      </c>
      <c r="CK28" s="5">
        <v>0</v>
      </c>
      <c r="CL28" s="5" t="s">
        <v>343</v>
      </c>
      <c r="CM28" s="5">
        <v>0</v>
      </c>
      <c r="CN28" s="5">
        <v>0</v>
      </c>
      <c r="CO28" s="5" t="s">
        <v>343</v>
      </c>
      <c r="CP28" s="5">
        <v>0</v>
      </c>
      <c r="CQ28" s="5">
        <v>0</v>
      </c>
      <c r="CR28" s="5" t="s">
        <v>343</v>
      </c>
      <c r="CS28" s="5">
        <v>0</v>
      </c>
      <c r="CT28" s="5">
        <v>0</v>
      </c>
      <c r="CU28" s="5" t="s">
        <v>343</v>
      </c>
      <c r="CV28" s="5">
        <v>0</v>
      </c>
      <c r="CW28" s="5">
        <v>0</v>
      </c>
      <c r="CX28" s="5" t="s">
        <v>343</v>
      </c>
      <c r="CY28" s="5">
        <v>0</v>
      </c>
      <c r="CZ28" s="5">
        <v>0</v>
      </c>
      <c r="DA28" s="5" t="s">
        <v>343</v>
      </c>
      <c r="DB28" s="5">
        <v>0</v>
      </c>
      <c r="DC28" s="5">
        <v>0</v>
      </c>
      <c r="DD28" s="5" t="s">
        <v>344</v>
      </c>
      <c r="DE28" s="5">
        <v>26875</v>
      </c>
      <c r="DF28" s="5">
        <v>12467</v>
      </c>
      <c r="DG28" s="5" t="s">
        <v>343</v>
      </c>
      <c r="DH28" s="5">
        <v>0</v>
      </c>
      <c r="DI28" s="5">
        <v>0</v>
      </c>
      <c r="DJ28" s="5" t="s">
        <v>343</v>
      </c>
      <c r="DK28" s="5">
        <v>0</v>
      </c>
      <c r="DL28" s="5">
        <v>0</v>
      </c>
      <c r="DM28" s="5" t="s">
        <v>343</v>
      </c>
      <c r="DN28" s="5">
        <v>0</v>
      </c>
      <c r="DO28" s="5">
        <v>0</v>
      </c>
      <c r="DP28" s="5" t="s">
        <v>343</v>
      </c>
      <c r="DQ28" s="5">
        <v>0</v>
      </c>
      <c r="DR28" s="5">
        <v>0</v>
      </c>
      <c r="DS28" s="5" t="s">
        <v>343</v>
      </c>
      <c r="DT28" s="5">
        <v>0</v>
      </c>
      <c r="DU28" s="5">
        <v>0</v>
      </c>
      <c r="DV28" s="5" t="s">
        <v>343</v>
      </c>
      <c r="DW28" s="5">
        <v>0</v>
      </c>
      <c r="DX28" s="5">
        <v>0</v>
      </c>
      <c r="DY28" s="5" t="s">
        <v>343</v>
      </c>
      <c r="DZ28" s="5">
        <v>0</v>
      </c>
      <c r="EA28" s="5">
        <v>0</v>
      </c>
      <c r="EB28" s="5" t="s">
        <v>343</v>
      </c>
      <c r="EC28" s="5">
        <v>0</v>
      </c>
      <c r="ED28" s="5">
        <v>0</v>
      </c>
      <c r="EE28" s="5" t="s">
        <v>343</v>
      </c>
      <c r="EF28" s="5">
        <v>0</v>
      </c>
      <c r="EG28" s="5">
        <v>0</v>
      </c>
      <c r="EH28" s="5" t="s">
        <v>343</v>
      </c>
      <c r="EI28" s="5">
        <v>0</v>
      </c>
      <c r="EJ28" s="5">
        <v>0</v>
      </c>
      <c r="EK28" s="5" t="s">
        <v>343</v>
      </c>
      <c r="EL28" s="5">
        <v>0</v>
      </c>
      <c r="EM28" s="5">
        <v>0</v>
      </c>
      <c r="EN28" s="5" t="s">
        <v>343</v>
      </c>
      <c r="EO28" s="5">
        <v>0</v>
      </c>
      <c r="EP28" s="5">
        <v>0</v>
      </c>
      <c r="EQ28" s="5" t="s">
        <v>343</v>
      </c>
      <c r="ER28" s="5">
        <v>0</v>
      </c>
      <c r="ES28" s="5">
        <v>0</v>
      </c>
      <c r="ET28" s="5" t="s">
        <v>343</v>
      </c>
      <c r="EU28" s="5">
        <v>0</v>
      </c>
      <c r="EV28" s="5">
        <v>0</v>
      </c>
      <c r="EW28" s="5" t="s">
        <v>343</v>
      </c>
      <c r="EX28" s="5">
        <v>0</v>
      </c>
      <c r="EY28" s="5">
        <v>0</v>
      </c>
      <c r="EZ28" s="5" t="s">
        <v>343</v>
      </c>
      <c r="FA28" s="5">
        <v>0</v>
      </c>
      <c r="FB28" s="5">
        <v>0</v>
      </c>
      <c r="FC28" s="5" t="s">
        <v>343</v>
      </c>
      <c r="FD28" s="5">
        <v>0</v>
      </c>
      <c r="FE28" s="5">
        <v>0</v>
      </c>
      <c r="FF28" s="5" t="s">
        <v>343</v>
      </c>
      <c r="FG28" s="5">
        <v>0</v>
      </c>
      <c r="FH28" s="5">
        <v>0</v>
      </c>
      <c r="FI28" s="4" t="s">
        <v>343</v>
      </c>
      <c r="FJ28" s="15">
        <v>0</v>
      </c>
      <c r="FK28" s="15">
        <v>0</v>
      </c>
      <c r="FL28" s="5" t="s">
        <v>343</v>
      </c>
      <c r="FM28" s="5">
        <v>0</v>
      </c>
      <c r="FN28" s="5">
        <v>0</v>
      </c>
      <c r="FO28" s="1" t="s">
        <v>343</v>
      </c>
      <c r="FP28" s="11">
        <v>0</v>
      </c>
      <c r="FQ28" s="11">
        <v>0</v>
      </c>
      <c r="FR28" s="1" t="s">
        <v>343</v>
      </c>
      <c r="FS28" s="11">
        <v>0</v>
      </c>
      <c r="FT28" s="11">
        <v>0</v>
      </c>
      <c r="FU28" s="27" t="s">
        <v>343</v>
      </c>
      <c r="FV28" s="28">
        <v>0</v>
      </c>
      <c r="FW28" s="28">
        <v>0</v>
      </c>
      <c r="FX28" s="27" t="s">
        <v>343</v>
      </c>
      <c r="FY28" s="28">
        <v>0</v>
      </c>
      <c r="FZ28" s="28">
        <v>0</v>
      </c>
      <c r="GA28" s="27" t="s">
        <v>343</v>
      </c>
      <c r="GB28" s="28">
        <v>0</v>
      </c>
      <c r="GC28" s="28">
        <v>0</v>
      </c>
      <c r="GD28" s="27" t="s">
        <v>343</v>
      </c>
      <c r="GE28" s="28">
        <v>0</v>
      </c>
      <c r="GF28" s="28">
        <v>0</v>
      </c>
      <c r="GG28" s="27" t="s">
        <v>343</v>
      </c>
      <c r="GH28" s="28">
        <v>0</v>
      </c>
      <c r="GI28" s="28">
        <v>0</v>
      </c>
      <c r="GJ28" s="27" t="s">
        <v>343</v>
      </c>
      <c r="GK28" s="28">
        <v>0</v>
      </c>
      <c r="GL28" s="28">
        <v>0</v>
      </c>
      <c r="GM28" s="27" t="s">
        <v>343</v>
      </c>
      <c r="GN28" s="28">
        <v>0</v>
      </c>
      <c r="GO28" s="28">
        <v>0</v>
      </c>
      <c r="GP28" s="27" t="s">
        <v>343</v>
      </c>
      <c r="GQ28" s="28">
        <v>0</v>
      </c>
      <c r="GR28" s="28">
        <v>0</v>
      </c>
      <c r="GS28" s="27" t="s">
        <v>343</v>
      </c>
      <c r="GT28" s="28">
        <v>0</v>
      </c>
      <c r="GU28" s="28">
        <v>0</v>
      </c>
      <c r="GV28" s="27" t="s">
        <v>343</v>
      </c>
      <c r="GW28" s="28">
        <v>0</v>
      </c>
      <c r="GX28" s="28">
        <v>0</v>
      </c>
      <c r="GY28" s="27" t="s">
        <v>343</v>
      </c>
      <c r="GZ28" s="28">
        <v>0</v>
      </c>
      <c r="HA28" s="28">
        <v>0</v>
      </c>
      <c r="HB28" s="27" t="s">
        <v>343</v>
      </c>
      <c r="HC28" s="28">
        <v>0</v>
      </c>
      <c r="HD28" s="28">
        <v>0</v>
      </c>
      <c r="HE28" s="27" t="s">
        <v>343</v>
      </c>
      <c r="HF28" s="28">
        <v>0</v>
      </c>
      <c r="HG28" s="28">
        <v>0</v>
      </c>
      <c r="HH28" s="27" t="s">
        <v>343</v>
      </c>
      <c r="HI28" s="28">
        <v>0</v>
      </c>
      <c r="HJ28" s="28">
        <v>0</v>
      </c>
      <c r="HK28" s="27" t="s">
        <v>343</v>
      </c>
      <c r="HL28" s="28">
        <v>0</v>
      </c>
      <c r="HM28" s="28">
        <v>0</v>
      </c>
      <c r="HN28" s="27" t="s">
        <v>343</v>
      </c>
      <c r="HO28" s="28">
        <v>0</v>
      </c>
      <c r="HP28" s="28">
        <v>0</v>
      </c>
      <c r="HQ28" s="27" t="s">
        <v>343</v>
      </c>
      <c r="HR28" s="28">
        <v>0</v>
      </c>
      <c r="HS28" s="28">
        <v>0</v>
      </c>
      <c r="HT28" s="27" t="s">
        <v>343</v>
      </c>
      <c r="HU28" s="28">
        <v>0</v>
      </c>
      <c r="HV28" s="28">
        <v>0</v>
      </c>
      <c r="HW28" s="27" t="s">
        <v>343</v>
      </c>
      <c r="HX28" s="28">
        <v>0</v>
      </c>
      <c r="HY28" s="28">
        <v>0</v>
      </c>
      <c r="HZ28" s="27" t="s">
        <v>343</v>
      </c>
      <c r="IA28" s="28">
        <v>0</v>
      </c>
      <c r="IB28" s="28">
        <v>0</v>
      </c>
      <c r="IC28" s="27" t="s">
        <v>343</v>
      </c>
      <c r="ID28" s="28">
        <v>0</v>
      </c>
      <c r="IE28" s="28">
        <v>0</v>
      </c>
      <c r="IF28" s="27" t="s">
        <v>343</v>
      </c>
      <c r="IG28" s="28">
        <v>0</v>
      </c>
      <c r="IH28" s="28">
        <v>0</v>
      </c>
      <c r="II28" s="27" t="s">
        <v>343</v>
      </c>
      <c r="IJ28" s="28">
        <v>0</v>
      </c>
      <c r="IK28" s="28">
        <v>0</v>
      </c>
      <c r="IL28" s="27" t="s">
        <v>343</v>
      </c>
      <c r="IM28" s="28">
        <v>0</v>
      </c>
      <c r="IN28" s="28">
        <v>0</v>
      </c>
      <c r="IO28" s="27" t="s">
        <v>343</v>
      </c>
      <c r="IP28" s="28">
        <v>0</v>
      </c>
      <c r="IQ28" s="28">
        <v>0</v>
      </c>
      <c r="IR28" s="27" t="s">
        <v>343</v>
      </c>
      <c r="IS28" s="28">
        <v>0</v>
      </c>
      <c r="IT28" s="28">
        <v>0</v>
      </c>
      <c r="IU28" s="27" t="s">
        <v>343</v>
      </c>
      <c r="IV28" s="28">
        <v>0</v>
      </c>
      <c r="IW28" s="28">
        <v>0</v>
      </c>
      <c r="IX28" s="28"/>
    </row>
    <row r="29" spans="1:258" ht="15.75" customHeight="1">
      <c r="A29" s="5">
        <v>1998</v>
      </c>
      <c r="B29" s="5" t="s">
        <v>520</v>
      </c>
      <c r="C29" s="5" t="s">
        <v>427</v>
      </c>
      <c r="D29" s="5" t="s">
        <v>363</v>
      </c>
      <c r="E29" s="6">
        <v>1612</v>
      </c>
      <c r="F29" s="7">
        <v>1001.65</v>
      </c>
      <c r="G29" s="5" t="s">
        <v>343</v>
      </c>
      <c r="H29" s="5" t="s">
        <v>344</v>
      </c>
      <c r="I29" s="5" t="s">
        <v>343</v>
      </c>
      <c r="J29" s="5" t="s">
        <v>343</v>
      </c>
      <c r="K29" s="5" t="s">
        <v>343</v>
      </c>
      <c r="L29" s="5" t="s">
        <v>343</v>
      </c>
      <c r="M29" s="5" t="s">
        <v>343</v>
      </c>
      <c r="N29" s="5" t="s">
        <v>344</v>
      </c>
      <c r="O29" s="5">
        <v>2</v>
      </c>
      <c r="P29" s="5">
        <v>6916</v>
      </c>
      <c r="Q29" s="30">
        <v>35783</v>
      </c>
      <c r="R29" s="30">
        <v>35833</v>
      </c>
      <c r="S29" s="5">
        <f t="shared" si="0"/>
        <v>50</v>
      </c>
      <c r="T29" s="5" t="s">
        <v>347</v>
      </c>
      <c r="U29" s="5" t="s">
        <v>521</v>
      </c>
      <c r="V29" s="5" t="s">
        <v>522</v>
      </c>
      <c r="W29" s="5" t="s">
        <v>350</v>
      </c>
      <c r="X29" s="5" t="s">
        <v>523</v>
      </c>
      <c r="Y29" s="5" t="s">
        <v>441</v>
      </c>
      <c r="Z29" s="8" t="s">
        <v>524</v>
      </c>
      <c r="AA29" s="5" t="s">
        <v>344</v>
      </c>
      <c r="AB29" s="5">
        <v>450</v>
      </c>
      <c r="AC29" s="5">
        <v>15</v>
      </c>
      <c r="AD29" s="5" t="s">
        <v>343</v>
      </c>
      <c r="AE29" s="5">
        <v>0</v>
      </c>
      <c r="AF29" s="5">
        <v>0</v>
      </c>
      <c r="AG29" s="5" t="s">
        <v>343</v>
      </c>
      <c r="AH29" s="5">
        <v>0</v>
      </c>
      <c r="AI29" s="5">
        <v>0</v>
      </c>
      <c r="AJ29" s="5" t="s">
        <v>343</v>
      </c>
      <c r="AK29" s="5">
        <v>0</v>
      </c>
      <c r="AL29" s="5">
        <v>0</v>
      </c>
      <c r="AM29" s="5" t="s">
        <v>343</v>
      </c>
      <c r="AN29" s="5">
        <v>0</v>
      </c>
      <c r="AO29" s="5">
        <v>0</v>
      </c>
      <c r="AP29" s="5" t="s">
        <v>343</v>
      </c>
      <c r="AQ29" s="5">
        <v>0</v>
      </c>
      <c r="AR29" s="5">
        <v>0</v>
      </c>
      <c r="AS29" s="5" t="s">
        <v>343</v>
      </c>
      <c r="AT29" s="5">
        <v>0</v>
      </c>
      <c r="AU29" s="5">
        <v>0</v>
      </c>
      <c r="AV29" s="5" t="s">
        <v>343</v>
      </c>
      <c r="AW29" s="5">
        <v>0</v>
      </c>
      <c r="AX29" s="5">
        <v>0</v>
      </c>
      <c r="AY29" s="5" t="s">
        <v>343</v>
      </c>
      <c r="AZ29" s="5">
        <v>0</v>
      </c>
      <c r="BA29" s="5">
        <v>0</v>
      </c>
      <c r="BB29" s="5" t="s">
        <v>343</v>
      </c>
      <c r="BC29" s="5">
        <v>0</v>
      </c>
      <c r="BD29" s="5">
        <v>0</v>
      </c>
      <c r="BE29" s="5" t="s">
        <v>343</v>
      </c>
      <c r="BF29" s="5">
        <v>0</v>
      </c>
      <c r="BG29" s="5">
        <v>0</v>
      </c>
      <c r="BH29" s="5" t="s">
        <v>343</v>
      </c>
      <c r="BI29" s="5">
        <v>0</v>
      </c>
      <c r="BJ29" s="5">
        <v>0</v>
      </c>
      <c r="BK29" s="5" t="s">
        <v>343</v>
      </c>
      <c r="BL29" s="5">
        <v>0</v>
      </c>
      <c r="BM29" s="5">
        <v>0</v>
      </c>
      <c r="BN29" s="5" t="s">
        <v>343</v>
      </c>
      <c r="BO29" s="5">
        <v>0</v>
      </c>
      <c r="BP29" s="5">
        <v>0</v>
      </c>
      <c r="BQ29" s="5" t="s">
        <v>343</v>
      </c>
      <c r="BR29" s="5">
        <v>0</v>
      </c>
      <c r="BS29" s="5">
        <v>0</v>
      </c>
      <c r="BT29" s="5" t="s">
        <v>343</v>
      </c>
      <c r="BU29" s="5">
        <v>0</v>
      </c>
      <c r="BV29" s="5">
        <v>0</v>
      </c>
      <c r="BW29" s="5" t="s">
        <v>343</v>
      </c>
      <c r="BX29" s="5">
        <v>0</v>
      </c>
      <c r="BY29" s="5">
        <v>0</v>
      </c>
      <c r="BZ29" s="5" t="s">
        <v>343</v>
      </c>
      <c r="CA29" s="5">
        <v>0</v>
      </c>
      <c r="CB29" s="5">
        <v>0</v>
      </c>
      <c r="CC29" s="5" t="s">
        <v>343</v>
      </c>
      <c r="CD29" s="5">
        <v>0</v>
      </c>
      <c r="CE29" s="5">
        <v>0</v>
      </c>
      <c r="CF29" s="5" t="s">
        <v>343</v>
      </c>
      <c r="CG29" s="5">
        <v>0</v>
      </c>
      <c r="CH29" s="5">
        <v>0</v>
      </c>
      <c r="CI29" s="5" t="s">
        <v>343</v>
      </c>
      <c r="CJ29" s="5">
        <v>0</v>
      </c>
      <c r="CK29" s="5">
        <v>0</v>
      </c>
      <c r="CL29" s="5" t="s">
        <v>343</v>
      </c>
      <c r="CM29" s="5">
        <v>0</v>
      </c>
      <c r="CN29" s="5">
        <v>0</v>
      </c>
      <c r="CO29" s="5" t="s">
        <v>343</v>
      </c>
      <c r="CP29" s="5">
        <v>0</v>
      </c>
      <c r="CQ29" s="5">
        <v>0</v>
      </c>
      <c r="CR29" s="5" t="s">
        <v>343</v>
      </c>
      <c r="CS29" s="5">
        <v>0</v>
      </c>
      <c r="CT29" s="5">
        <v>0</v>
      </c>
      <c r="CU29" s="5" t="s">
        <v>343</v>
      </c>
      <c r="CV29" s="5">
        <v>0</v>
      </c>
      <c r="CW29" s="5">
        <v>0</v>
      </c>
      <c r="CX29" s="5" t="s">
        <v>343</v>
      </c>
      <c r="CY29" s="5">
        <v>0</v>
      </c>
      <c r="CZ29" s="5">
        <v>0</v>
      </c>
      <c r="DA29" s="5" t="s">
        <v>343</v>
      </c>
      <c r="DB29" s="5">
        <v>0</v>
      </c>
      <c r="DC29" s="5">
        <v>0</v>
      </c>
      <c r="DD29" s="5" t="s">
        <v>343</v>
      </c>
      <c r="DE29" s="5">
        <v>0</v>
      </c>
      <c r="DF29" s="5">
        <v>0</v>
      </c>
      <c r="DG29" s="5" t="s">
        <v>343</v>
      </c>
      <c r="DH29" s="5">
        <v>0</v>
      </c>
      <c r="DI29" s="5">
        <v>0</v>
      </c>
      <c r="DJ29" s="5" t="s">
        <v>343</v>
      </c>
      <c r="DK29" s="5">
        <v>0</v>
      </c>
      <c r="DL29" s="5">
        <v>0</v>
      </c>
      <c r="DM29" s="5" t="s">
        <v>343</v>
      </c>
      <c r="DN29" s="5">
        <v>0</v>
      </c>
      <c r="DO29" s="5">
        <v>0</v>
      </c>
      <c r="DP29" s="5" t="s">
        <v>343</v>
      </c>
      <c r="DQ29" s="5">
        <v>0</v>
      </c>
      <c r="DR29" s="5">
        <v>0</v>
      </c>
      <c r="DS29" s="5" t="s">
        <v>343</v>
      </c>
      <c r="DT29" s="5">
        <v>0</v>
      </c>
      <c r="DU29" s="5">
        <v>0</v>
      </c>
      <c r="DV29" s="5" t="s">
        <v>343</v>
      </c>
      <c r="DW29" s="5">
        <v>0</v>
      </c>
      <c r="DX29" s="5">
        <v>0</v>
      </c>
      <c r="DY29" s="5" t="s">
        <v>343</v>
      </c>
      <c r="DZ29" s="5">
        <v>0</v>
      </c>
      <c r="EA29" s="5">
        <v>0</v>
      </c>
      <c r="EB29" s="5" t="s">
        <v>343</v>
      </c>
      <c r="EC29" s="5">
        <v>0</v>
      </c>
      <c r="ED29" s="5">
        <v>0</v>
      </c>
      <c r="EE29" s="5" t="s">
        <v>343</v>
      </c>
      <c r="EF29" s="5">
        <v>0</v>
      </c>
      <c r="EG29" s="5">
        <v>0</v>
      </c>
      <c r="EH29" s="5" t="s">
        <v>344</v>
      </c>
      <c r="EI29" s="5">
        <v>1162</v>
      </c>
      <c r="EJ29" s="5">
        <v>6901</v>
      </c>
      <c r="EK29" s="5" t="s">
        <v>343</v>
      </c>
      <c r="EL29" s="5">
        <v>0</v>
      </c>
      <c r="EM29" s="5">
        <v>0</v>
      </c>
      <c r="EN29" s="5" t="s">
        <v>343</v>
      </c>
      <c r="EO29" s="5">
        <v>0</v>
      </c>
      <c r="EP29" s="5">
        <v>0</v>
      </c>
      <c r="EQ29" s="5" t="s">
        <v>343</v>
      </c>
      <c r="ER29" s="5">
        <v>0</v>
      </c>
      <c r="ES29" s="5">
        <v>0</v>
      </c>
      <c r="ET29" s="5" t="s">
        <v>343</v>
      </c>
      <c r="EU29" s="5">
        <v>0</v>
      </c>
      <c r="EV29" s="5">
        <v>0</v>
      </c>
      <c r="EW29" s="5" t="s">
        <v>343</v>
      </c>
      <c r="EX29" s="5">
        <v>0</v>
      </c>
      <c r="EY29" s="5">
        <v>0</v>
      </c>
      <c r="EZ29" s="5" t="s">
        <v>343</v>
      </c>
      <c r="FA29" s="5">
        <v>0</v>
      </c>
      <c r="FB29" s="5">
        <v>0</v>
      </c>
      <c r="FC29" s="5" t="s">
        <v>343</v>
      </c>
      <c r="FD29" s="5">
        <v>0</v>
      </c>
      <c r="FE29" s="5">
        <v>0</v>
      </c>
      <c r="FF29" s="5" t="s">
        <v>343</v>
      </c>
      <c r="FG29" s="5">
        <v>0</v>
      </c>
      <c r="FH29" s="5">
        <v>0</v>
      </c>
      <c r="FI29" s="4" t="s">
        <v>343</v>
      </c>
      <c r="FJ29" s="15">
        <v>0</v>
      </c>
      <c r="FK29" s="15">
        <v>0</v>
      </c>
      <c r="FL29" s="5" t="s">
        <v>343</v>
      </c>
      <c r="FM29" s="5">
        <v>0</v>
      </c>
      <c r="FN29" s="5">
        <v>0</v>
      </c>
      <c r="FO29" s="1" t="s">
        <v>343</v>
      </c>
      <c r="FP29" s="11">
        <v>0</v>
      </c>
      <c r="FQ29" s="11">
        <v>0</v>
      </c>
      <c r="FR29" s="1" t="s">
        <v>343</v>
      </c>
      <c r="FS29" s="11">
        <v>0</v>
      </c>
      <c r="FT29" s="11">
        <v>0</v>
      </c>
      <c r="FU29" s="27" t="s">
        <v>343</v>
      </c>
      <c r="FV29" s="28">
        <v>0</v>
      </c>
      <c r="FW29" s="28">
        <v>0</v>
      </c>
      <c r="FX29" s="27" t="s">
        <v>343</v>
      </c>
      <c r="FY29" s="28">
        <v>0</v>
      </c>
      <c r="FZ29" s="28">
        <v>0</v>
      </c>
      <c r="GA29" s="27" t="s">
        <v>343</v>
      </c>
      <c r="GB29" s="28">
        <v>0</v>
      </c>
      <c r="GC29" s="28">
        <v>0</v>
      </c>
      <c r="GD29" s="27" t="s">
        <v>343</v>
      </c>
      <c r="GE29" s="28">
        <v>0</v>
      </c>
      <c r="GF29" s="28">
        <v>0</v>
      </c>
      <c r="GG29" s="27" t="s">
        <v>343</v>
      </c>
      <c r="GH29" s="28">
        <v>0</v>
      </c>
      <c r="GI29" s="28">
        <v>0</v>
      </c>
      <c r="GJ29" s="27" t="s">
        <v>343</v>
      </c>
      <c r="GK29" s="28">
        <v>0</v>
      </c>
      <c r="GL29" s="28">
        <v>0</v>
      </c>
      <c r="GM29" s="27" t="s">
        <v>343</v>
      </c>
      <c r="GN29" s="28">
        <v>0</v>
      </c>
      <c r="GO29" s="28">
        <v>0</v>
      </c>
      <c r="GP29" s="27" t="s">
        <v>343</v>
      </c>
      <c r="GQ29" s="28">
        <v>0</v>
      </c>
      <c r="GR29" s="28">
        <v>0</v>
      </c>
      <c r="GS29" s="27" t="s">
        <v>343</v>
      </c>
      <c r="GT29" s="28">
        <v>0</v>
      </c>
      <c r="GU29" s="28">
        <v>0</v>
      </c>
      <c r="GV29" s="27" t="s">
        <v>343</v>
      </c>
      <c r="GW29" s="28">
        <v>0</v>
      </c>
      <c r="GX29" s="28">
        <v>0</v>
      </c>
      <c r="GY29" s="27" t="s">
        <v>343</v>
      </c>
      <c r="GZ29" s="28">
        <v>0</v>
      </c>
      <c r="HA29" s="28">
        <v>0</v>
      </c>
      <c r="HB29" s="27" t="s">
        <v>343</v>
      </c>
      <c r="HC29" s="28">
        <v>0</v>
      </c>
      <c r="HD29" s="28">
        <v>0</v>
      </c>
      <c r="HE29" s="27" t="s">
        <v>343</v>
      </c>
      <c r="HF29" s="28">
        <v>0</v>
      </c>
      <c r="HG29" s="28">
        <v>0</v>
      </c>
      <c r="HH29" s="27" t="s">
        <v>343</v>
      </c>
      <c r="HI29" s="28">
        <v>0</v>
      </c>
      <c r="HJ29" s="28">
        <v>0</v>
      </c>
      <c r="HK29" s="27" t="s">
        <v>343</v>
      </c>
      <c r="HL29" s="28">
        <v>0</v>
      </c>
      <c r="HM29" s="28">
        <v>0</v>
      </c>
      <c r="HN29" s="27" t="s">
        <v>343</v>
      </c>
      <c r="HO29" s="28">
        <v>0</v>
      </c>
      <c r="HP29" s="28">
        <v>0</v>
      </c>
      <c r="HQ29" s="27" t="s">
        <v>343</v>
      </c>
      <c r="HR29" s="28">
        <v>0</v>
      </c>
      <c r="HS29" s="28">
        <v>0</v>
      </c>
      <c r="HT29" s="27" t="s">
        <v>343</v>
      </c>
      <c r="HU29" s="28">
        <v>0</v>
      </c>
      <c r="HV29" s="28">
        <v>0</v>
      </c>
      <c r="HW29" s="27" t="s">
        <v>343</v>
      </c>
      <c r="HX29" s="28">
        <v>0</v>
      </c>
      <c r="HY29" s="28">
        <v>0</v>
      </c>
      <c r="HZ29" s="27" t="s">
        <v>343</v>
      </c>
      <c r="IA29" s="28">
        <v>0</v>
      </c>
      <c r="IB29" s="28">
        <v>0</v>
      </c>
      <c r="IC29" s="27" t="s">
        <v>343</v>
      </c>
      <c r="ID29" s="28">
        <v>0</v>
      </c>
      <c r="IE29" s="28">
        <v>0</v>
      </c>
      <c r="IF29" s="27" t="s">
        <v>343</v>
      </c>
      <c r="IG29" s="28">
        <v>0</v>
      </c>
      <c r="IH29" s="28">
        <v>0</v>
      </c>
      <c r="II29" s="27" t="s">
        <v>343</v>
      </c>
      <c r="IJ29" s="28">
        <v>0</v>
      </c>
      <c r="IK29" s="28">
        <v>0</v>
      </c>
      <c r="IL29" s="27" t="s">
        <v>343</v>
      </c>
      <c r="IM29" s="28">
        <v>0</v>
      </c>
      <c r="IN29" s="28">
        <v>0</v>
      </c>
      <c r="IO29" s="27" t="s">
        <v>343</v>
      </c>
      <c r="IP29" s="28">
        <v>0</v>
      </c>
      <c r="IQ29" s="28">
        <v>0</v>
      </c>
      <c r="IR29" s="27" t="s">
        <v>343</v>
      </c>
      <c r="IS29" s="28">
        <v>0</v>
      </c>
      <c r="IT29" s="28">
        <v>0</v>
      </c>
      <c r="IU29" s="27" t="s">
        <v>343</v>
      </c>
      <c r="IV29" s="28">
        <v>0</v>
      </c>
      <c r="IW29" s="28">
        <v>0</v>
      </c>
      <c r="IX29" s="28"/>
    </row>
    <row r="30" spans="1:258" ht="15.75" customHeight="1">
      <c r="A30" s="5">
        <v>2000</v>
      </c>
      <c r="B30" s="5" t="s">
        <v>525</v>
      </c>
      <c r="C30" s="5" t="s">
        <v>526</v>
      </c>
      <c r="D30" s="5" t="s">
        <v>342</v>
      </c>
      <c r="E30" s="6">
        <v>46159</v>
      </c>
      <c r="F30" s="7">
        <v>28681.82</v>
      </c>
      <c r="G30" s="5" t="s">
        <v>344</v>
      </c>
      <c r="H30" s="5" t="s">
        <v>344</v>
      </c>
      <c r="I30" s="5" t="s">
        <v>344</v>
      </c>
      <c r="J30" s="5" t="s">
        <v>343</v>
      </c>
      <c r="K30" s="5" t="s">
        <v>343</v>
      </c>
      <c r="L30" s="5" t="s">
        <v>344</v>
      </c>
      <c r="M30" s="5" t="s">
        <v>343</v>
      </c>
      <c r="N30" s="5" t="s">
        <v>344</v>
      </c>
      <c r="O30" s="5">
        <v>14</v>
      </c>
      <c r="P30" s="5">
        <v>13400</v>
      </c>
      <c r="Q30" s="30">
        <v>36656</v>
      </c>
      <c r="R30" s="30">
        <v>36784</v>
      </c>
      <c r="S30" s="5">
        <f t="shared" si="0"/>
        <v>128</v>
      </c>
      <c r="T30" s="5" t="s">
        <v>347</v>
      </c>
      <c r="U30" s="5" t="s">
        <v>527</v>
      </c>
      <c r="V30" s="5" t="s">
        <v>528</v>
      </c>
      <c r="W30" s="5" t="s">
        <v>350</v>
      </c>
      <c r="X30" s="5" t="s">
        <v>529</v>
      </c>
      <c r="Y30" s="5" t="s">
        <v>441</v>
      </c>
      <c r="Z30" s="8" t="s">
        <v>530</v>
      </c>
      <c r="AA30" s="5" t="s">
        <v>344</v>
      </c>
      <c r="AB30" s="5">
        <v>2159</v>
      </c>
      <c r="AC30" s="5">
        <v>900</v>
      </c>
      <c r="AD30" s="5" t="s">
        <v>343</v>
      </c>
      <c r="AE30" s="5">
        <v>0</v>
      </c>
      <c r="AF30" s="5">
        <v>0</v>
      </c>
      <c r="AG30" s="5" t="s">
        <v>343</v>
      </c>
      <c r="AH30" s="5">
        <v>0</v>
      </c>
      <c r="AI30" s="5">
        <v>0</v>
      </c>
      <c r="AJ30" s="5" t="s">
        <v>343</v>
      </c>
      <c r="AK30" s="5">
        <v>0</v>
      </c>
      <c r="AL30" s="5">
        <v>0</v>
      </c>
      <c r="AM30" s="5" t="s">
        <v>343</v>
      </c>
      <c r="AN30" s="5">
        <v>0</v>
      </c>
      <c r="AO30" s="5">
        <v>0</v>
      </c>
      <c r="AP30" s="5" t="s">
        <v>343</v>
      </c>
      <c r="AQ30" s="5">
        <v>0</v>
      </c>
      <c r="AR30" s="5">
        <v>0</v>
      </c>
      <c r="AS30" s="5" t="s">
        <v>343</v>
      </c>
      <c r="AT30" s="5">
        <v>0</v>
      </c>
      <c r="AU30" s="5">
        <v>0</v>
      </c>
      <c r="AV30" s="5" t="s">
        <v>343</v>
      </c>
      <c r="AW30" s="5">
        <v>0</v>
      </c>
      <c r="AX30" s="5">
        <v>0</v>
      </c>
      <c r="AY30" s="5" t="s">
        <v>343</v>
      </c>
      <c r="AZ30" s="5">
        <v>0</v>
      </c>
      <c r="BA30" s="5">
        <v>0</v>
      </c>
      <c r="BB30" s="5" t="s">
        <v>343</v>
      </c>
      <c r="BC30" s="5">
        <v>0</v>
      </c>
      <c r="BD30" s="5">
        <v>0</v>
      </c>
      <c r="BE30" s="5" t="s">
        <v>343</v>
      </c>
      <c r="BF30" s="5">
        <v>0</v>
      </c>
      <c r="BG30" s="5">
        <v>0</v>
      </c>
      <c r="BH30" s="5" t="s">
        <v>343</v>
      </c>
      <c r="BI30" s="5">
        <v>0</v>
      </c>
      <c r="BJ30" s="5">
        <v>0</v>
      </c>
      <c r="BK30" s="5" t="s">
        <v>343</v>
      </c>
      <c r="BL30" s="5">
        <v>0</v>
      </c>
      <c r="BM30" s="5">
        <v>0</v>
      </c>
      <c r="BN30" s="5" t="s">
        <v>343</v>
      </c>
      <c r="BO30" s="5">
        <v>0</v>
      </c>
      <c r="BP30" s="5">
        <v>0</v>
      </c>
      <c r="BQ30" s="5" t="s">
        <v>343</v>
      </c>
      <c r="BR30" s="5">
        <v>0</v>
      </c>
      <c r="BS30" s="5">
        <v>0</v>
      </c>
      <c r="BT30" s="5" t="s">
        <v>343</v>
      </c>
      <c r="BU30" s="5">
        <v>0</v>
      </c>
      <c r="BV30" s="5">
        <v>0</v>
      </c>
      <c r="BW30" s="5" t="s">
        <v>343</v>
      </c>
      <c r="BX30" s="5">
        <v>0</v>
      </c>
      <c r="BY30" s="5">
        <v>0</v>
      </c>
      <c r="BZ30" s="5" t="s">
        <v>343</v>
      </c>
      <c r="CA30" s="5">
        <v>0</v>
      </c>
      <c r="CB30" s="5">
        <v>0</v>
      </c>
      <c r="CC30" s="5" t="s">
        <v>343</v>
      </c>
      <c r="CD30" s="5">
        <v>0</v>
      </c>
      <c r="CE30" s="5">
        <v>0</v>
      </c>
      <c r="CF30" s="5" t="s">
        <v>343</v>
      </c>
      <c r="CG30" s="5">
        <v>0</v>
      </c>
      <c r="CH30" s="5">
        <v>0</v>
      </c>
      <c r="CI30" s="5" t="s">
        <v>343</v>
      </c>
      <c r="CJ30" s="5">
        <v>0</v>
      </c>
      <c r="CK30" s="5">
        <v>0</v>
      </c>
      <c r="CL30" s="5" t="s">
        <v>343</v>
      </c>
      <c r="CM30" s="5">
        <v>0</v>
      </c>
      <c r="CN30" s="5">
        <v>0</v>
      </c>
      <c r="CO30" s="5" t="s">
        <v>343</v>
      </c>
      <c r="CP30" s="5">
        <v>0</v>
      </c>
      <c r="CQ30" s="5">
        <v>0</v>
      </c>
      <c r="CR30" s="5" t="s">
        <v>343</v>
      </c>
      <c r="CS30" s="5">
        <v>0</v>
      </c>
      <c r="CT30" s="5">
        <v>0</v>
      </c>
      <c r="CU30" s="5" t="s">
        <v>343</v>
      </c>
      <c r="CV30" s="5">
        <v>0</v>
      </c>
      <c r="CW30" s="5">
        <v>0</v>
      </c>
      <c r="CX30" s="5" t="s">
        <v>343</v>
      </c>
      <c r="CY30" s="5">
        <v>0</v>
      </c>
      <c r="CZ30" s="5">
        <v>0</v>
      </c>
      <c r="DA30" s="5" t="s">
        <v>344</v>
      </c>
      <c r="DB30" s="5">
        <v>27000</v>
      </c>
      <c r="DC30" s="5">
        <v>11000</v>
      </c>
      <c r="DD30" s="5" t="s">
        <v>343</v>
      </c>
      <c r="DE30" s="5">
        <v>0</v>
      </c>
      <c r="DF30" s="5">
        <v>0</v>
      </c>
      <c r="DG30" s="5" t="s">
        <v>343</v>
      </c>
      <c r="DH30" s="5">
        <v>0</v>
      </c>
      <c r="DI30" s="5">
        <v>0</v>
      </c>
      <c r="DJ30" s="5" t="s">
        <v>343</v>
      </c>
      <c r="DK30" s="5">
        <v>0</v>
      </c>
      <c r="DL30" s="5">
        <v>0</v>
      </c>
      <c r="DM30" s="5" t="s">
        <v>343</v>
      </c>
      <c r="DN30" s="5">
        <v>0</v>
      </c>
      <c r="DO30" s="5">
        <v>0</v>
      </c>
      <c r="DP30" s="5" t="s">
        <v>343</v>
      </c>
      <c r="DQ30" s="5">
        <v>0</v>
      </c>
      <c r="DR30" s="5">
        <v>0</v>
      </c>
      <c r="DS30" s="5" t="s">
        <v>343</v>
      </c>
      <c r="DT30" s="5">
        <v>0</v>
      </c>
      <c r="DU30" s="5">
        <v>0</v>
      </c>
      <c r="DV30" s="5" t="s">
        <v>343</v>
      </c>
      <c r="DW30" s="5">
        <v>0</v>
      </c>
      <c r="DX30" s="5">
        <v>0</v>
      </c>
      <c r="DY30" s="5" t="s">
        <v>343</v>
      </c>
      <c r="DZ30" s="5">
        <v>0</v>
      </c>
      <c r="EA30" s="5">
        <v>0</v>
      </c>
      <c r="EB30" s="5" t="s">
        <v>343</v>
      </c>
      <c r="EC30" s="5">
        <v>0</v>
      </c>
      <c r="ED30" s="5">
        <v>0</v>
      </c>
      <c r="EE30" s="5" t="s">
        <v>343</v>
      </c>
      <c r="EF30" s="5">
        <v>0</v>
      </c>
      <c r="EG30" s="5">
        <v>0</v>
      </c>
      <c r="EH30" s="5" t="s">
        <v>343</v>
      </c>
      <c r="EI30" s="5">
        <v>0</v>
      </c>
      <c r="EJ30" s="5">
        <v>0</v>
      </c>
      <c r="EK30" s="5" t="s">
        <v>343</v>
      </c>
      <c r="EL30" s="5">
        <v>0</v>
      </c>
      <c r="EM30" s="5">
        <v>0</v>
      </c>
      <c r="EN30" s="5" t="s">
        <v>343</v>
      </c>
      <c r="EO30" s="5">
        <v>0</v>
      </c>
      <c r="EP30" s="5">
        <v>0</v>
      </c>
      <c r="EQ30" s="5" t="s">
        <v>343</v>
      </c>
      <c r="ER30" s="5">
        <v>0</v>
      </c>
      <c r="ES30" s="5">
        <v>0</v>
      </c>
      <c r="ET30" s="5" t="s">
        <v>343</v>
      </c>
      <c r="EU30" s="5">
        <v>0</v>
      </c>
      <c r="EV30" s="5">
        <v>0</v>
      </c>
      <c r="EW30" s="5" t="s">
        <v>343</v>
      </c>
      <c r="EX30" s="5">
        <v>0</v>
      </c>
      <c r="EY30" s="5">
        <v>0</v>
      </c>
      <c r="EZ30" s="5" t="s">
        <v>343</v>
      </c>
      <c r="FA30" s="5">
        <v>0</v>
      </c>
      <c r="FB30" s="5">
        <v>0</v>
      </c>
      <c r="FC30" s="5" t="s">
        <v>343</v>
      </c>
      <c r="FD30" s="5">
        <v>0</v>
      </c>
      <c r="FE30" s="5">
        <v>0</v>
      </c>
      <c r="FF30" s="5" t="s">
        <v>343</v>
      </c>
      <c r="FG30" s="5">
        <v>0</v>
      </c>
      <c r="FH30" s="5">
        <v>0</v>
      </c>
      <c r="FI30" s="9" t="s">
        <v>344</v>
      </c>
      <c r="FJ30" s="20">
        <v>17000</v>
      </c>
      <c r="FK30" s="20">
        <v>1500</v>
      </c>
      <c r="FL30" s="9" t="s">
        <v>344</v>
      </c>
      <c r="FM30" s="20" t="s">
        <v>531</v>
      </c>
      <c r="FN30" s="20" t="s">
        <v>531</v>
      </c>
      <c r="FO30" s="9" t="s">
        <v>344</v>
      </c>
      <c r="FP30" s="20" t="s">
        <v>531</v>
      </c>
      <c r="FQ30" s="20" t="s">
        <v>531</v>
      </c>
      <c r="FR30" s="9" t="s">
        <v>344</v>
      </c>
      <c r="FS30" s="20" t="s">
        <v>531</v>
      </c>
      <c r="FT30" s="20" t="s">
        <v>531</v>
      </c>
      <c r="FU30" s="9" t="s">
        <v>344</v>
      </c>
      <c r="FV30" s="20" t="s">
        <v>531</v>
      </c>
      <c r="FW30" s="20" t="s">
        <v>531</v>
      </c>
      <c r="FX30" s="9" t="s">
        <v>344</v>
      </c>
      <c r="FY30" s="20" t="s">
        <v>531</v>
      </c>
      <c r="FZ30" s="20" t="s">
        <v>531</v>
      </c>
      <c r="GA30" s="9" t="s">
        <v>344</v>
      </c>
      <c r="GB30" s="20" t="s">
        <v>531</v>
      </c>
      <c r="GC30" s="20" t="s">
        <v>531</v>
      </c>
      <c r="GD30" s="9" t="s">
        <v>344</v>
      </c>
      <c r="GE30" s="20" t="s">
        <v>531</v>
      </c>
      <c r="GF30" s="20" t="s">
        <v>531</v>
      </c>
      <c r="GG30" s="9" t="s">
        <v>344</v>
      </c>
      <c r="GH30" s="20" t="s">
        <v>531</v>
      </c>
      <c r="GI30" s="20" t="s">
        <v>531</v>
      </c>
      <c r="GJ30" s="9" t="s">
        <v>344</v>
      </c>
      <c r="GK30" s="20" t="s">
        <v>531</v>
      </c>
      <c r="GL30" s="20" t="s">
        <v>531</v>
      </c>
      <c r="GM30" s="9" t="s">
        <v>344</v>
      </c>
      <c r="GN30" s="20" t="s">
        <v>531</v>
      </c>
      <c r="GO30" s="20" t="s">
        <v>531</v>
      </c>
      <c r="GP30" s="9" t="s">
        <v>344</v>
      </c>
      <c r="GQ30" s="20" t="s">
        <v>531</v>
      </c>
      <c r="GR30" s="20" t="s">
        <v>531</v>
      </c>
      <c r="GS30" s="9" t="s">
        <v>344</v>
      </c>
      <c r="GT30" s="20" t="s">
        <v>531</v>
      </c>
      <c r="GU30" s="20" t="s">
        <v>531</v>
      </c>
      <c r="GV30" s="27" t="s">
        <v>343</v>
      </c>
      <c r="GW30" s="28">
        <v>0</v>
      </c>
      <c r="GX30" s="28">
        <v>0</v>
      </c>
      <c r="GY30" s="27" t="s">
        <v>343</v>
      </c>
      <c r="GZ30" s="28">
        <v>0</v>
      </c>
      <c r="HA30" s="28">
        <v>0</v>
      </c>
      <c r="HB30" s="27" t="s">
        <v>343</v>
      </c>
      <c r="HC30" s="28">
        <v>0</v>
      </c>
      <c r="HD30" s="28">
        <v>0</v>
      </c>
      <c r="HE30" s="27" t="s">
        <v>343</v>
      </c>
      <c r="HF30" s="28">
        <v>0</v>
      </c>
      <c r="HG30" s="28">
        <v>0</v>
      </c>
      <c r="HH30" s="27" t="s">
        <v>343</v>
      </c>
      <c r="HI30" s="28">
        <v>0</v>
      </c>
      <c r="HJ30" s="28">
        <v>0</v>
      </c>
      <c r="HK30" s="27" t="s">
        <v>343</v>
      </c>
      <c r="HL30" s="28">
        <v>0</v>
      </c>
      <c r="HM30" s="28">
        <v>0</v>
      </c>
      <c r="HN30" s="27" t="s">
        <v>343</v>
      </c>
      <c r="HO30" s="28">
        <v>0</v>
      </c>
      <c r="HP30" s="28">
        <v>0</v>
      </c>
      <c r="HQ30" s="27" t="s">
        <v>343</v>
      </c>
      <c r="HR30" s="28">
        <v>0</v>
      </c>
      <c r="HS30" s="28">
        <v>0</v>
      </c>
      <c r="HT30" s="27" t="s">
        <v>343</v>
      </c>
      <c r="HU30" s="28">
        <v>0</v>
      </c>
      <c r="HV30" s="28">
        <v>0</v>
      </c>
      <c r="HW30" s="4" t="s">
        <v>343</v>
      </c>
      <c r="HX30" s="15">
        <v>0</v>
      </c>
      <c r="HY30" s="15">
        <v>0</v>
      </c>
      <c r="HZ30" s="27" t="s">
        <v>343</v>
      </c>
      <c r="IA30" s="15">
        <v>0</v>
      </c>
      <c r="IB30" s="15">
        <v>0</v>
      </c>
      <c r="IC30" s="27" t="s">
        <v>343</v>
      </c>
      <c r="ID30" s="15">
        <v>0</v>
      </c>
      <c r="IE30" s="15">
        <v>0</v>
      </c>
      <c r="IF30" s="4" t="s">
        <v>343</v>
      </c>
      <c r="IG30" s="15">
        <v>0</v>
      </c>
      <c r="IH30" s="15">
        <v>0</v>
      </c>
      <c r="II30" s="4" t="s">
        <v>343</v>
      </c>
      <c r="IJ30" s="15">
        <v>0</v>
      </c>
      <c r="IK30" s="15">
        <v>0</v>
      </c>
      <c r="IL30" s="4" t="s">
        <v>343</v>
      </c>
      <c r="IM30" s="15">
        <v>0</v>
      </c>
      <c r="IN30" s="15">
        <v>0</v>
      </c>
      <c r="IO30" s="4" t="s">
        <v>343</v>
      </c>
      <c r="IP30" s="15">
        <v>0</v>
      </c>
      <c r="IQ30" s="15">
        <v>0</v>
      </c>
      <c r="IR30" s="4" t="s">
        <v>343</v>
      </c>
      <c r="IS30" s="15">
        <v>0</v>
      </c>
      <c r="IT30" s="15">
        <v>0</v>
      </c>
      <c r="IU30" s="4" t="s">
        <v>343</v>
      </c>
      <c r="IV30" s="15">
        <v>0</v>
      </c>
      <c r="IW30" s="15">
        <v>0</v>
      </c>
      <c r="IX30" s="15"/>
    </row>
    <row r="31" spans="1:258" ht="15.75" customHeight="1">
      <c r="A31" s="5">
        <v>2002</v>
      </c>
      <c r="B31" s="5" t="s">
        <v>532</v>
      </c>
      <c r="C31" s="5" t="s">
        <v>410</v>
      </c>
      <c r="D31" s="5" t="s">
        <v>363</v>
      </c>
      <c r="E31" s="6">
        <v>22108</v>
      </c>
      <c r="F31" s="7">
        <v>13737.25</v>
      </c>
      <c r="G31" s="5" t="s">
        <v>344</v>
      </c>
      <c r="H31" s="5" t="s">
        <v>344</v>
      </c>
      <c r="I31" s="5" t="s">
        <v>343</v>
      </c>
      <c r="J31" s="5" t="s">
        <v>343</v>
      </c>
      <c r="K31" s="5" t="s">
        <v>343</v>
      </c>
      <c r="L31" s="5" t="s">
        <v>343</v>
      </c>
      <c r="M31" s="5" t="s">
        <v>343</v>
      </c>
      <c r="N31" s="5" t="s">
        <v>344</v>
      </c>
      <c r="O31" s="5">
        <v>2</v>
      </c>
      <c r="P31" s="5">
        <v>12053</v>
      </c>
      <c r="Q31" s="30">
        <v>37214</v>
      </c>
      <c r="R31" s="30">
        <v>37295</v>
      </c>
      <c r="S31" s="5">
        <f t="shared" si="0"/>
        <v>81</v>
      </c>
      <c r="T31" s="5" t="s">
        <v>347</v>
      </c>
      <c r="U31" s="5" t="s">
        <v>533</v>
      </c>
      <c r="V31" s="5" t="s">
        <v>534</v>
      </c>
      <c r="W31" s="5" t="s">
        <v>350</v>
      </c>
      <c r="X31" s="5" t="s">
        <v>535</v>
      </c>
      <c r="Y31" s="5" t="s">
        <v>350</v>
      </c>
      <c r="Z31" s="8" t="s">
        <v>475</v>
      </c>
      <c r="AA31" s="5" t="s">
        <v>344</v>
      </c>
      <c r="AB31" s="5">
        <v>383</v>
      </c>
      <c r="AC31" s="5">
        <v>41</v>
      </c>
      <c r="AD31" s="5" t="s">
        <v>343</v>
      </c>
      <c r="AE31" s="5">
        <v>0</v>
      </c>
      <c r="AF31" s="5">
        <v>0</v>
      </c>
      <c r="AG31" s="5" t="s">
        <v>343</v>
      </c>
      <c r="AH31" s="5">
        <v>0</v>
      </c>
      <c r="AI31" s="5">
        <v>0</v>
      </c>
      <c r="AJ31" s="5" t="s">
        <v>343</v>
      </c>
      <c r="AK31" s="5">
        <v>0</v>
      </c>
      <c r="AL31" s="5">
        <v>0</v>
      </c>
      <c r="AM31" s="5" t="s">
        <v>343</v>
      </c>
      <c r="AN31" s="5">
        <v>0</v>
      </c>
      <c r="AO31" s="5">
        <v>0</v>
      </c>
      <c r="AP31" s="5" t="s">
        <v>343</v>
      </c>
      <c r="AQ31" s="5">
        <v>0</v>
      </c>
      <c r="AR31" s="5">
        <v>0</v>
      </c>
      <c r="AS31" s="5" t="s">
        <v>343</v>
      </c>
      <c r="AT31" s="5">
        <v>0</v>
      </c>
      <c r="AU31" s="5">
        <v>0</v>
      </c>
      <c r="AV31" s="5" t="s">
        <v>343</v>
      </c>
      <c r="AW31" s="5">
        <v>0</v>
      </c>
      <c r="AX31" s="5">
        <v>0</v>
      </c>
      <c r="AY31" s="5" t="s">
        <v>343</v>
      </c>
      <c r="AZ31" s="5">
        <v>0</v>
      </c>
      <c r="BA31" s="5">
        <v>0</v>
      </c>
      <c r="BB31" s="5" t="s">
        <v>343</v>
      </c>
      <c r="BC31" s="5">
        <v>0</v>
      </c>
      <c r="BD31" s="5">
        <v>0</v>
      </c>
      <c r="BE31" s="5" t="s">
        <v>343</v>
      </c>
      <c r="BF31" s="5">
        <v>0</v>
      </c>
      <c r="BG31" s="5">
        <v>0</v>
      </c>
      <c r="BH31" s="5" t="s">
        <v>343</v>
      </c>
      <c r="BI31" s="5">
        <v>0</v>
      </c>
      <c r="BJ31" s="5">
        <v>0</v>
      </c>
      <c r="BK31" s="5" t="s">
        <v>343</v>
      </c>
      <c r="BL31" s="5">
        <v>0</v>
      </c>
      <c r="BM31" s="5">
        <v>0</v>
      </c>
      <c r="BN31" s="5" t="s">
        <v>343</v>
      </c>
      <c r="BO31" s="5">
        <v>0</v>
      </c>
      <c r="BP31" s="5">
        <v>0</v>
      </c>
      <c r="BQ31" s="5" t="s">
        <v>343</v>
      </c>
      <c r="BR31" s="5">
        <v>0</v>
      </c>
      <c r="BS31" s="5">
        <v>0</v>
      </c>
      <c r="BT31" s="5" t="s">
        <v>343</v>
      </c>
      <c r="BU31" s="5">
        <v>0</v>
      </c>
      <c r="BV31" s="5">
        <v>0</v>
      </c>
      <c r="BW31" s="5" t="s">
        <v>343</v>
      </c>
      <c r="BX31" s="5">
        <v>0</v>
      </c>
      <c r="BY31" s="5">
        <v>0</v>
      </c>
      <c r="BZ31" s="5" t="s">
        <v>343</v>
      </c>
      <c r="CA31" s="5">
        <v>0</v>
      </c>
      <c r="CB31" s="5">
        <v>0</v>
      </c>
      <c r="CC31" s="5" t="s">
        <v>343</v>
      </c>
      <c r="CD31" s="5">
        <v>0</v>
      </c>
      <c r="CE31" s="5">
        <v>0</v>
      </c>
      <c r="CF31" s="5" t="s">
        <v>343</v>
      </c>
      <c r="CG31" s="5">
        <v>0</v>
      </c>
      <c r="CH31" s="5">
        <v>0</v>
      </c>
      <c r="CI31" s="5" t="s">
        <v>343</v>
      </c>
      <c r="CJ31" s="5">
        <v>0</v>
      </c>
      <c r="CK31" s="5">
        <v>0</v>
      </c>
      <c r="CL31" s="5" t="s">
        <v>343</v>
      </c>
      <c r="CM31" s="5">
        <v>0</v>
      </c>
      <c r="CN31" s="5">
        <v>0</v>
      </c>
      <c r="CO31" s="5" t="s">
        <v>343</v>
      </c>
      <c r="CP31" s="5">
        <v>0</v>
      </c>
      <c r="CQ31" s="5">
        <v>0</v>
      </c>
      <c r="CR31" s="5" t="s">
        <v>343</v>
      </c>
      <c r="CS31" s="5">
        <v>0</v>
      </c>
      <c r="CT31" s="5">
        <v>0</v>
      </c>
      <c r="CU31" s="5" t="s">
        <v>343</v>
      </c>
      <c r="CV31" s="5">
        <v>0</v>
      </c>
      <c r="CW31" s="5">
        <v>0</v>
      </c>
      <c r="CX31" s="5" t="s">
        <v>343</v>
      </c>
      <c r="CY31" s="5">
        <v>0</v>
      </c>
      <c r="CZ31" s="5">
        <v>0</v>
      </c>
      <c r="DA31" s="5" t="s">
        <v>343</v>
      </c>
      <c r="DB31" s="5">
        <v>0</v>
      </c>
      <c r="DC31" s="5">
        <v>0</v>
      </c>
      <c r="DD31" s="5" t="s">
        <v>344</v>
      </c>
      <c r="DE31" s="5">
        <v>21725</v>
      </c>
      <c r="DF31" s="5">
        <v>12012</v>
      </c>
      <c r="DG31" s="5" t="s">
        <v>343</v>
      </c>
      <c r="DH31" s="5">
        <v>0</v>
      </c>
      <c r="DI31" s="5">
        <v>0</v>
      </c>
      <c r="DJ31" s="5" t="s">
        <v>343</v>
      </c>
      <c r="DK31" s="5">
        <v>0</v>
      </c>
      <c r="DL31" s="5">
        <v>0</v>
      </c>
      <c r="DM31" s="5" t="s">
        <v>343</v>
      </c>
      <c r="DN31" s="5">
        <v>0</v>
      </c>
      <c r="DO31" s="5">
        <v>0</v>
      </c>
      <c r="DP31" s="5" t="s">
        <v>343</v>
      </c>
      <c r="DQ31" s="5">
        <v>0</v>
      </c>
      <c r="DR31" s="5">
        <v>0</v>
      </c>
      <c r="DS31" s="5" t="s">
        <v>343</v>
      </c>
      <c r="DT31" s="5">
        <v>0</v>
      </c>
      <c r="DU31" s="5">
        <v>0</v>
      </c>
      <c r="DV31" s="5" t="s">
        <v>343</v>
      </c>
      <c r="DW31" s="5">
        <v>0</v>
      </c>
      <c r="DX31" s="5">
        <v>0</v>
      </c>
      <c r="DY31" s="5" t="s">
        <v>343</v>
      </c>
      <c r="DZ31" s="5">
        <v>0</v>
      </c>
      <c r="EA31" s="5">
        <v>0</v>
      </c>
      <c r="EB31" s="5" t="s">
        <v>343</v>
      </c>
      <c r="EC31" s="5">
        <v>0</v>
      </c>
      <c r="ED31" s="5">
        <v>0</v>
      </c>
      <c r="EE31" s="5" t="s">
        <v>343</v>
      </c>
      <c r="EF31" s="5">
        <v>0</v>
      </c>
      <c r="EG31" s="5">
        <v>0</v>
      </c>
      <c r="EH31" s="5" t="s">
        <v>343</v>
      </c>
      <c r="EI31" s="5">
        <v>0</v>
      </c>
      <c r="EJ31" s="5">
        <v>0</v>
      </c>
      <c r="EK31" s="5" t="s">
        <v>343</v>
      </c>
      <c r="EL31" s="5">
        <v>0</v>
      </c>
      <c r="EM31" s="5">
        <v>0</v>
      </c>
      <c r="EN31" s="5" t="s">
        <v>343</v>
      </c>
      <c r="EO31" s="5">
        <v>0</v>
      </c>
      <c r="EP31" s="5">
        <v>0</v>
      </c>
      <c r="EQ31" s="5" t="s">
        <v>343</v>
      </c>
      <c r="ER31" s="5">
        <v>0</v>
      </c>
      <c r="ES31" s="5">
        <v>0</v>
      </c>
      <c r="ET31" s="5" t="s">
        <v>343</v>
      </c>
      <c r="EU31" s="5">
        <v>0</v>
      </c>
      <c r="EV31" s="5">
        <v>0</v>
      </c>
      <c r="EW31" s="5" t="s">
        <v>343</v>
      </c>
      <c r="EX31" s="5">
        <v>0</v>
      </c>
      <c r="EY31" s="5">
        <v>0</v>
      </c>
      <c r="EZ31" s="5" t="s">
        <v>343</v>
      </c>
      <c r="FA31" s="5">
        <v>0</v>
      </c>
      <c r="FB31" s="5">
        <v>0</v>
      </c>
      <c r="FC31" s="5" t="s">
        <v>343</v>
      </c>
      <c r="FD31" s="5">
        <v>0</v>
      </c>
      <c r="FE31" s="5">
        <v>0</v>
      </c>
      <c r="FF31" s="5" t="s">
        <v>343</v>
      </c>
      <c r="FG31" s="5">
        <v>0</v>
      </c>
      <c r="FH31" s="5">
        <v>0</v>
      </c>
      <c r="FI31" s="5" t="s">
        <v>343</v>
      </c>
      <c r="FJ31" s="5">
        <v>0</v>
      </c>
      <c r="FK31" s="5">
        <v>0</v>
      </c>
      <c r="FL31" s="5" t="s">
        <v>343</v>
      </c>
      <c r="FM31" s="5">
        <v>0</v>
      </c>
      <c r="FN31" s="5">
        <v>0</v>
      </c>
      <c r="FO31" s="5" t="s">
        <v>343</v>
      </c>
      <c r="FP31" s="5">
        <v>0</v>
      </c>
      <c r="FQ31" s="5">
        <v>0</v>
      </c>
      <c r="FR31" s="5" t="s">
        <v>343</v>
      </c>
      <c r="FS31" s="5">
        <v>0</v>
      </c>
      <c r="FT31" s="5">
        <v>0</v>
      </c>
      <c r="FU31" s="5" t="s">
        <v>343</v>
      </c>
      <c r="FV31" s="5">
        <v>0</v>
      </c>
      <c r="FW31" s="5">
        <v>0</v>
      </c>
      <c r="FX31" s="5" t="s">
        <v>343</v>
      </c>
      <c r="FY31" s="5">
        <v>0</v>
      </c>
      <c r="FZ31" s="5">
        <v>0</v>
      </c>
      <c r="GA31" s="5" t="s">
        <v>343</v>
      </c>
      <c r="GB31" s="5">
        <v>0</v>
      </c>
      <c r="GC31" s="5">
        <v>0</v>
      </c>
      <c r="GD31" s="5" t="s">
        <v>343</v>
      </c>
      <c r="GE31" s="5">
        <v>0</v>
      </c>
      <c r="GF31" s="5">
        <v>0</v>
      </c>
      <c r="GG31" s="5" t="s">
        <v>343</v>
      </c>
      <c r="GH31" s="5">
        <v>0</v>
      </c>
      <c r="GI31" s="5">
        <v>0</v>
      </c>
      <c r="GJ31" s="5" t="s">
        <v>343</v>
      </c>
      <c r="GK31" s="5">
        <v>0</v>
      </c>
      <c r="GL31" s="5">
        <v>0</v>
      </c>
      <c r="GM31" s="5" t="s">
        <v>343</v>
      </c>
      <c r="GN31" s="5">
        <v>0</v>
      </c>
      <c r="GO31" s="5">
        <v>0</v>
      </c>
      <c r="GP31" s="5" t="s">
        <v>343</v>
      </c>
      <c r="GQ31" s="5">
        <v>0</v>
      </c>
      <c r="GR31" s="5">
        <v>0</v>
      </c>
      <c r="GS31" s="5" t="s">
        <v>343</v>
      </c>
      <c r="GT31" s="5">
        <v>0</v>
      </c>
      <c r="GU31" s="5">
        <v>0</v>
      </c>
      <c r="GV31" s="27" t="s">
        <v>343</v>
      </c>
      <c r="GW31" s="28">
        <v>0</v>
      </c>
      <c r="GX31" s="28">
        <v>0</v>
      </c>
      <c r="GY31" s="1" t="s">
        <v>343</v>
      </c>
      <c r="GZ31" s="11">
        <v>0</v>
      </c>
      <c r="HA31" s="11">
        <v>0</v>
      </c>
      <c r="HB31" s="1" t="s">
        <v>343</v>
      </c>
      <c r="HC31" s="11">
        <v>0</v>
      </c>
      <c r="HD31" s="11">
        <v>0</v>
      </c>
      <c r="HE31" s="1" t="s">
        <v>343</v>
      </c>
      <c r="HF31" s="11">
        <v>0</v>
      </c>
      <c r="HG31" s="11">
        <v>0</v>
      </c>
      <c r="HH31" s="1" t="s">
        <v>343</v>
      </c>
      <c r="HI31" s="11">
        <v>0</v>
      </c>
      <c r="HJ31" s="11">
        <v>0</v>
      </c>
      <c r="HK31" s="1" t="s">
        <v>343</v>
      </c>
      <c r="HL31" s="11">
        <v>0</v>
      </c>
      <c r="HM31" s="11">
        <v>0</v>
      </c>
      <c r="HN31" s="1" t="s">
        <v>343</v>
      </c>
      <c r="HO31" s="11">
        <v>0</v>
      </c>
      <c r="HP31" s="11">
        <v>0</v>
      </c>
      <c r="HQ31" s="1" t="s">
        <v>343</v>
      </c>
      <c r="HR31" s="11">
        <v>0</v>
      </c>
      <c r="HS31" s="11">
        <v>0</v>
      </c>
      <c r="HT31" s="1" t="s">
        <v>343</v>
      </c>
      <c r="HU31" s="11">
        <v>0</v>
      </c>
      <c r="HV31" s="11">
        <v>0</v>
      </c>
      <c r="HW31" s="27" t="s">
        <v>343</v>
      </c>
      <c r="HX31" s="28">
        <v>0</v>
      </c>
      <c r="HY31" s="28">
        <v>0</v>
      </c>
      <c r="HZ31" s="27" t="s">
        <v>343</v>
      </c>
      <c r="IA31" s="28">
        <v>0</v>
      </c>
      <c r="IB31" s="28">
        <v>0</v>
      </c>
      <c r="IC31" s="27" t="s">
        <v>343</v>
      </c>
      <c r="ID31" s="28">
        <v>0</v>
      </c>
      <c r="IE31" s="28">
        <v>0</v>
      </c>
      <c r="IF31" s="27" t="s">
        <v>343</v>
      </c>
      <c r="IG31" s="28">
        <v>0</v>
      </c>
      <c r="IH31" s="28">
        <v>0</v>
      </c>
      <c r="II31" s="27" t="s">
        <v>343</v>
      </c>
      <c r="IJ31" s="28">
        <v>0</v>
      </c>
      <c r="IK31" s="28">
        <v>0</v>
      </c>
      <c r="IL31" s="27" t="s">
        <v>343</v>
      </c>
      <c r="IM31" s="28">
        <v>0</v>
      </c>
      <c r="IN31" s="28">
        <v>0</v>
      </c>
      <c r="IO31" s="27" t="s">
        <v>343</v>
      </c>
      <c r="IP31" s="28">
        <v>0</v>
      </c>
      <c r="IQ31" s="28">
        <v>0</v>
      </c>
      <c r="IR31" s="27" t="s">
        <v>343</v>
      </c>
      <c r="IS31" s="28">
        <v>0</v>
      </c>
      <c r="IT31" s="28">
        <v>0</v>
      </c>
      <c r="IU31" s="27" t="s">
        <v>343</v>
      </c>
      <c r="IV31" s="28">
        <v>0</v>
      </c>
      <c r="IW31" s="28">
        <v>0</v>
      </c>
      <c r="IX31" s="28"/>
    </row>
    <row r="32" spans="1:258" ht="15.75" customHeight="1">
      <c r="A32" s="5">
        <v>2004</v>
      </c>
      <c r="B32" s="5" t="s">
        <v>536</v>
      </c>
      <c r="C32" s="5" t="s">
        <v>537</v>
      </c>
      <c r="D32" s="5" t="s">
        <v>342</v>
      </c>
      <c r="E32" s="6">
        <v>84600</v>
      </c>
      <c r="F32" s="7">
        <v>52567.9</v>
      </c>
      <c r="G32" s="5" t="s">
        <v>344</v>
      </c>
      <c r="H32" s="5" t="s">
        <v>344</v>
      </c>
      <c r="I32" s="5" t="s">
        <v>343</v>
      </c>
      <c r="J32" s="5" t="s">
        <v>344</v>
      </c>
      <c r="K32" s="5" t="s">
        <v>343</v>
      </c>
      <c r="L32" s="5" t="s">
        <v>343</v>
      </c>
      <c r="M32" s="5" t="s">
        <v>343</v>
      </c>
      <c r="N32" s="5" t="s">
        <v>344</v>
      </c>
      <c r="O32" s="5">
        <v>27</v>
      </c>
      <c r="P32" s="5">
        <v>11300</v>
      </c>
      <c r="Q32" s="30">
        <v>38071</v>
      </c>
      <c r="R32" s="30">
        <v>38212</v>
      </c>
      <c r="S32" s="5">
        <f t="shared" si="0"/>
        <v>141</v>
      </c>
      <c r="T32" s="5" t="s">
        <v>347</v>
      </c>
      <c r="U32" s="5" t="s">
        <v>538</v>
      </c>
      <c r="V32" s="5" t="s">
        <v>539</v>
      </c>
      <c r="W32" s="5" t="s">
        <v>350</v>
      </c>
      <c r="X32" s="5" t="s">
        <v>540</v>
      </c>
      <c r="Y32" s="5" t="s">
        <v>350</v>
      </c>
      <c r="Z32" s="8" t="s">
        <v>541</v>
      </c>
      <c r="AA32" s="5" t="s">
        <v>344</v>
      </c>
      <c r="AB32" s="5">
        <v>6600</v>
      </c>
      <c r="AC32" s="5">
        <v>7700</v>
      </c>
      <c r="AD32" s="5" t="s">
        <v>344</v>
      </c>
      <c r="AE32" s="5">
        <v>78000</v>
      </c>
      <c r="AF32" s="10">
        <v>3600</v>
      </c>
      <c r="AG32" s="9" t="s">
        <v>344</v>
      </c>
      <c r="AH32" s="20" t="s">
        <v>531</v>
      </c>
      <c r="AI32" s="20" t="s">
        <v>531</v>
      </c>
      <c r="AJ32" s="5" t="s">
        <v>343</v>
      </c>
      <c r="AK32" s="5">
        <v>0</v>
      </c>
      <c r="AL32" s="5">
        <v>0</v>
      </c>
      <c r="AM32" s="5" t="s">
        <v>343</v>
      </c>
      <c r="AN32" s="5">
        <v>0</v>
      </c>
      <c r="AO32" s="5">
        <v>0</v>
      </c>
      <c r="AP32" s="5" t="s">
        <v>343</v>
      </c>
      <c r="AQ32" s="5">
        <v>0</v>
      </c>
      <c r="AR32" s="5">
        <v>0</v>
      </c>
      <c r="AS32" s="5" t="s">
        <v>343</v>
      </c>
      <c r="AT32" s="5">
        <v>0</v>
      </c>
      <c r="AU32" s="5">
        <v>0</v>
      </c>
      <c r="AV32" s="9" t="s">
        <v>344</v>
      </c>
      <c r="AW32" s="20" t="s">
        <v>531</v>
      </c>
      <c r="AX32" s="20" t="s">
        <v>531</v>
      </c>
      <c r="AY32" s="5" t="s">
        <v>343</v>
      </c>
      <c r="AZ32" s="5">
        <v>0</v>
      </c>
      <c r="BA32" s="5">
        <v>0</v>
      </c>
      <c r="BB32" s="9" t="s">
        <v>344</v>
      </c>
      <c r="BC32" s="20" t="s">
        <v>531</v>
      </c>
      <c r="BD32" s="20" t="s">
        <v>531</v>
      </c>
      <c r="BE32" s="9" t="s">
        <v>344</v>
      </c>
      <c r="BF32" s="20" t="s">
        <v>531</v>
      </c>
      <c r="BG32" s="20" t="s">
        <v>531</v>
      </c>
      <c r="BH32" s="9" t="s">
        <v>344</v>
      </c>
      <c r="BI32" s="20" t="s">
        <v>531</v>
      </c>
      <c r="BJ32" s="20" t="s">
        <v>531</v>
      </c>
      <c r="BK32" s="5" t="s">
        <v>343</v>
      </c>
      <c r="BL32" s="5">
        <v>0</v>
      </c>
      <c r="BM32" s="5">
        <v>0</v>
      </c>
      <c r="BN32" s="9" t="s">
        <v>344</v>
      </c>
      <c r="BO32" s="20" t="s">
        <v>531</v>
      </c>
      <c r="BP32" s="20" t="s">
        <v>531</v>
      </c>
      <c r="BQ32" s="9" t="s">
        <v>344</v>
      </c>
      <c r="BR32" s="20" t="s">
        <v>531</v>
      </c>
      <c r="BS32" s="20" t="s">
        <v>531</v>
      </c>
      <c r="BT32" s="5" t="s">
        <v>343</v>
      </c>
      <c r="BU32" s="5">
        <v>0</v>
      </c>
      <c r="BV32" s="5">
        <v>0</v>
      </c>
      <c r="BW32" s="5" t="s">
        <v>343</v>
      </c>
      <c r="BX32" s="5">
        <v>0</v>
      </c>
      <c r="BY32" s="5">
        <v>0</v>
      </c>
      <c r="BZ32" s="9" t="s">
        <v>344</v>
      </c>
      <c r="CA32" s="20" t="s">
        <v>531</v>
      </c>
      <c r="CB32" s="20" t="s">
        <v>531</v>
      </c>
      <c r="CC32" s="9" t="s">
        <v>344</v>
      </c>
      <c r="CD32" s="20" t="s">
        <v>531</v>
      </c>
      <c r="CE32" s="20" t="s">
        <v>531</v>
      </c>
      <c r="CF32" s="9" t="s">
        <v>344</v>
      </c>
      <c r="CG32" s="20" t="s">
        <v>531</v>
      </c>
      <c r="CH32" s="20" t="s">
        <v>531</v>
      </c>
      <c r="CI32" s="5" t="s">
        <v>343</v>
      </c>
      <c r="CJ32" s="5">
        <v>0</v>
      </c>
      <c r="CK32" s="5">
        <v>0</v>
      </c>
      <c r="CL32" s="5" t="s">
        <v>343</v>
      </c>
      <c r="CM32" s="5">
        <v>0</v>
      </c>
      <c r="CN32" s="5">
        <v>0</v>
      </c>
      <c r="CO32" s="9" t="s">
        <v>344</v>
      </c>
      <c r="CP32" s="20" t="s">
        <v>531</v>
      </c>
      <c r="CQ32" s="20" t="s">
        <v>531</v>
      </c>
      <c r="CR32" s="5" t="s">
        <v>343</v>
      </c>
      <c r="CS32" s="5">
        <v>0</v>
      </c>
      <c r="CT32" s="5">
        <v>0</v>
      </c>
      <c r="CU32" s="5" t="s">
        <v>343</v>
      </c>
      <c r="CV32" s="5">
        <v>0</v>
      </c>
      <c r="CW32" s="5">
        <v>0</v>
      </c>
      <c r="CX32" s="5" t="s">
        <v>343</v>
      </c>
      <c r="CY32" s="5">
        <v>0</v>
      </c>
      <c r="CZ32" s="5">
        <v>0</v>
      </c>
      <c r="DA32" s="9" t="s">
        <v>344</v>
      </c>
      <c r="DB32" s="20" t="s">
        <v>531</v>
      </c>
      <c r="DC32" s="20" t="s">
        <v>531</v>
      </c>
      <c r="DD32" s="9" t="s">
        <v>344</v>
      </c>
      <c r="DE32" s="20" t="s">
        <v>531</v>
      </c>
      <c r="DF32" s="20" t="s">
        <v>531</v>
      </c>
      <c r="DG32" s="5" t="s">
        <v>343</v>
      </c>
      <c r="DH32" s="5">
        <v>0</v>
      </c>
      <c r="DI32" s="5">
        <v>0</v>
      </c>
      <c r="DJ32" s="5" t="s">
        <v>343</v>
      </c>
      <c r="DK32" s="5">
        <v>0</v>
      </c>
      <c r="DL32" s="5">
        <v>0</v>
      </c>
      <c r="DM32" s="5" t="s">
        <v>343</v>
      </c>
      <c r="DN32" s="5">
        <v>0</v>
      </c>
      <c r="DO32" s="5">
        <v>0</v>
      </c>
      <c r="DP32" s="5" t="s">
        <v>343</v>
      </c>
      <c r="DQ32" s="5">
        <v>0</v>
      </c>
      <c r="DR32" s="5">
        <v>0</v>
      </c>
      <c r="DS32" s="5" t="s">
        <v>343</v>
      </c>
      <c r="DT32" s="5">
        <v>0</v>
      </c>
      <c r="DU32" s="5">
        <v>0</v>
      </c>
      <c r="DV32" s="5" t="s">
        <v>343</v>
      </c>
      <c r="DW32" s="5">
        <v>0</v>
      </c>
      <c r="DX32" s="5">
        <v>0</v>
      </c>
      <c r="DY32" s="5" t="s">
        <v>343</v>
      </c>
      <c r="DZ32" s="5">
        <v>0</v>
      </c>
      <c r="EA32" s="5">
        <v>0</v>
      </c>
      <c r="EB32" s="5" t="s">
        <v>343</v>
      </c>
      <c r="EC32" s="5">
        <v>0</v>
      </c>
      <c r="ED32" s="5">
        <v>0</v>
      </c>
      <c r="EE32" s="5" t="s">
        <v>343</v>
      </c>
      <c r="EF32" s="5">
        <v>0</v>
      </c>
      <c r="EG32" s="5">
        <v>0</v>
      </c>
      <c r="EH32" s="9" t="s">
        <v>344</v>
      </c>
      <c r="EI32" s="20" t="s">
        <v>531</v>
      </c>
      <c r="EJ32" s="20" t="s">
        <v>531</v>
      </c>
      <c r="EK32" s="9" t="s">
        <v>344</v>
      </c>
      <c r="EL32" s="20" t="s">
        <v>531</v>
      </c>
      <c r="EM32" s="20" t="s">
        <v>531</v>
      </c>
      <c r="EN32" s="5" t="s">
        <v>343</v>
      </c>
      <c r="EO32" s="5">
        <v>0</v>
      </c>
      <c r="EP32" s="5">
        <v>0</v>
      </c>
      <c r="EQ32" s="9" t="s">
        <v>344</v>
      </c>
      <c r="ER32" s="20" t="s">
        <v>531</v>
      </c>
      <c r="ES32" s="20" t="s">
        <v>531</v>
      </c>
      <c r="ET32" s="5" t="s">
        <v>343</v>
      </c>
      <c r="EU32" s="5">
        <v>0</v>
      </c>
      <c r="EV32" s="5">
        <v>0</v>
      </c>
      <c r="EW32" s="9" t="s">
        <v>344</v>
      </c>
      <c r="EX32" s="20" t="s">
        <v>531</v>
      </c>
      <c r="EY32" s="20" t="s">
        <v>531</v>
      </c>
      <c r="EZ32" s="5" t="s">
        <v>343</v>
      </c>
      <c r="FA32" s="5">
        <v>0</v>
      </c>
      <c r="FB32" s="5">
        <v>0</v>
      </c>
      <c r="FC32" s="9" t="s">
        <v>344</v>
      </c>
      <c r="FD32" s="20" t="s">
        <v>531</v>
      </c>
      <c r="FE32" s="20" t="s">
        <v>531</v>
      </c>
      <c r="FF32" s="9" t="s">
        <v>344</v>
      </c>
      <c r="FG32" s="20" t="s">
        <v>531</v>
      </c>
      <c r="FH32" s="20" t="s">
        <v>531</v>
      </c>
      <c r="FI32" s="5" t="s">
        <v>343</v>
      </c>
      <c r="FJ32" s="5">
        <v>0</v>
      </c>
      <c r="FK32" s="5">
        <v>0</v>
      </c>
      <c r="FL32" s="5" t="s">
        <v>343</v>
      </c>
      <c r="FM32" s="5">
        <v>0</v>
      </c>
      <c r="FN32" s="5">
        <v>0</v>
      </c>
      <c r="FO32" s="5" t="s">
        <v>343</v>
      </c>
      <c r="FP32" s="5">
        <v>0</v>
      </c>
      <c r="FQ32" s="5">
        <v>0</v>
      </c>
      <c r="FR32" s="5" t="s">
        <v>343</v>
      </c>
      <c r="FS32" s="5">
        <v>0</v>
      </c>
      <c r="FT32" s="5">
        <v>0</v>
      </c>
      <c r="FU32" s="5" t="s">
        <v>343</v>
      </c>
      <c r="FV32" s="5">
        <v>0</v>
      </c>
      <c r="FW32" s="5">
        <v>0</v>
      </c>
      <c r="FX32" s="5" t="s">
        <v>343</v>
      </c>
      <c r="FY32" s="5">
        <v>0</v>
      </c>
      <c r="FZ32" s="5">
        <v>0</v>
      </c>
      <c r="GA32" s="5" t="s">
        <v>343</v>
      </c>
      <c r="GB32" s="5">
        <v>0</v>
      </c>
      <c r="GC32" s="5">
        <v>0</v>
      </c>
      <c r="GD32" s="5" t="s">
        <v>343</v>
      </c>
      <c r="GE32" s="5">
        <v>0</v>
      </c>
      <c r="GF32" s="5">
        <v>0</v>
      </c>
      <c r="GG32" s="5" t="s">
        <v>343</v>
      </c>
      <c r="GH32" s="5">
        <v>0</v>
      </c>
      <c r="GI32" s="5">
        <v>0</v>
      </c>
      <c r="GJ32" s="5" t="s">
        <v>343</v>
      </c>
      <c r="GK32" s="5">
        <v>0</v>
      </c>
      <c r="GL32" s="5">
        <v>0</v>
      </c>
      <c r="GM32" s="5" t="s">
        <v>343</v>
      </c>
      <c r="GN32" s="5">
        <v>0</v>
      </c>
      <c r="GO32" s="5">
        <v>0</v>
      </c>
      <c r="GP32" s="5" t="s">
        <v>343</v>
      </c>
      <c r="GQ32" s="5">
        <v>0</v>
      </c>
      <c r="GR32" s="5">
        <v>0</v>
      </c>
      <c r="GS32" s="5" t="s">
        <v>343</v>
      </c>
      <c r="GT32" s="5">
        <v>0</v>
      </c>
      <c r="GU32" s="5">
        <v>0</v>
      </c>
      <c r="GV32" s="9" t="s">
        <v>344</v>
      </c>
      <c r="GW32" s="20" t="s">
        <v>531</v>
      </c>
      <c r="GX32" s="20" t="s">
        <v>531</v>
      </c>
      <c r="GY32" s="9" t="s">
        <v>344</v>
      </c>
      <c r="GZ32" s="20" t="s">
        <v>531</v>
      </c>
      <c r="HA32" s="20" t="s">
        <v>531</v>
      </c>
      <c r="HB32" s="9" t="s">
        <v>344</v>
      </c>
      <c r="HC32" s="20" t="s">
        <v>531</v>
      </c>
      <c r="HD32" s="20" t="s">
        <v>531</v>
      </c>
      <c r="HE32" s="9" t="s">
        <v>344</v>
      </c>
      <c r="HF32" s="20" t="s">
        <v>531</v>
      </c>
      <c r="HG32" s="20" t="s">
        <v>531</v>
      </c>
      <c r="HH32" s="9" t="s">
        <v>344</v>
      </c>
      <c r="HI32" s="20" t="s">
        <v>531</v>
      </c>
      <c r="HJ32" s="20" t="s">
        <v>531</v>
      </c>
      <c r="HK32" s="9" t="s">
        <v>344</v>
      </c>
      <c r="HL32" s="20" t="s">
        <v>531</v>
      </c>
      <c r="HM32" s="20" t="s">
        <v>531</v>
      </c>
      <c r="HN32" s="9" t="s">
        <v>343</v>
      </c>
      <c r="HO32" s="20">
        <v>0</v>
      </c>
      <c r="HP32" s="20">
        <v>0</v>
      </c>
      <c r="HQ32" s="9" t="s">
        <v>344</v>
      </c>
      <c r="HR32" s="20" t="s">
        <v>531</v>
      </c>
      <c r="HS32" s="20" t="s">
        <v>531</v>
      </c>
      <c r="HT32" s="27" t="s">
        <v>343</v>
      </c>
      <c r="HU32" s="28">
        <v>0</v>
      </c>
      <c r="HV32" s="28">
        <v>0</v>
      </c>
      <c r="HW32" s="27" t="s">
        <v>343</v>
      </c>
      <c r="HX32" s="28">
        <v>0</v>
      </c>
      <c r="HY32" s="28">
        <v>0</v>
      </c>
      <c r="HZ32" s="27" t="s">
        <v>343</v>
      </c>
      <c r="IA32" s="28">
        <v>0</v>
      </c>
      <c r="IB32" s="28">
        <v>0</v>
      </c>
      <c r="IC32" s="27" t="s">
        <v>343</v>
      </c>
      <c r="ID32" s="28">
        <v>0</v>
      </c>
      <c r="IE32" s="28">
        <v>0</v>
      </c>
      <c r="IF32" s="4" t="s">
        <v>343</v>
      </c>
      <c r="IG32" s="15">
        <v>0</v>
      </c>
      <c r="IH32" s="15">
        <v>0</v>
      </c>
      <c r="II32" s="4" t="s">
        <v>343</v>
      </c>
      <c r="IJ32" s="15">
        <v>0</v>
      </c>
      <c r="IK32" s="15">
        <v>0</v>
      </c>
      <c r="IL32" s="4" t="s">
        <v>343</v>
      </c>
      <c r="IM32" s="15">
        <v>0</v>
      </c>
      <c r="IN32" s="15">
        <v>0</v>
      </c>
      <c r="IO32" s="4" t="s">
        <v>343</v>
      </c>
      <c r="IP32" s="15">
        <v>0</v>
      </c>
      <c r="IQ32" s="15">
        <v>0</v>
      </c>
      <c r="IR32" s="4" t="s">
        <v>343</v>
      </c>
      <c r="IS32" s="15">
        <v>0</v>
      </c>
      <c r="IT32" s="15">
        <v>0</v>
      </c>
      <c r="IU32" s="4" t="s">
        <v>343</v>
      </c>
      <c r="IV32" s="15">
        <v>0</v>
      </c>
      <c r="IW32" s="15">
        <v>0</v>
      </c>
      <c r="IX32" s="15"/>
    </row>
    <row r="33" spans="1:258" ht="13.2">
      <c r="A33" s="5">
        <v>2006</v>
      </c>
      <c r="B33" s="5" t="s">
        <v>542</v>
      </c>
      <c r="C33" s="5" t="s">
        <v>379</v>
      </c>
      <c r="D33" s="5" t="s">
        <v>363</v>
      </c>
      <c r="E33" s="6">
        <v>13306</v>
      </c>
      <c r="F33" s="7">
        <v>8267.9500000000007</v>
      </c>
      <c r="G33" s="5" t="s">
        <v>344</v>
      </c>
      <c r="H33" s="5" t="s">
        <v>344</v>
      </c>
      <c r="I33" s="5" t="s">
        <v>343</v>
      </c>
      <c r="J33" s="32" t="s">
        <v>343</v>
      </c>
      <c r="K33" s="5" t="s">
        <v>343</v>
      </c>
      <c r="L33" s="5" t="s">
        <v>343</v>
      </c>
      <c r="M33" s="5" t="s">
        <v>343</v>
      </c>
      <c r="N33" s="5" t="s">
        <v>344</v>
      </c>
      <c r="O33" s="5">
        <v>8</v>
      </c>
      <c r="P33" s="5">
        <v>10535</v>
      </c>
      <c r="Q33" s="30">
        <v>38683</v>
      </c>
      <c r="R33" s="30">
        <v>38758</v>
      </c>
      <c r="S33" s="5">
        <f t="shared" si="0"/>
        <v>75</v>
      </c>
      <c r="T33" s="5" t="s">
        <v>347</v>
      </c>
      <c r="U33" s="5" t="s">
        <v>543</v>
      </c>
      <c r="V33" s="5" t="s">
        <v>544</v>
      </c>
      <c r="W33" s="5" t="s">
        <v>350</v>
      </c>
      <c r="X33" s="5" t="s">
        <v>545</v>
      </c>
      <c r="Y33" s="5" t="s">
        <v>441</v>
      </c>
      <c r="Z33" s="8" t="s">
        <v>546</v>
      </c>
      <c r="AA33" s="5" t="s">
        <v>344</v>
      </c>
      <c r="AB33" s="5">
        <v>2006</v>
      </c>
      <c r="AC33" s="5">
        <v>534</v>
      </c>
      <c r="AD33" s="5" t="s">
        <v>343</v>
      </c>
      <c r="AE33" s="5">
        <v>0</v>
      </c>
      <c r="AF33" s="5">
        <v>0</v>
      </c>
      <c r="AG33" s="5" t="s">
        <v>343</v>
      </c>
      <c r="AH33" s="5">
        <v>0</v>
      </c>
      <c r="AI33" s="5">
        <v>0</v>
      </c>
      <c r="AJ33" s="5" t="s">
        <v>343</v>
      </c>
      <c r="AK33" s="5">
        <v>0</v>
      </c>
      <c r="AL33" s="5">
        <v>0</v>
      </c>
      <c r="AM33" s="5" t="s">
        <v>343</v>
      </c>
      <c r="AN33" s="5">
        <v>0</v>
      </c>
      <c r="AO33" s="5">
        <v>0</v>
      </c>
      <c r="AP33" s="5" t="s">
        <v>344</v>
      </c>
      <c r="AQ33" s="26" t="s">
        <v>380</v>
      </c>
      <c r="AR33" s="26" t="s">
        <v>380</v>
      </c>
      <c r="AS33" s="5" t="s">
        <v>343</v>
      </c>
      <c r="AT33" s="5">
        <v>0</v>
      </c>
      <c r="AU33" s="5">
        <v>0</v>
      </c>
      <c r="AV33" s="5" t="s">
        <v>343</v>
      </c>
      <c r="AW33" s="5">
        <v>0</v>
      </c>
      <c r="AX33" s="5">
        <v>0</v>
      </c>
      <c r="AY33" s="5" t="s">
        <v>343</v>
      </c>
      <c r="AZ33" s="5">
        <v>0</v>
      </c>
      <c r="BA33" s="5">
        <v>0</v>
      </c>
      <c r="BB33" s="5" t="s">
        <v>344</v>
      </c>
      <c r="BC33" s="5">
        <v>11300</v>
      </c>
      <c r="BD33" s="5">
        <v>10001</v>
      </c>
      <c r="BE33" s="5" t="s">
        <v>344</v>
      </c>
      <c r="BF33" s="26" t="s">
        <v>380</v>
      </c>
      <c r="BG33" s="26" t="s">
        <v>380</v>
      </c>
      <c r="BH33" s="5" t="s">
        <v>344</v>
      </c>
      <c r="BI33" s="26" t="s">
        <v>380</v>
      </c>
      <c r="BJ33" s="26" t="s">
        <v>380</v>
      </c>
      <c r="BK33" s="5" t="s">
        <v>343</v>
      </c>
      <c r="BL33" s="5">
        <v>0</v>
      </c>
      <c r="BM33" s="5">
        <v>0</v>
      </c>
      <c r="BN33" s="5" t="s">
        <v>343</v>
      </c>
      <c r="BO33" s="5">
        <v>0</v>
      </c>
      <c r="BP33" s="5">
        <v>0</v>
      </c>
      <c r="BQ33" s="5" t="s">
        <v>343</v>
      </c>
      <c r="BR33" s="5">
        <v>0</v>
      </c>
      <c r="BS33" s="5">
        <v>0</v>
      </c>
      <c r="BT33" s="5" t="s">
        <v>343</v>
      </c>
      <c r="BU33" s="5">
        <v>0</v>
      </c>
      <c r="BV33" s="5">
        <v>0</v>
      </c>
      <c r="BW33" s="5" t="s">
        <v>343</v>
      </c>
      <c r="BX33" s="5">
        <v>0</v>
      </c>
      <c r="BY33" s="5">
        <v>0</v>
      </c>
      <c r="BZ33" s="5" t="s">
        <v>343</v>
      </c>
      <c r="CA33" s="5">
        <v>0</v>
      </c>
      <c r="CB33" s="5">
        <v>0</v>
      </c>
      <c r="CC33" s="5" t="s">
        <v>343</v>
      </c>
      <c r="CD33" s="5">
        <v>0</v>
      </c>
      <c r="CE33" s="5">
        <v>0</v>
      </c>
      <c r="CF33" s="5" t="s">
        <v>343</v>
      </c>
      <c r="CG33" s="5">
        <v>0</v>
      </c>
      <c r="CH33" s="5">
        <v>0</v>
      </c>
      <c r="CI33" s="5" t="s">
        <v>343</v>
      </c>
      <c r="CJ33" s="5">
        <v>0</v>
      </c>
      <c r="CK33" s="5">
        <v>0</v>
      </c>
      <c r="CL33" s="5" t="s">
        <v>343</v>
      </c>
      <c r="CM33" s="5">
        <v>0</v>
      </c>
      <c r="CN33" s="5">
        <v>0</v>
      </c>
      <c r="CO33" s="5" t="s">
        <v>343</v>
      </c>
      <c r="CP33" s="5">
        <v>0</v>
      </c>
      <c r="CQ33" s="5">
        <v>0</v>
      </c>
      <c r="CR33" s="5" t="s">
        <v>343</v>
      </c>
      <c r="CS33" s="5">
        <v>0</v>
      </c>
      <c r="CT33" s="5">
        <v>0</v>
      </c>
      <c r="CU33" s="5" t="s">
        <v>343</v>
      </c>
      <c r="CV33" s="5">
        <v>0</v>
      </c>
      <c r="CW33" s="5">
        <v>0</v>
      </c>
      <c r="CX33" s="5" t="s">
        <v>343</v>
      </c>
      <c r="CY33" s="5">
        <v>0</v>
      </c>
      <c r="CZ33" s="5">
        <v>0</v>
      </c>
      <c r="DA33" s="5" t="s">
        <v>343</v>
      </c>
      <c r="DB33" s="5">
        <v>0</v>
      </c>
      <c r="DC33" s="5">
        <v>0</v>
      </c>
      <c r="DD33" s="5" t="s">
        <v>343</v>
      </c>
      <c r="DE33" s="5">
        <v>0</v>
      </c>
      <c r="DF33" s="5">
        <v>0</v>
      </c>
      <c r="DG33" s="5" t="s">
        <v>343</v>
      </c>
      <c r="DH33" s="5">
        <v>0</v>
      </c>
      <c r="DI33" s="5">
        <v>0</v>
      </c>
      <c r="DJ33" s="5" t="s">
        <v>343</v>
      </c>
      <c r="DK33" s="5">
        <v>0</v>
      </c>
      <c r="DL33" s="5">
        <v>0</v>
      </c>
      <c r="DM33" s="5" t="s">
        <v>343</v>
      </c>
      <c r="DN33" s="5">
        <v>0</v>
      </c>
      <c r="DO33" s="5">
        <v>0</v>
      </c>
      <c r="DP33" s="5" t="s">
        <v>343</v>
      </c>
      <c r="DQ33" s="5">
        <v>0</v>
      </c>
      <c r="DR33" s="5">
        <v>0</v>
      </c>
      <c r="DS33" s="5" t="s">
        <v>343</v>
      </c>
      <c r="DT33" s="5">
        <v>0</v>
      </c>
      <c r="DU33" s="5">
        <v>0</v>
      </c>
      <c r="DV33" s="5" t="s">
        <v>343</v>
      </c>
      <c r="DW33" s="5">
        <v>0</v>
      </c>
      <c r="DX33" s="5">
        <v>0</v>
      </c>
      <c r="DY33" s="5" t="s">
        <v>343</v>
      </c>
      <c r="DZ33" s="5">
        <v>0</v>
      </c>
      <c r="EA33" s="5">
        <v>0</v>
      </c>
      <c r="EB33" s="5" t="s">
        <v>343</v>
      </c>
      <c r="EC33" s="5">
        <v>0</v>
      </c>
      <c r="ED33" s="5">
        <v>0</v>
      </c>
      <c r="EE33" s="5" t="s">
        <v>343</v>
      </c>
      <c r="EF33" s="5">
        <v>0</v>
      </c>
      <c r="EG33" s="5">
        <v>0</v>
      </c>
      <c r="EH33" s="5" t="s">
        <v>343</v>
      </c>
      <c r="EI33" s="5">
        <v>0</v>
      </c>
      <c r="EJ33" s="5">
        <v>0</v>
      </c>
      <c r="EK33" s="5" t="s">
        <v>343</v>
      </c>
      <c r="EL33" s="5">
        <v>0</v>
      </c>
      <c r="EM33" s="5">
        <v>0</v>
      </c>
      <c r="EN33" s="5" t="s">
        <v>343</v>
      </c>
      <c r="EO33" s="5">
        <v>0</v>
      </c>
      <c r="EP33" s="5">
        <v>0</v>
      </c>
      <c r="EQ33" s="5" t="s">
        <v>343</v>
      </c>
      <c r="ER33" s="5">
        <v>0</v>
      </c>
      <c r="ES33" s="5">
        <v>0</v>
      </c>
      <c r="ET33" s="5" t="s">
        <v>343</v>
      </c>
      <c r="EU33" s="5">
        <v>0</v>
      </c>
      <c r="EV33" s="5">
        <v>0</v>
      </c>
      <c r="EW33" s="5" t="s">
        <v>343</v>
      </c>
      <c r="EX33" s="5">
        <v>0</v>
      </c>
      <c r="EY33" s="5">
        <v>0</v>
      </c>
      <c r="EZ33" s="5" t="s">
        <v>343</v>
      </c>
      <c r="FA33" s="5">
        <v>0</v>
      </c>
      <c r="FB33" s="5">
        <v>0</v>
      </c>
      <c r="FC33" s="5" t="s">
        <v>343</v>
      </c>
      <c r="FD33" s="5">
        <v>0</v>
      </c>
      <c r="FE33" s="5">
        <v>0</v>
      </c>
      <c r="FF33" s="5" t="s">
        <v>343</v>
      </c>
      <c r="FG33" s="5">
        <v>0</v>
      </c>
      <c r="FH33" s="5">
        <v>0</v>
      </c>
      <c r="FI33" s="5" t="s">
        <v>343</v>
      </c>
      <c r="FJ33" s="5">
        <v>0</v>
      </c>
      <c r="FK33" s="5">
        <v>0</v>
      </c>
      <c r="FL33" s="5" t="s">
        <v>343</v>
      </c>
      <c r="FM33" s="5">
        <v>0</v>
      </c>
      <c r="FN33" s="5">
        <v>0</v>
      </c>
      <c r="FO33" s="5" t="s">
        <v>343</v>
      </c>
      <c r="FP33" s="5">
        <v>0</v>
      </c>
      <c r="FQ33" s="5">
        <v>0</v>
      </c>
      <c r="FR33" s="5" t="s">
        <v>343</v>
      </c>
      <c r="FS33" s="5">
        <v>0</v>
      </c>
      <c r="FT33" s="5">
        <v>0</v>
      </c>
      <c r="FU33" s="5" t="s">
        <v>343</v>
      </c>
      <c r="FV33" s="5">
        <v>0</v>
      </c>
      <c r="FW33" s="5">
        <v>0</v>
      </c>
      <c r="FX33" s="5" t="s">
        <v>343</v>
      </c>
      <c r="FY33" s="5">
        <v>0</v>
      </c>
      <c r="FZ33" s="5">
        <v>0</v>
      </c>
      <c r="GA33" s="5" t="s">
        <v>343</v>
      </c>
      <c r="GB33" s="5">
        <v>0</v>
      </c>
      <c r="GC33" s="5">
        <v>0</v>
      </c>
      <c r="GD33" s="5" t="s">
        <v>343</v>
      </c>
      <c r="GE33" s="5">
        <v>0</v>
      </c>
      <c r="GF33" s="5">
        <v>0</v>
      </c>
      <c r="GG33" s="5" t="s">
        <v>343</v>
      </c>
      <c r="GH33" s="5">
        <v>0</v>
      </c>
      <c r="GI33" s="5">
        <v>0</v>
      </c>
      <c r="GJ33" s="5" t="s">
        <v>343</v>
      </c>
      <c r="GK33" s="5">
        <v>0</v>
      </c>
      <c r="GL33" s="5">
        <v>0</v>
      </c>
      <c r="GM33" s="5" t="s">
        <v>343</v>
      </c>
      <c r="GN33" s="5">
        <v>0</v>
      </c>
      <c r="GO33" s="5">
        <v>0</v>
      </c>
      <c r="GP33" s="5" t="s">
        <v>343</v>
      </c>
      <c r="GQ33" s="5">
        <v>0</v>
      </c>
      <c r="GR33" s="5">
        <v>0</v>
      </c>
      <c r="GS33" s="5" t="s">
        <v>343</v>
      </c>
      <c r="GT33" s="5">
        <v>0</v>
      </c>
      <c r="GU33" s="5">
        <v>0</v>
      </c>
      <c r="GV33" s="5" t="s">
        <v>343</v>
      </c>
      <c r="GW33" s="5">
        <v>0</v>
      </c>
      <c r="GX33" s="5">
        <v>0</v>
      </c>
      <c r="GY33" s="5" t="s">
        <v>343</v>
      </c>
      <c r="GZ33" s="5">
        <v>0</v>
      </c>
      <c r="HA33" s="5">
        <v>0</v>
      </c>
      <c r="HB33" s="5" t="s">
        <v>343</v>
      </c>
      <c r="HC33" s="5">
        <v>0</v>
      </c>
      <c r="HD33" s="5">
        <v>0</v>
      </c>
      <c r="HE33" s="5" t="s">
        <v>343</v>
      </c>
      <c r="HF33" s="5">
        <v>0</v>
      </c>
      <c r="HG33" s="5">
        <v>0</v>
      </c>
      <c r="HH33" s="5" t="s">
        <v>343</v>
      </c>
      <c r="HI33" s="5">
        <v>0</v>
      </c>
      <c r="HJ33" s="5">
        <v>0</v>
      </c>
      <c r="HK33" s="5" t="s">
        <v>343</v>
      </c>
      <c r="HL33" s="5">
        <v>0</v>
      </c>
      <c r="HM33" s="5">
        <v>0</v>
      </c>
      <c r="HN33" s="5" t="s">
        <v>343</v>
      </c>
      <c r="HO33" s="5">
        <v>0</v>
      </c>
      <c r="HP33" s="5">
        <v>0</v>
      </c>
      <c r="HQ33" s="5" t="s">
        <v>343</v>
      </c>
      <c r="HR33" s="5">
        <v>0</v>
      </c>
      <c r="HS33" s="5">
        <v>0</v>
      </c>
      <c r="HT33" s="5" t="s">
        <v>344</v>
      </c>
      <c r="HU33" s="26" t="s">
        <v>380</v>
      </c>
      <c r="HV33" s="26" t="s">
        <v>380</v>
      </c>
      <c r="HW33" s="5" t="s">
        <v>344</v>
      </c>
      <c r="HX33" s="26" t="s">
        <v>380</v>
      </c>
      <c r="HY33" s="26" t="s">
        <v>380</v>
      </c>
      <c r="HZ33" s="5" t="s">
        <v>344</v>
      </c>
      <c r="IA33" s="26" t="s">
        <v>380</v>
      </c>
      <c r="IB33" s="26" t="s">
        <v>380</v>
      </c>
      <c r="IC33" s="27" t="s">
        <v>343</v>
      </c>
      <c r="ID33" s="28">
        <v>0</v>
      </c>
      <c r="IE33" s="28">
        <v>0</v>
      </c>
      <c r="IF33" s="27" t="s">
        <v>343</v>
      </c>
      <c r="IG33" s="28">
        <v>0</v>
      </c>
      <c r="IH33" s="28">
        <v>0</v>
      </c>
      <c r="II33" s="27" t="s">
        <v>343</v>
      </c>
      <c r="IJ33" s="28">
        <v>0</v>
      </c>
      <c r="IK33" s="28">
        <v>0</v>
      </c>
      <c r="IL33" s="27" t="s">
        <v>343</v>
      </c>
      <c r="IM33" s="28">
        <v>0</v>
      </c>
      <c r="IN33" s="28">
        <v>0</v>
      </c>
      <c r="IO33" s="27" t="s">
        <v>343</v>
      </c>
      <c r="IP33" s="28">
        <v>0</v>
      </c>
      <c r="IQ33" s="28">
        <v>0</v>
      </c>
      <c r="IR33" s="27" t="s">
        <v>343</v>
      </c>
      <c r="IS33" s="28">
        <v>0</v>
      </c>
      <c r="IT33" s="28">
        <v>0</v>
      </c>
      <c r="IU33" s="27" t="s">
        <v>343</v>
      </c>
      <c r="IV33" s="28">
        <v>0</v>
      </c>
      <c r="IW33" s="28">
        <v>0</v>
      </c>
      <c r="IX33" s="28"/>
    </row>
    <row r="34" spans="1:258" ht="13.2">
      <c r="A34" s="5">
        <v>2008</v>
      </c>
      <c r="B34" s="5" t="s">
        <v>547</v>
      </c>
      <c r="C34" s="5" t="s">
        <v>548</v>
      </c>
      <c r="D34" s="5" t="s">
        <v>342</v>
      </c>
      <c r="E34" s="6">
        <v>137000</v>
      </c>
      <c r="F34" s="7">
        <v>85127.69</v>
      </c>
      <c r="G34" s="5" t="s">
        <v>343</v>
      </c>
      <c r="H34" s="5" t="s">
        <v>344</v>
      </c>
      <c r="I34" s="5" t="s">
        <v>343</v>
      </c>
      <c r="J34" s="26" t="s">
        <v>343</v>
      </c>
      <c r="K34" s="5" t="s">
        <v>343</v>
      </c>
      <c r="L34" s="5" t="s">
        <v>343</v>
      </c>
      <c r="M34" s="5" t="s">
        <v>343</v>
      </c>
      <c r="N34" s="5" t="s">
        <v>344</v>
      </c>
      <c r="O34" s="5">
        <v>21</v>
      </c>
      <c r="P34" s="5">
        <v>21800</v>
      </c>
      <c r="Q34" s="30">
        <v>39531</v>
      </c>
      <c r="R34" s="30">
        <v>39668</v>
      </c>
      <c r="S34" s="5">
        <f t="shared" si="0"/>
        <v>137</v>
      </c>
      <c r="T34" s="5" t="s">
        <v>347</v>
      </c>
      <c r="U34" s="5" t="s">
        <v>549</v>
      </c>
      <c r="V34" s="5" t="s">
        <v>550</v>
      </c>
      <c r="W34" s="5" t="s">
        <v>350</v>
      </c>
      <c r="X34" s="5" t="s">
        <v>551</v>
      </c>
      <c r="Y34" s="5" t="s">
        <v>350</v>
      </c>
      <c r="Z34" s="8" t="s">
        <v>552</v>
      </c>
      <c r="AA34" s="5" t="s">
        <v>344</v>
      </c>
      <c r="AB34" s="5">
        <v>1528</v>
      </c>
      <c r="AC34" s="5">
        <v>630</v>
      </c>
      <c r="AD34" s="5" t="s">
        <v>344</v>
      </c>
      <c r="AE34" s="5">
        <v>38472</v>
      </c>
      <c r="AF34" s="10">
        <v>21170</v>
      </c>
      <c r="AG34" s="5" t="s">
        <v>343</v>
      </c>
      <c r="AH34" s="5">
        <v>0</v>
      </c>
      <c r="AI34" s="5">
        <v>0</v>
      </c>
      <c r="AJ34" s="5" t="s">
        <v>343</v>
      </c>
      <c r="AK34" s="5">
        <v>0</v>
      </c>
      <c r="AL34" s="5">
        <v>0</v>
      </c>
      <c r="AM34" s="5" t="s">
        <v>343</v>
      </c>
      <c r="AN34" s="5">
        <v>0</v>
      </c>
      <c r="AO34" s="5">
        <v>0</v>
      </c>
      <c r="AP34" s="5" t="s">
        <v>343</v>
      </c>
      <c r="AQ34" s="5">
        <v>0</v>
      </c>
      <c r="AR34" s="5">
        <v>0</v>
      </c>
      <c r="AS34" s="5" t="s">
        <v>343</v>
      </c>
      <c r="AT34" s="5">
        <v>0</v>
      </c>
      <c r="AU34" s="5">
        <v>0</v>
      </c>
      <c r="AV34" s="5" t="s">
        <v>343</v>
      </c>
      <c r="AW34" s="5">
        <v>0</v>
      </c>
      <c r="AX34" s="5">
        <v>0</v>
      </c>
      <c r="AY34" s="5" t="s">
        <v>343</v>
      </c>
      <c r="AZ34" s="5">
        <v>0</v>
      </c>
      <c r="BA34" s="5">
        <v>0</v>
      </c>
      <c r="BB34" s="5" t="s">
        <v>343</v>
      </c>
      <c r="BC34" s="5">
        <v>0</v>
      </c>
      <c r="BD34" s="5">
        <v>0</v>
      </c>
      <c r="BE34" s="5" t="s">
        <v>343</v>
      </c>
      <c r="BF34" s="5">
        <v>0</v>
      </c>
      <c r="BG34" s="5">
        <v>0</v>
      </c>
      <c r="BH34" s="5" t="s">
        <v>344</v>
      </c>
      <c r="BI34" s="5" t="s">
        <v>531</v>
      </c>
      <c r="BJ34" s="5" t="s">
        <v>531</v>
      </c>
      <c r="BK34" s="5" t="s">
        <v>343</v>
      </c>
      <c r="BL34" s="5">
        <v>0</v>
      </c>
      <c r="BM34" s="5">
        <v>0</v>
      </c>
      <c r="BN34" s="5" t="s">
        <v>343</v>
      </c>
      <c r="BO34" s="5">
        <v>0</v>
      </c>
      <c r="BP34" s="5">
        <v>0</v>
      </c>
      <c r="BQ34" s="5" t="s">
        <v>344</v>
      </c>
      <c r="BR34" s="20" t="s">
        <v>531</v>
      </c>
      <c r="BS34" s="20" t="s">
        <v>531</v>
      </c>
      <c r="BT34" s="5" t="s">
        <v>343</v>
      </c>
      <c r="BU34" s="5">
        <v>0</v>
      </c>
      <c r="BV34" s="5">
        <v>0</v>
      </c>
      <c r="BW34" s="5" t="s">
        <v>343</v>
      </c>
      <c r="BX34" s="5">
        <v>0</v>
      </c>
      <c r="BY34" s="5">
        <v>0</v>
      </c>
      <c r="BZ34" s="5" t="s">
        <v>343</v>
      </c>
      <c r="CA34" s="5">
        <v>0</v>
      </c>
      <c r="CB34" s="5">
        <v>0</v>
      </c>
      <c r="CC34" s="5" t="s">
        <v>343</v>
      </c>
      <c r="CD34" s="5">
        <v>0</v>
      </c>
      <c r="CE34" s="5">
        <v>0</v>
      </c>
      <c r="CF34" s="9" t="s">
        <v>344</v>
      </c>
      <c r="CG34" s="20" t="s">
        <v>531</v>
      </c>
      <c r="CH34" s="20" t="s">
        <v>531</v>
      </c>
      <c r="CI34" s="5" t="s">
        <v>343</v>
      </c>
      <c r="CJ34" s="5">
        <v>0</v>
      </c>
      <c r="CK34" s="5">
        <v>0</v>
      </c>
      <c r="CL34" s="9" t="s">
        <v>344</v>
      </c>
      <c r="CM34" s="20" t="s">
        <v>531</v>
      </c>
      <c r="CN34" s="20" t="s">
        <v>531</v>
      </c>
      <c r="CO34" s="9" t="s">
        <v>344</v>
      </c>
      <c r="CP34" s="20" t="s">
        <v>531</v>
      </c>
      <c r="CQ34" s="20" t="s">
        <v>531</v>
      </c>
      <c r="CR34" s="9" t="s">
        <v>344</v>
      </c>
      <c r="CS34" s="20" t="s">
        <v>531</v>
      </c>
      <c r="CT34" s="20" t="s">
        <v>531</v>
      </c>
      <c r="CU34" s="5" t="s">
        <v>343</v>
      </c>
      <c r="CV34" s="5">
        <v>0</v>
      </c>
      <c r="CW34" s="5">
        <v>0</v>
      </c>
      <c r="CX34" s="9" t="s">
        <v>344</v>
      </c>
      <c r="CY34" s="20" t="s">
        <v>531</v>
      </c>
      <c r="CZ34" s="20" t="s">
        <v>531</v>
      </c>
      <c r="DA34" s="9" t="s">
        <v>344</v>
      </c>
      <c r="DB34" s="20" t="s">
        <v>531</v>
      </c>
      <c r="DC34" s="20" t="s">
        <v>531</v>
      </c>
      <c r="DD34" s="9" t="s">
        <v>344</v>
      </c>
      <c r="DE34" s="20" t="s">
        <v>531</v>
      </c>
      <c r="DF34" s="20" t="s">
        <v>531</v>
      </c>
      <c r="DG34" s="5" t="s">
        <v>343</v>
      </c>
      <c r="DH34" s="5">
        <v>0</v>
      </c>
      <c r="DI34" s="5">
        <v>0</v>
      </c>
      <c r="DJ34" s="5" t="s">
        <v>343</v>
      </c>
      <c r="DK34" s="5">
        <v>0</v>
      </c>
      <c r="DL34" s="5">
        <v>0</v>
      </c>
      <c r="DM34" s="5" t="s">
        <v>343</v>
      </c>
      <c r="DN34" s="5">
        <v>0</v>
      </c>
      <c r="DO34" s="5">
        <v>0</v>
      </c>
      <c r="DP34" s="5" t="s">
        <v>343</v>
      </c>
      <c r="DQ34" s="5">
        <v>0</v>
      </c>
      <c r="DR34" s="5">
        <v>0</v>
      </c>
      <c r="DS34" s="9" t="s">
        <v>344</v>
      </c>
      <c r="DT34" s="20" t="s">
        <v>531</v>
      </c>
      <c r="DU34" s="20" t="s">
        <v>531</v>
      </c>
      <c r="DV34" s="5" t="s">
        <v>343</v>
      </c>
      <c r="DW34" s="5">
        <v>0</v>
      </c>
      <c r="DX34" s="5">
        <v>0</v>
      </c>
      <c r="DY34" s="5" t="s">
        <v>343</v>
      </c>
      <c r="DZ34" s="5">
        <v>0</v>
      </c>
      <c r="EA34" s="5">
        <v>0</v>
      </c>
      <c r="EB34" s="5" t="s">
        <v>343</v>
      </c>
      <c r="EC34" s="5">
        <v>0</v>
      </c>
      <c r="ED34" s="5">
        <v>0</v>
      </c>
      <c r="EE34" s="5" t="s">
        <v>343</v>
      </c>
      <c r="EF34" s="5">
        <v>0</v>
      </c>
      <c r="EG34" s="5">
        <v>0</v>
      </c>
      <c r="EH34" s="9" t="s">
        <v>344</v>
      </c>
      <c r="EI34" s="20" t="s">
        <v>531</v>
      </c>
      <c r="EJ34" s="20" t="s">
        <v>531</v>
      </c>
      <c r="EK34" s="5" t="s">
        <v>343</v>
      </c>
      <c r="EL34" s="5">
        <v>0</v>
      </c>
      <c r="EM34" s="5">
        <v>0</v>
      </c>
      <c r="EN34" s="5" t="s">
        <v>343</v>
      </c>
      <c r="EO34" s="5">
        <v>0</v>
      </c>
      <c r="EP34" s="5">
        <v>0</v>
      </c>
      <c r="EQ34" s="5" t="s">
        <v>343</v>
      </c>
      <c r="ER34" s="5">
        <v>0</v>
      </c>
      <c r="ES34" s="5">
        <v>0</v>
      </c>
      <c r="ET34" s="5" t="s">
        <v>343</v>
      </c>
      <c r="EU34" s="5">
        <v>0</v>
      </c>
      <c r="EV34" s="5">
        <v>0</v>
      </c>
      <c r="EW34" s="5" t="s">
        <v>343</v>
      </c>
      <c r="EX34" s="5">
        <v>0</v>
      </c>
      <c r="EY34" s="5">
        <v>0</v>
      </c>
      <c r="EZ34" s="5" t="s">
        <v>343</v>
      </c>
      <c r="FA34" s="5">
        <v>0</v>
      </c>
      <c r="FB34" s="5">
        <v>0</v>
      </c>
      <c r="FC34" s="9" t="s">
        <v>344</v>
      </c>
      <c r="FD34" s="20" t="s">
        <v>531</v>
      </c>
      <c r="FE34" s="20" t="s">
        <v>531</v>
      </c>
      <c r="FF34" s="9" t="s">
        <v>344</v>
      </c>
      <c r="FG34" s="20" t="s">
        <v>531</v>
      </c>
      <c r="FH34" s="20" t="s">
        <v>531</v>
      </c>
      <c r="FI34" s="5" t="s">
        <v>343</v>
      </c>
      <c r="FJ34" s="5">
        <v>0</v>
      </c>
      <c r="FK34" s="5">
        <v>0</v>
      </c>
      <c r="FL34" s="5" t="s">
        <v>343</v>
      </c>
      <c r="FM34" s="5">
        <v>0</v>
      </c>
      <c r="FN34" s="5">
        <v>0</v>
      </c>
      <c r="FO34" s="5" t="s">
        <v>343</v>
      </c>
      <c r="FP34" s="5">
        <v>0</v>
      </c>
      <c r="FQ34" s="5">
        <v>0</v>
      </c>
      <c r="FR34" s="5" t="s">
        <v>343</v>
      </c>
      <c r="FS34" s="5">
        <v>0</v>
      </c>
      <c r="FT34" s="5">
        <v>0</v>
      </c>
      <c r="FU34" s="5" t="s">
        <v>343</v>
      </c>
      <c r="FV34" s="5">
        <v>0</v>
      </c>
      <c r="FW34" s="5">
        <v>0</v>
      </c>
      <c r="FX34" s="5" t="s">
        <v>343</v>
      </c>
      <c r="FY34" s="5">
        <v>0</v>
      </c>
      <c r="FZ34" s="5">
        <v>0</v>
      </c>
      <c r="GA34" s="5" t="s">
        <v>343</v>
      </c>
      <c r="GB34" s="5">
        <v>0</v>
      </c>
      <c r="GC34" s="5">
        <v>0</v>
      </c>
      <c r="GD34" s="5" t="s">
        <v>343</v>
      </c>
      <c r="GE34" s="5">
        <v>0</v>
      </c>
      <c r="GF34" s="5">
        <v>0</v>
      </c>
      <c r="GG34" s="5" t="s">
        <v>343</v>
      </c>
      <c r="GH34" s="5">
        <v>0</v>
      </c>
      <c r="GI34" s="5">
        <v>0</v>
      </c>
      <c r="GJ34" s="5" t="s">
        <v>343</v>
      </c>
      <c r="GK34" s="5">
        <v>0</v>
      </c>
      <c r="GL34" s="5">
        <v>0</v>
      </c>
      <c r="GM34" s="5" t="s">
        <v>343</v>
      </c>
      <c r="GN34" s="5">
        <v>0</v>
      </c>
      <c r="GO34" s="5">
        <v>0</v>
      </c>
      <c r="GP34" s="5" t="s">
        <v>343</v>
      </c>
      <c r="GQ34" s="5">
        <v>0</v>
      </c>
      <c r="GR34" s="5">
        <v>0</v>
      </c>
      <c r="GS34" s="5" t="s">
        <v>343</v>
      </c>
      <c r="GT34" s="5">
        <v>0</v>
      </c>
      <c r="GU34" s="5">
        <v>0</v>
      </c>
      <c r="GV34" s="9" t="s">
        <v>344</v>
      </c>
      <c r="GW34" s="20">
        <v>97000</v>
      </c>
      <c r="GX34" s="20" t="s">
        <v>531</v>
      </c>
      <c r="GY34" s="5" t="s">
        <v>343</v>
      </c>
      <c r="GZ34" s="5">
        <v>0</v>
      </c>
      <c r="HA34" s="5">
        <v>0</v>
      </c>
      <c r="HB34" s="5" t="s">
        <v>343</v>
      </c>
      <c r="HC34" s="5">
        <v>0</v>
      </c>
      <c r="HD34" s="5">
        <v>0</v>
      </c>
      <c r="HE34" s="5" t="s">
        <v>343</v>
      </c>
      <c r="HF34" s="5">
        <v>0</v>
      </c>
      <c r="HG34" s="5">
        <v>0</v>
      </c>
      <c r="HH34" s="5" t="s">
        <v>343</v>
      </c>
      <c r="HI34" s="5">
        <v>0</v>
      </c>
      <c r="HJ34" s="5">
        <v>0</v>
      </c>
      <c r="HK34" s="5" t="s">
        <v>343</v>
      </c>
      <c r="HL34" s="5">
        <v>0</v>
      </c>
      <c r="HM34" s="5">
        <v>0</v>
      </c>
      <c r="HN34" s="5" t="s">
        <v>343</v>
      </c>
      <c r="HO34" s="5">
        <v>0</v>
      </c>
      <c r="HP34" s="5">
        <v>0</v>
      </c>
      <c r="HQ34" s="5" t="s">
        <v>343</v>
      </c>
      <c r="HR34" s="5">
        <v>0</v>
      </c>
      <c r="HS34" s="5">
        <v>0</v>
      </c>
      <c r="HT34" s="5" t="s">
        <v>343</v>
      </c>
      <c r="HU34" s="5">
        <v>0</v>
      </c>
      <c r="HV34" s="5">
        <v>0</v>
      </c>
      <c r="HW34" s="5" t="s">
        <v>343</v>
      </c>
      <c r="HX34" s="5">
        <v>0</v>
      </c>
      <c r="HY34" s="5">
        <v>0</v>
      </c>
      <c r="HZ34" s="5" t="s">
        <v>343</v>
      </c>
      <c r="IA34" s="5">
        <v>0</v>
      </c>
      <c r="IB34" s="5">
        <v>0</v>
      </c>
      <c r="IC34" s="9" t="s">
        <v>344</v>
      </c>
      <c r="ID34" s="20" t="s">
        <v>531</v>
      </c>
      <c r="IE34" s="20" t="s">
        <v>531</v>
      </c>
      <c r="IF34" s="9" t="s">
        <v>344</v>
      </c>
      <c r="IG34" s="20" t="s">
        <v>531</v>
      </c>
      <c r="IH34" s="20" t="s">
        <v>531</v>
      </c>
      <c r="II34" s="9" t="s">
        <v>344</v>
      </c>
      <c r="IJ34" s="20" t="s">
        <v>531</v>
      </c>
      <c r="IK34" s="20" t="s">
        <v>531</v>
      </c>
      <c r="IL34" s="27" t="s">
        <v>344</v>
      </c>
      <c r="IM34" s="28" t="s">
        <v>531</v>
      </c>
      <c r="IN34" s="28" t="s">
        <v>531</v>
      </c>
      <c r="IO34" s="27" t="s">
        <v>344</v>
      </c>
      <c r="IP34" s="28" t="s">
        <v>531</v>
      </c>
      <c r="IQ34" s="28" t="s">
        <v>531</v>
      </c>
      <c r="IR34" s="27" t="s">
        <v>344</v>
      </c>
      <c r="IS34" s="28" t="s">
        <v>531</v>
      </c>
      <c r="IT34" s="28" t="s">
        <v>531</v>
      </c>
      <c r="IU34" s="27" t="s">
        <v>343</v>
      </c>
      <c r="IV34" s="28">
        <v>0</v>
      </c>
      <c r="IW34" s="28">
        <v>0</v>
      </c>
      <c r="IX34" s="28"/>
    </row>
    <row r="35" spans="1:258" ht="13.2">
      <c r="A35" s="5">
        <v>2010</v>
      </c>
      <c r="B35" s="5" t="s">
        <v>553</v>
      </c>
      <c r="C35" s="5" t="s">
        <v>461</v>
      </c>
      <c r="D35" s="5" t="s">
        <v>363</v>
      </c>
      <c r="E35" s="6">
        <v>47180</v>
      </c>
      <c r="F35" s="7">
        <v>29316.240000000002</v>
      </c>
      <c r="G35" s="5" t="s">
        <v>343</v>
      </c>
      <c r="H35" s="5" t="s">
        <v>344</v>
      </c>
      <c r="I35" s="5" t="s">
        <v>343</v>
      </c>
      <c r="J35" s="5" t="s">
        <v>343</v>
      </c>
      <c r="K35" s="5" t="s">
        <v>343</v>
      </c>
      <c r="L35" s="5" t="s">
        <v>343</v>
      </c>
      <c r="M35" s="5" t="s">
        <v>343</v>
      </c>
      <c r="N35" s="5" t="s">
        <v>344</v>
      </c>
      <c r="O35" s="5">
        <v>3</v>
      </c>
      <c r="P35" s="5">
        <v>12560</v>
      </c>
      <c r="Q35" s="30">
        <v>40108</v>
      </c>
      <c r="R35" s="30">
        <v>40221</v>
      </c>
      <c r="S35" s="5">
        <f t="shared" si="0"/>
        <v>113</v>
      </c>
      <c r="T35" s="5" t="s">
        <v>347</v>
      </c>
      <c r="U35" s="5" t="s">
        <v>554</v>
      </c>
      <c r="V35" s="5" t="s">
        <v>522</v>
      </c>
      <c r="W35" s="5" t="s">
        <v>350</v>
      </c>
      <c r="X35" s="5" t="s">
        <v>555</v>
      </c>
      <c r="Y35" s="5" t="s">
        <v>556</v>
      </c>
      <c r="Z35" s="8" t="s">
        <v>557</v>
      </c>
      <c r="AA35" s="5" t="s">
        <v>344</v>
      </c>
      <c r="AB35" s="5">
        <v>2180</v>
      </c>
      <c r="AC35" s="5">
        <v>560</v>
      </c>
      <c r="AD35" s="5" t="s">
        <v>343</v>
      </c>
      <c r="AE35" s="5">
        <v>0</v>
      </c>
      <c r="AF35" s="5">
        <v>0</v>
      </c>
      <c r="AG35" s="5" t="s">
        <v>343</v>
      </c>
      <c r="AH35" s="5">
        <v>0</v>
      </c>
      <c r="AI35" s="5">
        <v>0</v>
      </c>
      <c r="AJ35" s="5" t="s">
        <v>343</v>
      </c>
      <c r="AK35" s="5">
        <v>0</v>
      </c>
      <c r="AL35" s="5">
        <v>0</v>
      </c>
      <c r="AM35" s="5" t="s">
        <v>343</v>
      </c>
      <c r="AN35" s="5">
        <v>0</v>
      </c>
      <c r="AO35" s="5">
        <v>0</v>
      </c>
      <c r="AP35" s="5" t="s">
        <v>343</v>
      </c>
      <c r="AQ35" s="5">
        <v>0</v>
      </c>
      <c r="AR35" s="5">
        <v>0</v>
      </c>
      <c r="AS35" s="5" t="s">
        <v>343</v>
      </c>
      <c r="AT35" s="5">
        <v>0</v>
      </c>
      <c r="AU35" s="5">
        <v>0</v>
      </c>
      <c r="AV35" s="5" t="s">
        <v>343</v>
      </c>
      <c r="AW35" s="5">
        <v>0</v>
      </c>
      <c r="AX35" s="5">
        <v>0</v>
      </c>
      <c r="AY35" s="5" t="s">
        <v>343</v>
      </c>
      <c r="AZ35" s="5">
        <v>0</v>
      </c>
      <c r="BA35" s="5">
        <v>0</v>
      </c>
      <c r="BB35" s="5" t="s">
        <v>343</v>
      </c>
      <c r="BC35" s="5">
        <v>0</v>
      </c>
      <c r="BD35" s="5">
        <v>0</v>
      </c>
      <c r="BE35" s="5" t="s">
        <v>343</v>
      </c>
      <c r="BF35" s="5">
        <v>0</v>
      </c>
      <c r="BG35" s="5">
        <v>0</v>
      </c>
      <c r="BH35" s="5" t="s">
        <v>343</v>
      </c>
      <c r="BI35" s="5">
        <v>0</v>
      </c>
      <c r="BJ35" s="5">
        <v>0</v>
      </c>
      <c r="BK35" s="5" t="s">
        <v>343</v>
      </c>
      <c r="BL35" s="5">
        <v>0</v>
      </c>
      <c r="BM35" s="5">
        <v>0</v>
      </c>
      <c r="BN35" s="5" t="s">
        <v>343</v>
      </c>
      <c r="BO35" s="5">
        <v>0</v>
      </c>
      <c r="BP35" s="5">
        <v>0</v>
      </c>
      <c r="BQ35" s="5" t="s">
        <v>343</v>
      </c>
      <c r="BR35" s="5">
        <v>0</v>
      </c>
      <c r="BS35" s="5">
        <v>0</v>
      </c>
      <c r="BT35" s="5" t="s">
        <v>343</v>
      </c>
      <c r="BU35" s="5">
        <v>0</v>
      </c>
      <c r="BV35" s="5">
        <v>0</v>
      </c>
      <c r="BW35" s="5" t="s">
        <v>343</v>
      </c>
      <c r="BX35" s="5">
        <v>0</v>
      </c>
      <c r="BY35" s="5">
        <v>0</v>
      </c>
      <c r="BZ35" s="5" t="s">
        <v>343</v>
      </c>
      <c r="CA35" s="5">
        <v>0</v>
      </c>
      <c r="CB35" s="5">
        <v>0</v>
      </c>
      <c r="CC35" s="5" t="s">
        <v>343</v>
      </c>
      <c r="CD35" s="5">
        <v>0</v>
      </c>
      <c r="CE35" s="5">
        <v>0</v>
      </c>
      <c r="CF35" s="5" t="s">
        <v>343</v>
      </c>
      <c r="CG35" s="5">
        <v>0</v>
      </c>
      <c r="CH35" s="5">
        <v>0</v>
      </c>
      <c r="CI35" s="5" t="s">
        <v>343</v>
      </c>
      <c r="CJ35" s="5">
        <v>0</v>
      </c>
      <c r="CK35" s="5">
        <v>0</v>
      </c>
      <c r="CL35" s="5" t="s">
        <v>343</v>
      </c>
      <c r="CM35" s="5">
        <v>0</v>
      </c>
      <c r="CN35" s="5">
        <v>0</v>
      </c>
      <c r="CO35" s="5" t="s">
        <v>343</v>
      </c>
      <c r="CP35" s="5">
        <v>0</v>
      </c>
      <c r="CQ35" s="5">
        <v>0</v>
      </c>
      <c r="CR35" s="5" t="s">
        <v>343</v>
      </c>
      <c r="CS35" s="5">
        <v>0</v>
      </c>
      <c r="CT35" s="5">
        <v>0</v>
      </c>
      <c r="CU35" s="5" t="s">
        <v>343</v>
      </c>
      <c r="CV35" s="5">
        <v>0</v>
      </c>
      <c r="CW35" s="5">
        <v>0</v>
      </c>
      <c r="CX35" s="5" t="s">
        <v>343</v>
      </c>
      <c r="CY35" s="5">
        <v>0</v>
      </c>
      <c r="CZ35" s="5">
        <v>0</v>
      </c>
      <c r="DA35" s="5" t="s">
        <v>343</v>
      </c>
      <c r="DB35" s="5">
        <v>0</v>
      </c>
      <c r="DC35" s="5">
        <v>0</v>
      </c>
      <c r="DD35" s="5" t="s">
        <v>344</v>
      </c>
      <c r="DE35" s="10" t="s">
        <v>380</v>
      </c>
      <c r="DF35" s="5" t="s">
        <v>380</v>
      </c>
      <c r="DG35" s="5" t="s">
        <v>343</v>
      </c>
      <c r="DH35" s="5">
        <v>0</v>
      </c>
      <c r="DI35" s="5">
        <v>0</v>
      </c>
      <c r="DJ35" s="5" t="s">
        <v>343</v>
      </c>
      <c r="DK35" s="5">
        <v>0</v>
      </c>
      <c r="DL35" s="5">
        <v>0</v>
      </c>
      <c r="DM35" s="5" t="s">
        <v>343</v>
      </c>
      <c r="DN35" s="5">
        <v>0</v>
      </c>
      <c r="DO35" s="5">
        <v>0</v>
      </c>
      <c r="DP35" s="5" t="s">
        <v>343</v>
      </c>
      <c r="DQ35" s="5">
        <v>0</v>
      </c>
      <c r="DR35" s="5">
        <v>0</v>
      </c>
      <c r="DS35" s="5" t="s">
        <v>343</v>
      </c>
      <c r="DT35" s="5">
        <v>0</v>
      </c>
      <c r="DU35" s="5">
        <v>0</v>
      </c>
      <c r="DV35" s="5" t="s">
        <v>343</v>
      </c>
      <c r="DW35" s="5">
        <v>0</v>
      </c>
      <c r="DX35" s="5">
        <v>0</v>
      </c>
      <c r="DY35" s="5" t="s">
        <v>343</v>
      </c>
      <c r="DZ35" s="5">
        <v>0</v>
      </c>
      <c r="EA35" s="5">
        <v>0</v>
      </c>
      <c r="EB35" s="5" t="s">
        <v>343</v>
      </c>
      <c r="EC35" s="5">
        <v>0</v>
      </c>
      <c r="ED35" s="5">
        <v>0</v>
      </c>
      <c r="EE35" s="5" t="s">
        <v>343</v>
      </c>
      <c r="EF35" s="5">
        <v>0</v>
      </c>
      <c r="EG35" s="5">
        <v>0</v>
      </c>
      <c r="EH35" s="5" t="s">
        <v>343</v>
      </c>
      <c r="EI35" s="5">
        <v>0</v>
      </c>
      <c r="EJ35" s="5">
        <v>0</v>
      </c>
      <c r="EK35" s="5" t="s">
        <v>343</v>
      </c>
      <c r="EL35" s="5">
        <v>0</v>
      </c>
      <c r="EM35" s="5">
        <v>0</v>
      </c>
      <c r="EN35" s="5" t="s">
        <v>343</v>
      </c>
      <c r="EO35" s="5">
        <v>0</v>
      </c>
      <c r="EP35" s="5">
        <v>0</v>
      </c>
      <c r="EQ35" s="5" t="s">
        <v>343</v>
      </c>
      <c r="ER35" s="5">
        <v>0</v>
      </c>
      <c r="ES35" s="5">
        <v>0</v>
      </c>
      <c r="ET35" s="5" t="s">
        <v>343</v>
      </c>
      <c r="EU35" s="5">
        <v>0</v>
      </c>
      <c r="EV35" s="5">
        <v>0</v>
      </c>
      <c r="EW35" s="5" t="s">
        <v>344</v>
      </c>
      <c r="EX35" s="5">
        <v>45000</v>
      </c>
      <c r="EY35" s="5">
        <v>12000</v>
      </c>
      <c r="EZ35" s="5" t="s">
        <v>343</v>
      </c>
      <c r="FA35" s="5">
        <v>0</v>
      </c>
      <c r="FB35" s="5">
        <v>0</v>
      </c>
      <c r="FC35" s="5" t="s">
        <v>343</v>
      </c>
      <c r="FD35" s="5">
        <v>0</v>
      </c>
      <c r="FE35" s="5">
        <v>0</v>
      </c>
      <c r="FF35" s="5" t="s">
        <v>343</v>
      </c>
      <c r="FG35" s="5">
        <v>0</v>
      </c>
      <c r="FH35" s="5">
        <v>0</v>
      </c>
      <c r="FI35" s="5" t="s">
        <v>343</v>
      </c>
      <c r="FJ35" s="5">
        <v>0</v>
      </c>
      <c r="FK35" s="5">
        <v>0</v>
      </c>
      <c r="FL35" s="5" t="s">
        <v>343</v>
      </c>
      <c r="FM35" s="5">
        <v>0</v>
      </c>
      <c r="FN35" s="5">
        <v>0</v>
      </c>
      <c r="FO35" s="5" t="s">
        <v>343</v>
      </c>
      <c r="FP35" s="5">
        <v>0</v>
      </c>
      <c r="FQ35" s="5">
        <v>0</v>
      </c>
      <c r="FR35" s="5" t="s">
        <v>343</v>
      </c>
      <c r="FS35" s="5">
        <v>0</v>
      </c>
      <c r="FT35" s="5">
        <v>0</v>
      </c>
      <c r="FU35" s="5" t="s">
        <v>343</v>
      </c>
      <c r="FV35" s="5">
        <v>0</v>
      </c>
      <c r="FW35" s="5">
        <v>0</v>
      </c>
      <c r="FX35" s="5" t="s">
        <v>343</v>
      </c>
      <c r="FY35" s="5">
        <v>0</v>
      </c>
      <c r="FZ35" s="5">
        <v>0</v>
      </c>
      <c r="GA35" s="5" t="s">
        <v>343</v>
      </c>
      <c r="GB35" s="5">
        <v>0</v>
      </c>
      <c r="GC35" s="5">
        <v>0</v>
      </c>
      <c r="GD35" s="5" t="s">
        <v>343</v>
      </c>
      <c r="GE35" s="5">
        <v>0</v>
      </c>
      <c r="GF35" s="5">
        <v>0</v>
      </c>
      <c r="GG35" s="5" t="s">
        <v>343</v>
      </c>
      <c r="GH35" s="5">
        <v>0</v>
      </c>
      <c r="GI35" s="5">
        <v>0</v>
      </c>
      <c r="GJ35" s="5" t="s">
        <v>343</v>
      </c>
      <c r="GK35" s="5">
        <v>0</v>
      </c>
      <c r="GL35" s="5">
        <v>0</v>
      </c>
      <c r="GM35" s="5" t="s">
        <v>343</v>
      </c>
      <c r="GN35" s="5">
        <v>0</v>
      </c>
      <c r="GO35" s="5">
        <v>0</v>
      </c>
      <c r="GP35" s="5" t="s">
        <v>343</v>
      </c>
      <c r="GQ35" s="5">
        <v>0</v>
      </c>
      <c r="GR35" s="5">
        <v>0</v>
      </c>
      <c r="GS35" s="5" t="s">
        <v>343</v>
      </c>
      <c r="GT35" s="5">
        <v>0</v>
      </c>
      <c r="GU35" s="5">
        <v>0</v>
      </c>
      <c r="GV35" s="5" t="s">
        <v>343</v>
      </c>
      <c r="GW35" s="5">
        <v>0</v>
      </c>
      <c r="GX35" s="5">
        <v>0</v>
      </c>
      <c r="GY35" s="5" t="s">
        <v>343</v>
      </c>
      <c r="GZ35" s="5">
        <v>0</v>
      </c>
      <c r="HA35" s="5">
        <v>0</v>
      </c>
      <c r="HB35" s="5" t="s">
        <v>343</v>
      </c>
      <c r="HC35" s="5">
        <v>0</v>
      </c>
      <c r="HD35" s="5">
        <v>0</v>
      </c>
      <c r="HE35" s="5" t="s">
        <v>343</v>
      </c>
      <c r="HF35" s="5">
        <v>0</v>
      </c>
      <c r="HG35" s="5">
        <v>0</v>
      </c>
      <c r="HH35" s="5" t="s">
        <v>343</v>
      </c>
      <c r="HI35" s="5">
        <v>0</v>
      </c>
      <c r="HJ35" s="5">
        <v>0</v>
      </c>
      <c r="HK35" s="5" t="s">
        <v>343</v>
      </c>
      <c r="HL35" s="5">
        <v>0</v>
      </c>
      <c r="HM35" s="5">
        <v>0</v>
      </c>
      <c r="HN35" s="5" t="s">
        <v>343</v>
      </c>
      <c r="HO35" s="5">
        <v>0</v>
      </c>
      <c r="HP35" s="5">
        <v>0</v>
      </c>
      <c r="HQ35" s="5" t="s">
        <v>343</v>
      </c>
      <c r="HR35" s="5">
        <v>0</v>
      </c>
      <c r="HS35" s="5">
        <v>0</v>
      </c>
      <c r="HT35" s="5" t="s">
        <v>343</v>
      </c>
      <c r="HU35" s="5">
        <v>0</v>
      </c>
      <c r="HV35" s="5">
        <v>0</v>
      </c>
      <c r="HW35" s="5" t="s">
        <v>343</v>
      </c>
      <c r="HX35" s="5">
        <v>0</v>
      </c>
      <c r="HY35" s="5">
        <v>0</v>
      </c>
      <c r="HZ35" s="5" t="s">
        <v>343</v>
      </c>
      <c r="IA35" s="5">
        <v>0</v>
      </c>
      <c r="IB35" s="5">
        <v>0</v>
      </c>
      <c r="IC35" s="5" t="s">
        <v>343</v>
      </c>
      <c r="ID35" s="5">
        <v>0</v>
      </c>
      <c r="IE35" s="5">
        <v>0</v>
      </c>
      <c r="IF35" s="5" t="s">
        <v>343</v>
      </c>
      <c r="IG35" s="5">
        <v>0</v>
      </c>
      <c r="IH35" s="5">
        <v>0</v>
      </c>
      <c r="II35" s="5" t="s">
        <v>343</v>
      </c>
      <c r="IJ35" s="5">
        <v>0</v>
      </c>
      <c r="IK35" s="5">
        <v>0</v>
      </c>
      <c r="IL35" s="5" t="s">
        <v>343</v>
      </c>
      <c r="IM35" s="5">
        <v>0</v>
      </c>
      <c r="IN35" s="5">
        <v>0</v>
      </c>
      <c r="IO35" s="5" t="s">
        <v>343</v>
      </c>
      <c r="IP35" s="5">
        <v>0</v>
      </c>
      <c r="IQ35" s="5">
        <v>0</v>
      </c>
      <c r="IR35" s="5" t="s">
        <v>343</v>
      </c>
      <c r="IS35" s="5">
        <v>0</v>
      </c>
      <c r="IT35" s="5">
        <v>0</v>
      </c>
      <c r="IU35" s="5" t="s">
        <v>343</v>
      </c>
      <c r="IV35" s="5">
        <v>0</v>
      </c>
      <c r="IW35" s="5">
        <v>0</v>
      </c>
      <c r="IX35" s="5"/>
    </row>
    <row r="36" spans="1:258" ht="13.2">
      <c r="A36" s="5">
        <v>2012</v>
      </c>
      <c r="B36" s="5" t="s">
        <v>353</v>
      </c>
      <c r="C36" s="5" t="s">
        <v>354</v>
      </c>
      <c r="D36" s="5" t="s">
        <v>342</v>
      </c>
      <c r="E36" s="6">
        <v>15775</v>
      </c>
      <c r="F36" s="7">
        <v>9802.11</v>
      </c>
      <c r="G36" s="5" t="s">
        <v>344</v>
      </c>
      <c r="H36" s="5" t="s">
        <v>344</v>
      </c>
      <c r="I36" s="5" t="s">
        <v>343</v>
      </c>
      <c r="J36" s="39" t="s">
        <v>343</v>
      </c>
      <c r="K36" s="5" t="s">
        <v>344</v>
      </c>
      <c r="L36" s="5" t="s">
        <v>343</v>
      </c>
      <c r="M36" s="5" t="s">
        <v>343</v>
      </c>
      <c r="N36" s="5" t="s">
        <v>344</v>
      </c>
      <c r="O36" s="5">
        <v>3</v>
      </c>
      <c r="P36" s="5">
        <v>8500</v>
      </c>
      <c r="Q36" s="30">
        <v>41039</v>
      </c>
      <c r="R36" s="30">
        <v>41117</v>
      </c>
      <c r="S36" s="5">
        <f t="shared" si="0"/>
        <v>78</v>
      </c>
      <c r="T36" s="5" t="s">
        <v>347</v>
      </c>
      <c r="U36" s="5" t="s">
        <v>558</v>
      </c>
      <c r="V36" s="5" t="s">
        <v>559</v>
      </c>
      <c r="W36" s="5" t="s">
        <v>350</v>
      </c>
      <c r="X36" s="5" t="s">
        <v>560</v>
      </c>
      <c r="Y36" s="5" t="s">
        <v>561</v>
      </c>
      <c r="Z36" s="8" t="s">
        <v>562</v>
      </c>
      <c r="AA36" s="5" t="s">
        <v>344</v>
      </c>
      <c r="AB36" s="5">
        <v>2900</v>
      </c>
      <c r="AC36" s="5">
        <v>500</v>
      </c>
      <c r="AD36" s="5" t="s">
        <v>343</v>
      </c>
      <c r="AE36" s="5">
        <v>0</v>
      </c>
      <c r="AF36" s="5">
        <v>0</v>
      </c>
      <c r="AG36" s="5" t="s">
        <v>343</v>
      </c>
      <c r="AH36" s="5">
        <v>0</v>
      </c>
      <c r="AI36" s="5">
        <v>0</v>
      </c>
      <c r="AJ36" s="5" t="s">
        <v>343</v>
      </c>
      <c r="AK36" s="5">
        <v>0</v>
      </c>
      <c r="AL36" s="5">
        <v>0</v>
      </c>
      <c r="AM36" s="5" t="s">
        <v>343</v>
      </c>
      <c r="AN36" s="5">
        <v>0</v>
      </c>
      <c r="AO36" s="5">
        <v>0</v>
      </c>
      <c r="AP36" s="5" t="s">
        <v>343</v>
      </c>
      <c r="AQ36" s="5">
        <v>0</v>
      </c>
      <c r="AR36" s="5">
        <v>0</v>
      </c>
      <c r="AS36" s="5" t="s">
        <v>343</v>
      </c>
      <c r="AT36" s="5">
        <v>0</v>
      </c>
      <c r="AU36" s="5">
        <v>0</v>
      </c>
      <c r="AV36" s="5" t="s">
        <v>343</v>
      </c>
      <c r="AW36" s="5">
        <v>0</v>
      </c>
      <c r="AX36" s="5">
        <v>0</v>
      </c>
      <c r="AY36" s="5" t="s">
        <v>343</v>
      </c>
      <c r="AZ36" s="5">
        <v>0</v>
      </c>
      <c r="BA36" s="5">
        <v>0</v>
      </c>
      <c r="BB36" s="5" t="s">
        <v>343</v>
      </c>
      <c r="BC36" s="5">
        <v>0</v>
      </c>
      <c r="BD36" s="5">
        <v>0</v>
      </c>
      <c r="BE36" s="5" t="s">
        <v>343</v>
      </c>
      <c r="BF36" s="5">
        <v>0</v>
      </c>
      <c r="BG36" s="5">
        <v>0</v>
      </c>
      <c r="BH36" s="5" t="s">
        <v>343</v>
      </c>
      <c r="BI36" s="5">
        <v>0</v>
      </c>
      <c r="BJ36" s="5">
        <v>0</v>
      </c>
      <c r="BK36" s="5" t="s">
        <v>343</v>
      </c>
      <c r="BL36" s="5">
        <v>0</v>
      </c>
      <c r="BM36" s="5">
        <v>0</v>
      </c>
      <c r="BN36" s="5" t="s">
        <v>343</v>
      </c>
      <c r="BO36" s="5">
        <v>0</v>
      </c>
      <c r="BP36" s="5">
        <v>0</v>
      </c>
      <c r="BQ36" s="5" t="s">
        <v>344</v>
      </c>
      <c r="BR36" s="5">
        <v>12875</v>
      </c>
      <c r="BS36" s="5">
        <v>8000</v>
      </c>
      <c r="BT36" s="5" t="s">
        <v>343</v>
      </c>
      <c r="BU36" s="5">
        <v>0</v>
      </c>
      <c r="BV36" s="5">
        <v>0</v>
      </c>
      <c r="BW36" s="5" t="s">
        <v>343</v>
      </c>
      <c r="BX36" s="5">
        <v>0</v>
      </c>
      <c r="BY36" s="5">
        <v>0</v>
      </c>
      <c r="BZ36" s="5" t="s">
        <v>343</v>
      </c>
      <c r="CA36" s="5">
        <v>0</v>
      </c>
      <c r="CB36" s="5">
        <v>0</v>
      </c>
      <c r="CC36" s="5" t="s">
        <v>343</v>
      </c>
      <c r="CD36" s="5">
        <v>0</v>
      </c>
      <c r="CE36" s="5">
        <v>0</v>
      </c>
      <c r="CF36" s="5" t="s">
        <v>343</v>
      </c>
      <c r="CG36" s="5">
        <v>0</v>
      </c>
      <c r="CH36" s="5">
        <v>0</v>
      </c>
      <c r="CI36" s="5" t="s">
        <v>343</v>
      </c>
      <c r="CJ36" s="5">
        <v>0</v>
      </c>
      <c r="CK36" s="5">
        <v>0</v>
      </c>
      <c r="CL36" s="5" t="s">
        <v>343</v>
      </c>
      <c r="CM36" s="5">
        <v>0</v>
      </c>
      <c r="CN36" s="5">
        <v>0</v>
      </c>
      <c r="CO36" s="5" t="s">
        <v>343</v>
      </c>
      <c r="CP36" s="5">
        <v>0</v>
      </c>
      <c r="CQ36" s="5">
        <v>0</v>
      </c>
      <c r="CR36" s="5" t="s">
        <v>343</v>
      </c>
      <c r="CS36" s="5">
        <v>0</v>
      </c>
      <c r="CT36" s="5">
        <v>0</v>
      </c>
      <c r="CU36" s="5" t="s">
        <v>343</v>
      </c>
      <c r="CV36" s="5">
        <v>0</v>
      </c>
      <c r="CW36" s="5">
        <v>0</v>
      </c>
      <c r="CX36" s="5" t="s">
        <v>343</v>
      </c>
      <c r="CY36" s="5">
        <v>0</v>
      </c>
      <c r="CZ36" s="5">
        <v>0</v>
      </c>
      <c r="DA36" s="5" t="s">
        <v>343</v>
      </c>
      <c r="DB36" s="5">
        <v>0</v>
      </c>
      <c r="DC36" s="5">
        <v>0</v>
      </c>
      <c r="DD36" s="5" t="s">
        <v>343</v>
      </c>
      <c r="DE36" s="5">
        <v>0</v>
      </c>
      <c r="DF36" s="5">
        <v>0</v>
      </c>
      <c r="DG36" s="5" t="s">
        <v>343</v>
      </c>
      <c r="DH36" s="5">
        <v>0</v>
      </c>
      <c r="DI36" s="5">
        <v>0</v>
      </c>
      <c r="DJ36" s="5" t="s">
        <v>343</v>
      </c>
      <c r="DK36" s="5">
        <v>0</v>
      </c>
      <c r="DL36" s="5">
        <v>0</v>
      </c>
      <c r="DM36" s="5" t="s">
        <v>343</v>
      </c>
      <c r="DN36" s="5">
        <v>0</v>
      </c>
      <c r="DO36" s="5">
        <v>0</v>
      </c>
      <c r="DP36" s="5" t="s">
        <v>343</v>
      </c>
      <c r="DQ36" s="5">
        <v>0</v>
      </c>
      <c r="DR36" s="5">
        <v>0</v>
      </c>
      <c r="DS36" s="5" t="s">
        <v>343</v>
      </c>
      <c r="DT36" s="5">
        <v>0</v>
      </c>
      <c r="DU36" s="5">
        <v>0</v>
      </c>
      <c r="DV36" s="5" t="s">
        <v>343</v>
      </c>
      <c r="DW36" s="5">
        <v>0</v>
      </c>
      <c r="DX36" s="5">
        <v>0</v>
      </c>
      <c r="DY36" s="5" t="s">
        <v>343</v>
      </c>
      <c r="DZ36" s="5">
        <v>0</v>
      </c>
      <c r="EA36" s="5">
        <v>0</v>
      </c>
      <c r="EB36" s="5" t="s">
        <v>343</v>
      </c>
      <c r="EC36" s="5">
        <v>0</v>
      </c>
      <c r="ED36" s="5">
        <v>0</v>
      </c>
      <c r="EE36" s="5" t="s">
        <v>343</v>
      </c>
      <c r="EF36" s="5">
        <v>0</v>
      </c>
      <c r="EG36" s="5">
        <v>0</v>
      </c>
      <c r="EH36" s="5" t="s">
        <v>343</v>
      </c>
      <c r="EI36" s="5">
        <v>0</v>
      </c>
      <c r="EJ36" s="5">
        <v>0</v>
      </c>
      <c r="EK36" s="5" t="s">
        <v>343</v>
      </c>
      <c r="EL36" s="5">
        <v>0</v>
      </c>
      <c r="EM36" s="5">
        <v>0</v>
      </c>
      <c r="EN36" s="5" t="s">
        <v>343</v>
      </c>
      <c r="EO36" s="5">
        <v>0</v>
      </c>
      <c r="EP36" s="5">
        <v>0</v>
      </c>
      <c r="EQ36" s="5" t="s">
        <v>343</v>
      </c>
      <c r="ER36" s="5">
        <v>0</v>
      </c>
      <c r="ES36" s="5">
        <v>0</v>
      </c>
      <c r="ET36" s="5" t="s">
        <v>343</v>
      </c>
      <c r="EU36" s="5">
        <v>0</v>
      </c>
      <c r="EV36" s="5">
        <v>0</v>
      </c>
      <c r="EW36" s="5" t="s">
        <v>343</v>
      </c>
      <c r="EX36" s="5">
        <v>0</v>
      </c>
      <c r="EY36" s="5">
        <v>0</v>
      </c>
      <c r="EZ36" s="5" t="s">
        <v>343</v>
      </c>
      <c r="FA36" s="5">
        <v>0</v>
      </c>
      <c r="FB36" s="5">
        <v>0</v>
      </c>
      <c r="FC36" s="5" t="s">
        <v>343</v>
      </c>
      <c r="FD36" s="5">
        <v>0</v>
      </c>
      <c r="FE36" s="5">
        <v>0</v>
      </c>
      <c r="FF36" s="5" t="s">
        <v>343</v>
      </c>
      <c r="FG36" s="5">
        <v>0</v>
      </c>
      <c r="FH36" s="5">
        <v>0</v>
      </c>
      <c r="FI36" s="5" t="s">
        <v>343</v>
      </c>
      <c r="FJ36" s="5">
        <v>0</v>
      </c>
      <c r="FK36" s="5">
        <v>0</v>
      </c>
      <c r="FL36" s="5" t="s">
        <v>343</v>
      </c>
      <c r="FM36" s="5">
        <v>0</v>
      </c>
      <c r="FN36" s="5">
        <v>0</v>
      </c>
      <c r="FO36" s="5" t="s">
        <v>343</v>
      </c>
      <c r="FP36" s="5">
        <v>0</v>
      </c>
      <c r="FQ36" s="5">
        <v>0</v>
      </c>
      <c r="FR36" s="5" t="s">
        <v>343</v>
      </c>
      <c r="FS36" s="5">
        <v>0</v>
      </c>
      <c r="FT36" s="5">
        <v>0</v>
      </c>
      <c r="FU36" s="5" t="s">
        <v>343</v>
      </c>
      <c r="FV36" s="5">
        <v>0</v>
      </c>
      <c r="FW36" s="5">
        <v>0</v>
      </c>
      <c r="FX36" s="5" t="s">
        <v>343</v>
      </c>
      <c r="FY36" s="5">
        <v>0</v>
      </c>
      <c r="FZ36" s="5">
        <v>0</v>
      </c>
      <c r="GA36" s="5" t="s">
        <v>343</v>
      </c>
      <c r="GB36" s="5">
        <v>0</v>
      </c>
      <c r="GC36" s="5">
        <v>0</v>
      </c>
      <c r="GD36" s="5" t="s">
        <v>343</v>
      </c>
      <c r="GE36" s="5">
        <v>0</v>
      </c>
      <c r="GF36" s="5">
        <v>0</v>
      </c>
      <c r="GG36" s="5" t="s">
        <v>343</v>
      </c>
      <c r="GH36" s="5">
        <v>0</v>
      </c>
      <c r="GI36" s="5">
        <v>0</v>
      </c>
      <c r="GJ36" s="5" t="s">
        <v>343</v>
      </c>
      <c r="GK36" s="5">
        <v>0</v>
      </c>
      <c r="GL36" s="5">
        <v>0</v>
      </c>
      <c r="GM36" s="5" t="s">
        <v>343</v>
      </c>
      <c r="GN36" s="5">
        <v>0</v>
      </c>
      <c r="GO36" s="5">
        <v>0</v>
      </c>
      <c r="GP36" s="5" t="s">
        <v>343</v>
      </c>
      <c r="GQ36" s="5">
        <v>0</v>
      </c>
      <c r="GR36" s="5">
        <v>0</v>
      </c>
      <c r="GS36" s="5" t="s">
        <v>343</v>
      </c>
      <c r="GT36" s="5">
        <v>0</v>
      </c>
      <c r="GU36" s="5">
        <v>0</v>
      </c>
      <c r="GV36" s="5" t="s">
        <v>343</v>
      </c>
      <c r="GW36" s="5">
        <v>0</v>
      </c>
      <c r="GX36" s="5">
        <v>0</v>
      </c>
      <c r="GY36" s="5" t="s">
        <v>343</v>
      </c>
      <c r="GZ36" s="5">
        <v>0</v>
      </c>
      <c r="HA36" s="5">
        <v>0</v>
      </c>
      <c r="HB36" s="5" t="s">
        <v>343</v>
      </c>
      <c r="HC36" s="5">
        <v>0</v>
      </c>
      <c r="HD36" s="5">
        <v>0</v>
      </c>
      <c r="HE36" s="5" t="s">
        <v>343</v>
      </c>
      <c r="HF36" s="5">
        <v>0</v>
      </c>
      <c r="HG36" s="5">
        <v>0</v>
      </c>
      <c r="HH36" s="5" t="s">
        <v>343</v>
      </c>
      <c r="HI36" s="5">
        <v>0</v>
      </c>
      <c r="HJ36" s="5">
        <v>0</v>
      </c>
      <c r="HK36" s="5" t="s">
        <v>343</v>
      </c>
      <c r="HL36" s="5">
        <v>0</v>
      </c>
      <c r="HM36" s="5">
        <v>0</v>
      </c>
      <c r="HN36" s="5" t="s">
        <v>343</v>
      </c>
      <c r="HO36" s="5">
        <v>0</v>
      </c>
      <c r="HP36" s="5">
        <v>0</v>
      </c>
      <c r="HQ36" s="5" t="s">
        <v>343</v>
      </c>
      <c r="HR36" s="5">
        <v>0</v>
      </c>
      <c r="HS36" s="5">
        <v>0</v>
      </c>
      <c r="HT36" s="5" t="s">
        <v>343</v>
      </c>
      <c r="HU36" s="5">
        <v>0</v>
      </c>
      <c r="HV36" s="5">
        <v>0</v>
      </c>
      <c r="HW36" s="5" t="s">
        <v>343</v>
      </c>
      <c r="HX36" s="5">
        <v>0</v>
      </c>
      <c r="HY36" s="5">
        <v>0</v>
      </c>
      <c r="HZ36" s="5" t="s">
        <v>343</v>
      </c>
      <c r="IA36" s="5">
        <v>0</v>
      </c>
      <c r="IB36" s="5">
        <v>0</v>
      </c>
      <c r="IC36" s="5" t="s">
        <v>343</v>
      </c>
      <c r="ID36" s="5">
        <v>0</v>
      </c>
      <c r="IE36" s="5">
        <v>0</v>
      </c>
      <c r="IF36" s="5" t="s">
        <v>343</v>
      </c>
      <c r="IG36" s="5">
        <v>0</v>
      </c>
      <c r="IH36" s="5">
        <v>0</v>
      </c>
      <c r="II36" s="5" t="s">
        <v>343</v>
      </c>
      <c r="IJ36" s="5">
        <v>0</v>
      </c>
      <c r="IK36" s="5">
        <v>0</v>
      </c>
      <c r="IL36" s="5" t="s">
        <v>343</v>
      </c>
      <c r="IM36" s="5">
        <v>0</v>
      </c>
      <c r="IN36" s="5">
        <v>0</v>
      </c>
      <c r="IO36" s="5" t="s">
        <v>343</v>
      </c>
      <c r="IP36" s="5">
        <v>0</v>
      </c>
      <c r="IQ36" s="5">
        <v>0</v>
      </c>
      <c r="IR36" s="5" t="s">
        <v>343</v>
      </c>
      <c r="IS36" s="5">
        <v>0</v>
      </c>
      <c r="IT36" s="5">
        <v>0</v>
      </c>
      <c r="IU36" s="5" t="s">
        <v>344</v>
      </c>
      <c r="IV36" s="5" t="s">
        <v>380</v>
      </c>
      <c r="IW36" s="5" t="s">
        <v>380</v>
      </c>
      <c r="IX36" s="5"/>
    </row>
    <row r="37" spans="1:258" ht="13.2">
      <c r="A37" s="5">
        <v>2014</v>
      </c>
      <c r="B37" s="5" t="s">
        <v>563</v>
      </c>
      <c r="C37" s="5" t="s">
        <v>564</v>
      </c>
      <c r="D37" s="5" t="s">
        <v>363</v>
      </c>
      <c r="E37" s="6">
        <v>67000</v>
      </c>
      <c r="F37" s="7">
        <v>41631.79</v>
      </c>
      <c r="G37" s="5" t="s">
        <v>344</v>
      </c>
      <c r="H37" s="5" t="s">
        <v>344</v>
      </c>
      <c r="I37" s="5" t="s">
        <v>344</v>
      </c>
      <c r="J37" s="5" t="s">
        <v>344</v>
      </c>
      <c r="K37" s="5" t="s">
        <v>344</v>
      </c>
      <c r="L37" s="5" t="s">
        <v>344</v>
      </c>
      <c r="M37" s="5" t="s">
        <v>343</v>
      </c>
      <c r="N37" s="5" t="s">
        <v>344</v>
      </c>
      <c r="O37" s="5">
        <v>2</v>
      </c>
      <c r="P37" s="5">
        <v>14250</v>
      </c>
      <c r="Q37" s="30">
        <v>41546</v>
      </c>
      <c r="R37" s="30">
        <v>41677</v>
      </c>
      <c r="S37" s="5">
        <f t="shared" si="0"/>
        <v>131</v>
      </c>
      <c r="T37" s="5" t="s">
        <v>347</v>
      </c>
      <c r="U37" s="5" t="s">
        <v>565</v>
      </c>
      <c r="V37" s="5" t="s">
        <v>566</v>
      </c>
      <c r="W37" s="5" t="s">
        <v>350</v>
      </c>
      <c r="X37" s="5" t="s">
        <v>567</v>
      </c>
      <c r="Y37" s="5" t="s">
        <v>465</v>
      </c>
      <c r="Z37" s="8" t="s">
        <v>568</v>
      </c>
      <c r="AA37" s="5" t="s">
        <v>344</v>
      </c>
      <c r="AB37" s="5">
        <v>2000</v>
      </c>
      <c r="AC37" s="5">
        <v>250</v>
      </c>
      <c r="AD37" s="5" t="s">
        <v>343</v>
      </c>
      <c r="AE37" s="5">
        <v>0</v>
      </c>
      <c r="AF37" s="5">
        <v>0</v>
      </c>
      <c r="AG37" s="5" t="s">
        <v>343</v>
      </c>
      <c r="AH37" s="5">
        <v>0</v>
      </c>
      <c r="AI37" s="5">
        <v>0</v>
      </c>
      <c r="AJ37" s="5" t="s">
        <v>343</v>
      </c>
      <c r="AK37" s="5">
        <v>0</v>
      </c>
      <c r="AL37" s="5">
        <v>0</v>
      </c>
      <c r="AM37" s="5" t="s">
        <v>343</v>
      </c>
      <c r="AN37" s="5">
        <v>0</v>
      </c>
      <c r="AO37" s="5">
        <v>0</v>
      </c>
      <c r="AP37" s="5" t="s">
        <v>343</v>
      </c>
      <c r="AQ37" s="5">
        <v>0</v>
      </c>
      <c r="AR37" s="5">
        <v>0</v>
      </c>
      <c r="AS37" s="5" t="s">
        <v>343</v>
      </c>
      <c r="AT37" s="5">
        <v>0</v>
      </c>
      <c r="AU37" s="5">
        <v>0</v>
      </c>
      <c r="AV37" s="5" t="s">
        <v>343</v>
      </c>
      <c r="AW37" s="5">
        <v>0</v>
      </c>
      <c r="AX37" s="5">
        <v>0</v>
      </c>
      <c r="AY37" s="5" t="s">
        <v>343</v>
      </c>
      <c r="AZ37" s="5">
        <v>0</v>
      </c>
      <c r="BA37" s="5">
        <v>0</v>
      </c>
      <c r="BB37" s="5" t="s">
        <v>343</v>
      </c>
      <c r="BC37" s="5">
        <v>0</v>
      </c>
      <c r="BD37" s="5">
        <v>0</v>
      </c>
      <c r="BE37" s="5" t="s">
        <v>343</v>
      </c>
      <c r="BF37" s="5">
        <v>0</v>
      </c>
      <c r="BG37" s="5">
        <v>0</v>
      </c>
      <c r="BH37" s="5" t="s">
        <v>343</v>
      </c>
      <c r="BI37" s="5">
        <v>0</v>
      </c>
      <c r="BJ37" s="5">
        <v>0</v>
      </c>
      <c r="BK37" s="5" t="s">
        <v>343</v>
      </c>
      <c r="BL37" s="5">
        <v>0</v>
      </c>
      <c r="BM37" s="5">
        <v>0</v>
      </c>
      <c r="BN37" s="5" t="s">
        <v>343</v>
      </c>
      <c r="BO37" s="5">
        <v>0</v>
      </c>
      <c r="BP37" s="5">
        <v>0</v>
      </c>
      <c r="BQ37" s="5" t="s">
        <v>343</v>
      </c>
      <c r="BR37" s="5">
        <v>0</v>
      </c>
      <c r="BS37" s="5">
        <v>0</v>
      </c>
      <c r="BT37" s="5" t="s">
        <v>343</v>
      </c>
      <c r="BU37" s="5">
        <v>0</v>
      </c>
      <c r="BV37" s="5">
        <v>0</v>
      </c>
      <c r="BW37" s="5" t="s">
        <v>343</v>
      </c>
      <c r="BX37" s="5">
        <v>0</v>
      </c>
      <c r="BY37" s="5">
        <v>0</v>
      </c>
      <c r="BZ37" s="5" t="s">
        <v>343</v>
      </c>
      <c r="CA37" s="5">
        <v>0</v>
      </c>
      <c r="CB37" s="5">
        <v>0</v>
      </c>
      <c r="CC37" s="5" t="s">
        <v>343</v>
      </c>
      <c r="CD37" s="5">
        <v>0</v>
      </c>
      <c r="CE37" s="5">
        <v>0</v>
      </c>
      <c r="CF37" s="5" t="s">
        <v>343</v>
      </c>
      <c r="CG37" s="5">
        <v>0</v>
      </c>
      <c r="CH37" s="5">
        <v>0</v>
      </c>
      <c r="CI37" s="5" t="s">
        <v>343</v>
      </c>
      <c r="CJ37" s="5">
        <v>0</v>
      </c>
      <c r="CK37" s="5">
        <v>0</v>
      </c>
      <c r="CL37" s="5" t="s">
        <v>343</v>
      </c>
      <c r="CM37" s="5">
        <v>0</v>
      </c>
      <c r="CN37" s="5">
        <v>0</v>
      </c>
      <c r="CO37" s="5" t="s">
        <v>343</v>
      </c>
      <c r="CP37" s="5">
        <v>0</v>
      </c>
      <c r="CQ37" s="5">
        <v>0</v>
      </c>
      <c r="CR37" s="5" t="s">
        <v>343</v>
      </c>
      <c r="CS37" s="5">
        <v>0</v>
      </c>
      <c r="CT37" s="5">
        <v>0</v>
      </c>
      <c r="CU37" s="5" t="s">
        <v>343</v>
      </c>
      <c r="CV37" s="5">
        <v>0</v>
      </c>
      <c r="CW37" s="5">
        <v>0</v>
      </c>
      <c r="CX37" s="5" t="s">
        <v>343</v>
      </c>
      <c r="CY37" s="5">
        <v>0</v>
      </c>
      <c r="CZ37" s="5">
        <v>0</v>
      </c>
      <c r="DA37" s="5" t="s">
        <v>343</v>
      </c>
      <c r="DB37" s="5">
        <v>0</v>
      </c>
      <c r="DC37" s="5">
        <v>0</v>
      </c>
      <c r="DD37" s="5" t="s">
        <v>343</v>
      </c>
      <c r="DE37" s="5">
        <v>0</v>
      </c>
      <c r="DF37" s="5">
        <v>0</v>
      </c>
      <c r="DG37" s="5" t="s">
        <v>343</v>
      </c>
      <c r="DH37" s="5">
        <v>0</v>
      </c>
      <c r="DI37" s="5">
        <v>0</v>
      </c>
      <c r="DJ37" s="5" t="s">
        <v>343</v>
      </c>
      <c r="DK37" s="5">
        <v>0</v>
      </c>
      <c r="DL37" s="5">
        <v>0</v>
      </c>
      <c r="DM37" s="5" t="s">
        <v>343</v>
      </c>
      <c r="DN37" s="5">
        <v>0</v>
      </c>
      <c r="DO37" s="5">
        <v>0</v>
      </c>
      <c r="DP37" s="5" t="s">
        <v>343</v>
      </c>
      <c r="DQ37" s="5">
        <v>0</v>
      </c>
      <c r="DR37" s="5">
        <v>0</v>
      </c>
      <c r="DS37" s="5" t="s">
        <v>343</v>
      </c>
      <c r="DT37" s="5">
        <v>0</v>
      </c>
      <c r="DU37" s="5">
        <v>0</v>
      </c>
      <c r="DV37" s="5" t="s">
        <v>343</v>
      </c>
      <c r="DW37" s="5">
        <v>0</v>
      </c>
      <c r="DX37" s="5">
        <v>0</v>
      </c>
      <c r="DY37" s="5" t="s">
        <v>343</v>
      </c>
      <c r="DZ37" s="5">
        <v>0</v>
      </c>
      <c r="EA37" s="5">
        <v>0</v>
      </c>
      <c r="EB37" s="5" t="s">
        <v>343</v>
      </c>
      <c r="EC37" s="5">
        <v>0</v>
      </c>
      <c r="ED37" s="5">
        <v>0</v>
      </c>
      <c r="EE37" s="5" t="s">
        <v>343</v>
      </c>
      <c r="EF37" s="5">
        <v>0</v>
      </c>
      <c r="EG37" s="5">
        <v>0</v>
      </c>
      <c r="EH37" s="5" t="s">
        <v>343</v>
      </c>
      <c r="EI37" s="5">
        <v>0</v>
      </c>
      <c r="EJ37" s="5">
        <v>0</v>
      </c>
      <c r="EK37" s="5" t="s">
        <v>343</v>
      </c>
      <c r="EL37" s="5">
        <v>0</v>
      </c>
      <c r="EM37" s="5">
        <v>0</v>
      </c>
      <c r="EN37" s="5" t="s">
        <v>343</v>
      </c>
      <c r="EO37" s="5">
        <v>0</v>
      </c>
      <c r="EP37" s="5">
        <v>0</v>
      </c>
      <c r="EQ37" s="5" t="s">
        <v>343</v>
      </c>
      <c r="ER37" s="5">
        <v>0</v>
      </c>
      <c r="ES37" s="5">
        <v>0</v>
      </c>
      <c r="ET37" s="5" t="s">
        <v>343</v>
      </c>
      <c r="EU37" s="5">
        <v>0</v>
      </c>
      <c r="EV37" s="5">
        <v>0</v>
      </c>
      <c r="EW37" s="5" t="s">
        <v>343</v>
      </c>
      <c r="EX37" s="5">
        <v>0</v>
      </c>
      <c r="EY37" s="5">
        <v>0</v>
      </c>
      <c r="EZ37" s="5" t="s">
        <v>343</v>
      </c>
      <c r="FA37" s="5">
        <v>0</v>
      </c>
      <c r="FB37" s="5">
        <v>0</v>
      </c>
      <c r="FC37" s="5" t="s">
        <v>344</v>
      </c>
      <c r="FD37" s="5">
        <v>65000</v>
      </c>
      <c r="FE37" s="5">
        <v>14000</v>
      </c>
      <c r="FF37" s="5" t="s">
        <v>343</v>
      </c>
      <c r="FG37" s="5">
        <v>0</v>
      </c>
      <c r="FH37" s="5">
        <v>0</v>
      </c>
      <c r="FI37" s="5" t="s">
        <v>343</v>
      </c>
      <c r="FJ37" s="5">
        <v>0</v>
      </c>
      <c r="FK37" s="5">
        <v>0</v>
      </c>
      <c r="FL37" s="5" t="s">
        <v>343</v>
      </c>
      <c r="FM37" s="5">
        <v>0</v>
      </c>
      <c r="FN37" s="5">
        <v>0</v>
      </c>
      <c r="FO37" s="5" t="s">
        <v>343</v>
      </c>
      <c r="FP37" s="5">
        <v>0</v>
      </c>
      <c r="FQ37" s="5">
        <v>0</v>
      </c>
      <c r="FR37" s="5" t="s">
        <v>343</v>
      </c>
      <c r="FS37" s="5">
        <v>0</v>
      </c>
      <c r="FT37" s="5">
        <v>0</v>
      </c>
      <c r="FU37" s="5" t="s">
        <v>343</v>
      </c>
      <c r="FV37" s="5">
        <v>0</v>
      </c>
      <c r="FW37" s="5">
        <v>0</v>
      </c>
      <c r="FX37" s="5" t="s">
        <v>343</v>
      </c>
      <c r="FY37" s="5">
        <v>0</v>
      </c>
      <c r="FZ37" s="5">
        <v>0</v>
      </c>
      <c r="GA37" s="5" t="s">
        <v>343</v>
      </c>
      <c r="GB37" s="5">
        <v>0</v>
      </c>
      <c r="GC37" s="5">
        <v>0</v>
      </c>
      <c r="GD37" s="5" t="s">
        <v>343</v>
      </c>
      <c r="GE37" s="5">
        <v>0</v>
      </c>
      <c r="GF37" s="5">
        <v>0</v>
      </c>
      <c r="GG37" s="5" t="s">
        <v>343</v>
      </c>
      <c r="GH37" s="5">
        <v>0</v>
      </c>
      <c r="GI37" s="5">
        <v>0</v>
      </c>
      <c r="GJ37" s="5" t="s">
        <v>343</v>
      </c>
      <c r="GK37" s="5">
        <v>0</v>
      </c>
      <c r="GL37" s="5">
        <v>0</v>
      </c>
      <c r="GM37" s="5" t="s">
        <v>343</v>
      </c>
      <c r="GN37" s="5">
        <v>0</v>
      </c>
      <c r="GO37" s="5">
        <v>0</v>
      </c>
      <c r="GP37" s="5" t="s">
        <v>343</v>
      </c>
      <c r="GQ37" s="5">
        <v>0</v>
      </c>
      <c r="GR37" s="5">
        <v>0</v>
      </c>
      <c r="GS37" s="5" t="s">
        <v>343</v>
      </c>
      <c r="GT37" s="5">
        <v>0</v>
      </c>
      <c r="GU37" s="5">
        <v>0</v>
      </c>
      <c r="GV37" s="5" t="s">
        <v>343</v>
      </c>
      <c r="GW37" s="5">
        <v>0</v>
      </c>
      <c r="GX37" s="5">
        <v>0</v>
      </c>
      <c r="GY37" s="5" t="s">
        <v>343</v>
      </c>
      <c r="GZ37" s="5">
        <v>0</v>
      </c>
      <c r="HA37" s="5">
        <v>0</v>
      </c>
      <c r="HB37" s="5" t="s">
        <v>343</v>
      </c>
      <c r="HC37" s="5">
        <v>0</v>
      </c>
      <c r="HD37" s="5">
        <v>0</v>
      </c>
      <c r="HE37" s="5" t="s">
        <v>343</v>
      </c>
      <c r="HF37" s="5">
        <v>0</v>
      </c>
      <c r="HG37" s="5">
        <v>0</v>
      </c>
      <c r="HH37" s="5" t="s">
        <v>343</v>
      </c>
      <c r="HI37" s="5">
        <v>0</v>
      </c>
      <c r="HJ37" s="5">
        <v>0</v>
      </c>
      <c r="HK37" s="5" t="s">
        <v>343</v>
      </c>
      <c r="HL37" s="5">
        <v>0</v>
      </c>
      <c r="HM37" s="5">
        <v>0</v>
      </c>
      <c r="HN37" s="5" t="s">
        <v>343</v>
      </c>
      <c r="HO37" s="5">
        <v>0</v>
      </c>
      <c r="HP37" s="5">
        <v>0</v>
      </c>
      <c r="HQ37" s="5" t="s">
        <v>343</v>
      </c>
      <c r="HR37" s="5">
        <v>0</v>
      </c>
      <c r="HS37" s="5">
        <v>0</v>
      </c>
      <c r="HT37" s="5" t="s">
        <v>343</v>
      </c>
      <c r="HU37" s="5">
        <v>0</v>
      </c>
      <c r="HV37" s="5">
        <v>0</v>
      </c>
      <c r="HW37" s="5" t="s">
        <v>343</v>
      </c>
      <c r="HX37" s="5">
        <v>0</v>
      </c>
      <c r="HY37" s="5">
        <v>0</v>
      </c>
      <c r="HZ37" s="5" t="s">
        <v>343</v>
      </c>
      <c r="IA37" s="5">
        <v>0</v>
      </c>
      <c r="IB37" s="5">
        <v>0</v>
      </c>
      <c r="IC37" s="5" t="s">
        <v>343</v>
      </c>
      <c r="ID37" s="5">
        <v>0</v>
      </c>
      <c r="IE37" s="5">
        <v>0</v>
      </c>
      <c r="IF37" s="5" t="s">
        <v>343</v>
      </c>
      <c r="IG37" s="5">
        <v>0</v>
      </c>
      <c r="IH37" s="5">
        <v>0</v>
      </c>
      <c r="II37" s="5" t="s">
        <v>343</v>
      </c>
      <c r="IJ37" s="5">
        <v>0</v>
      </c>
      <c r="IK37" s="5">
        <v>0</v>
      </c>
      <c r="IL37" s="5" t="s">
        <v>343</v>
      </c>
      <c r="IM37" s="5">
        <v>0</v>
      </c>
      <c r="IN37" s="5">
        <v>0</v>
      </c>
      <c r="IO37" s="5" t="s">
        <v>343</v>
      </c>
      <c r="IP37" s="5">
        <v>0</v>
      </c>
      <c r="IQ37" s="5">
        <v>0</v>
      </c>
      <c r="IR37" s="5" t="s">
        <v>343</v>
      </c>
      <c r="IS37" s="5">
        <v>0</v>
      </c>
      <c r="IT37" s="5">
        <v>0</v>
      </c>
      <c r="IU37" s="5" t="s">
        <v>343</v>
      </c>
      <c r="IV37" s="5">
        <v>0</v>
      </c>
      <c r="IW37" s="5">
        <v>0</v>
      </c>
      <c r="IX37" s="5"/>
    </row>
    <row r="38" spans="1:258" ht="13.8">
      <c r="A38" s="5">
        <v>2016</v>
      </c>
      <c r="B38" s="5" t="s">
        <v>569</v>
      </c>
      <c r="C38" s="5" t="s">
        <v>570</v>
      </c>
      <c r="D38" s="5" t="s">
        <v>342</v>
      </c>
      <c r="E38" s="6">
        <v>38235</v>
      </c>
      <c r="F38" s="7">
        <v>23758.080000000002</v>
      </c>
      <c r="G38" s="38" t="s">
        <v>344</v>
      </c>
      <c r="H38" s="38" t="s">
        <v>344</v>
      </c>
      <c r="I38" s="38" t="s">
        <v>343</v>
      </c>
      <c r="J38" s="38" t="s">
        <v>344</v>
      </c>
      <c r="K38" s="38" t="s">
        <v>343</v>
      </c>
      <c r="L38" s="38" t="s">
        <v>343</v>
      </c>
      <c r="M38" s="38" t="s">
        <v>343</v>
      </c>
      <c r="N38" s="38" t="s">
        <v>344</v>
      </c>
      <c r="O38" s="5">
        <v>3</v>
      </c>
      <c r="P38" s="5">
        <v>12450</v>
      </c>
      <c r="Q38" s="30">
        <v>42481</v>
      </c>
      <c r="R38" s="30">
        <v>42587</v>
      </c>
      <c r="S38" s="5">
        <f t="shared" si="0"/>
        <v>106</v>
      </c>
      <c r="T38" s="5" t="s">
        <v>347</v>
      </c>
      <c r="U38" s="5" t="s">
        <v>571</v>
      </c>
      <c r="V38" s="5" t="s">
        <v>572</v>
      </c>
      <c r="W38" s="5" t="s">
        <v>350</v>
      </c>
      <c r="X38" s="5" t="s">
        <v>573</v>
      </c>
      <c r="Y38" s="33" t="s">
        <v>350</v>
      </c>
      <c r="Z38" s="8" t="s">
        <v>574</v>
      </c>
      <c r="AA38" s="5" t="s">
        <v>344</v>
      </c>
      <c r="AB38" s="5">
        <v>2235</v>
      </c>
      <c r="AC38" s="5">
        <v>450</v>
      </c>
      <c r="AD38" s="5" t="s">
        <v>343</v>
      </c>
      <c r="AE38" s="5">
        <v>0</v>
      </c>
      <c r="AF38" s="5">
        <v>0</v>
      </c>
      <c r="AG38" s="5" t="s">
        <v>343</v>
      </c>
      <c r="AH38" s="5">
        <v>0</v>
      </c>
      <c r="AI38" s="5">
        <v>0</v>
      </c>
      <c r="AJ38" s="5" t="s">
        <v>343</v>
      </c>
      <c r="AK38" s="5">
        <v>0</v>
      </c>
      <c r="AL38" s="5">
        <v>0</v>
      </c>
      <c r="AM38" s="5" t="s">
        <v>343</v>
      </c>
      <c r="AN38" s="5">
        <v>0</v>
      </c>
      <c r="AO38" s="5">
        <v>0</v>
      </c>
      <c r="AP38" s="5" t="s">
        <v>343</v>
      </c>
      <c r="AQ38" s="5">
        <v>0</v>
      </c>
      <c r="AR38" s="5">
        <v>0</v>
      </c>
      <c r="AS38" s="5" t="s">
        <v>343</v>
      </c>
      <c r="AT38" s="5">
        <v>0</v>
      </c>
      <c r="AU38" s="5">
        <v>0</v>
      </c>
      <c r="AV38" s="5" t="s">
        <v>343</v>
      </c>
      <c r="AW38" s="5">
        <v>0</v>
      </c>
      <c r="AX38" s="5">
        <v>0</v>
      </c>
      <c r="AY38" s="5" t="s">
        <v>343</v>
      </c>
      <c r="AZ38" s="5">
        <v>0</v>
      </c>
      <c r="BA38" s="5">
        <v>0</v>
      </c>
      <c r="BB38" s="5" t="s">
        <v>343</v>
      </c>
      <c r="BC38" s="5">
        <v>0</v>
      </c>
      <c r="BD38" s="5">
        <v>0</v>
      </c>
      <c r="BE38" s="5" t="s">
        <v>344</v>
      </c>
      <c r="BF38" s="10" t="s">
        <v>575</v>
      </c>
      <c r="BG38" s="10" t="s">
        <v>575</v>
      </c>
      <c r="BH38" s="5" t="s">
        <v>343</v>
      </c>
      <c r="BI38" s="5">
        <v>0</v>
      </c>
      <c r="BJ38" s="5">
        <v>0</v>
      </c>
      <c r="BK38" s="5" t="s">
        <v>343</v>
      </c>
      <c r="BL38" s="5">
        <v>0</v>
      </c>
      <c r="BM38" s="5">
        <v>0</v>
      </c>
      <c r="BN38" s="5" t="s">
        <v>343</v>
      </c>
      <c r="BO38" s="5">
        <v>0</v>
      </c>
      <c r="BP38" s="5">
        <v>0</v>
      </c>
      <c r="BQ38" s="5" t="s">
        <v>343</v>
      </c>
      <c r="BR38" s="5">
        <v>0</v>
      </c>
      <c r="BS38" s="5">
        <v>0</v>
      </c>
      <c r="BT38" s="5" t="s">
        <v>343</v>
      </c>
      <c r="BU38" s="5">
        <v>0</v>
      </c>
      <c r="BV38" s="5">
        <v>0</v>
      </c>
      <c r="BW38" s="5" t="s">
        <v>343</v>
      </c>
      <c r="BX38" s="5">
        <v>0</v>
      </c>
      <c r="BY38" s="5">
        <v>0</v>
      </c>
      <c r="BZ38" s="5" t="s">
        <v>343</v>
      </c>
      <c r="CA38" s="5">
        <v>0</v>
      </c>
      <c r="CB38" s="5">
        <v>0</v>
      </c>
      <c r="CC38" s="5" t="s">
        <v>343</v>
      </c>
      <c r="CD38" s="5">
        <v>0</v>
      </c>
      <c r="CE38" s="5">
        <v>0</v>
      </c>
      <c r="CF38" s="5" t="s">
        <v>343</v>
      </c>
      <c r="CG38" s="5">
        <v>0</v>
      </c>
      <c r="CH38" s="5">
        <v>0</v>
      </c>
      <c r="CI38" s="5" t="s">
        <v>343</v>
      </c>
      <c r="CJ38" s="5">
        <v>0</v>
      </c>
      <c r="CK38" s="5">
        <v>0</v>
      </c>
      <c r="CL38" s="5" t="s">
        <v>343</v>
      </c>
      <c r="CM38" s="5">
        <v>0</v>
      </c>
      <c r="CN38" s="5">
        <v>0</v>
      </c>
      <c r="CO38" s="5" t="s">
        <v>343</v>
      </c>
      <c r="CP38" s="5">
        <v>0</v>
      </c>
      <c r="CQ38" s="5">
        <v>0</v>
      </c>
      <c r="CR38" s="5" t="s">
        <v>343</v>
      </c>
      <c r="CS38" s="5">
        <v>0</v>
      </c>
      <c r="CT38" s="5">
        <v>0</v>
      </c>
      <c r="CU38" s="5" t="s">
        <v>343</v>
      </c>
      <c r="CV38" s="5">
        <v>0</v>
      </c>
      <c r="CW38" s="5">
        <v>0</v>
      </c>
      <c r="CX38" s="5" t="s">
        <v>343</v>
      </c>
      <c r="CY38" s="5">
        <v>0</v>
      </c>
      <c r="CZ38" s="5">
        <v>0</v>
      </c>
      <c r="DA38" s="5" t="s">
        <v>343</v>
      </c>
      <c r="DB38" s="5">
        <v>0</v>
      </c>
      <c r="DC38" s="5">
        <v>0</v>
      </c>
      <c r="DD38" s="5" t="s">
        <v>343</v>
      </c>
      <c r="DE38" s="5">
        <v>0</v>
      </c>
      <c r="DF38" s="5">
        <v>0</v>
      </c>
      <c r="DG38" s="5" t="s">
        <v>343</v>
      </c>
      <c r="DH38" s="5">
        <v>0</v>
      </c>
      <c r="DI38" s="5">
        <v>0</v>
      </c>
      <c r="DJ38" s="5" t="s">
        <v>343</v>
      </c>
      <c r="DK38" s="5">
        <v>0</v>
      </c>
      <c r="DL38" s="5">
        <v>0</v>
      </c>
      <c r="DM38" s="5" t="s">
        <v>343</v>
      </c>
      <c r="DN38" s="5">
        <v>0</v>
      </c>
      <c r="DO38" s="5">
        <v>0</v>
      </c>
      <c r="DP38" s="5" t="s">
        <v>343</v>
      </c>
      <c r="DQ38" s="5">
        <v>0</v>
      </c>
      <c r="DR38" s="5">
        <v>0</v>
      </c>
      <c r="DS38" s="5" t="s">
        <v>343</v>
      </c>
      <c r="DT38" s="5">
        <v>0</v>
      </c>
      <c r="DU38" s="5">
        <v>0</v>
      </c>
      <c r="DV38" s="5" t="s">
        <v>343</v>
      </c>
      <c r="DW38" s="5">
        <v>0</v>
      </c>
      <c r="DX38" s="5">
        <v>0</v>
      </c>
      <c r="DY38" s="5" t="s">
        <v>343</v>
      </c>
      <c r="DZ38" s="5">
        <v>0</v>
      </c>
      <c r="EA38" s="5">
        <v>0</v>
      </c>
      <c r="EB38" s="5" t="s">
        <v>343</v>
      </c>
      <c r="EC38" s="5">
        <v>0</v>
      </c>
      <c r="ED38" s="5">
        <v>0</v>
      </c>
      <c r="EE38" s="5" t="s">
        <v>343</v>
      </c>
      <c r="EF38" s="5">
        <v>0</v>
      </c>
      <c r="EG38" s="5">
        <v>0</v>
      </c>
      <c r="EH38" s="5" t="s">
        <v>343</v>
      </c>
      <c r="EI38" s="5">
        <v>0</v>
      </c>
      <c r="EJ38" s="5">
        <v>0</v>
      </c>
      <c r="EK38" s="5" t="s">
        <v>343</v>
      </c>
      <c r="EL38" s="5">
        <v>0</v>
      </c>
      <c r="EM38" s="5">
        <v>0</v>
      </c>
      <c r="EN38" s="5" t="s">
        <v>343</v>
      </c>
      <c r="EO38" s="5">
        <v>0</v>
      </c>
      <c r="EP38" s="5">
        <v>0</v>
      </c>
      <c r="EQ38" s="5" t="s">
        <v>343</v>
      </c>
      <c r="ER38" s="5">
        <v>0</v>
      </c>
      <c r="ES38" s="5">
        <v>0</v>
      </c>
      <c r="ET38" s="5" t="s">
        <v>343</v>
      </c>
      <c r="EU38" s="5">
        <v>0</v>
      </c>
      <c r="EV38" s="5">
        <v>0</v>
      </c>
      <c r="EW38" s="5" t="s">
        <v>343</v>
      </c>
      <c r="EX38" s="5">
        <v>0</v>
      </c>
      <c r="EY38" s="5">
        <v>0</v>
      </c>
      <c r="EZ38" s="5" t="s">
        <v>343</v>
      </c>
      <c r="FA38" s="5">
        <v>0</v>
      </c>
      <c r="FB38" s="5">
        <v>0</v>
      </c>
      <c r="FC38" s="5" t="s">
        <v>343</v>
      </c>
      <c r="FD38" s="5">
        <v>0</v>
      </c>
      <c r="FE38" s="5">
        <v>0</v>
      </c>
      <c r="FF38" s="5" t="s">
        <v>343</v>
      </c>
      <c r="FG38" s="5">
        <v>0</v>
      </c>
      <c r="FH38" s="5">
        <v>0</v>
      </c>
      <c r="FI38" s="5" t="s">
        <v>343</v>
      </c>
      <c r="FJ38" s="5">
        <v>0</v>
      </c>
      <c r="FK38" s="5">
        <v>0</v>
      </c>
      <c r="FL38" s="5" t="s">
        <v>343</v>
      </c>
      <c r="FM38" s="5">
        <v>0</v>
      </c>
      <c r="FN38" s="5">
        <v>0</v>
      </c>
      <c r="FO38" s="5" t="s">
        <v>343</v>
      </c>
      <c r="FP38" s="5">
        <v>0</v>
      </c>
      <c r="FQ38" s="5">
        <v>0</v>
      </c>
      <c r="FR38" s="5" t="s">
        <v>343</v>
      </c>
      <c r="FS38" s="5">
        <v>0</v>
      </c>
      <c r="FT38" s="5">
        <v>0</v>
      </c>
      <c r="FU38" s="5" t="s">
        <v>343</v>
      </c>
      <c r="FV38" s="5">
        <v>0</v>
      </c>
      <c r="FW38" s="5">
        <v>0</v>
      </c>
      <c r="FX38" s="5" t="s">
        <v>343</v>
      </c>
      <c r="FY38" s="5">
        <v>0</v>
      </c>
      <c r="FZ38" s="5">
        <v>0</v>
      </c>
      <c r="GA38" s="5" t="s">
        <v>343</v>
      </c>
      <c r="GB38" s="5">
        <v>0</v>
      </c>
      <c r="GC38" s="5">
        <v>0</v>
      </c>
      <c r="GD38" s="5" t="s">
        <v>343</v>
      </c>
      <c r="GE38" s="5">
        <v>0</v>
      </c>
      <c r="GF38" s="5">
        <v>0</v>
      </c>
      <c r="GG38" s="5" t="s">
        <v>343</v>
      </c>
      <c r="GH38" s="5">
        <v>0</v>
      </c>
      <c r="GI38" s="5">
        <v>0</v>
      </c>
      <c r="GJ38" s="5" t="s">
        <v>343</v>
      </c>
      <c r="GK38" s="5">
        <v>0</v>
      </c>
      <c r="GL38" s="5">
        <v>0</v>
      </c>
      <c r="GM38" s="5" t="s">
        <v>343</v>
      </c>
      <c r="GN38" s="5">
        <v>0</v>
      </c>
      <c r="GO38" s="5">
        <v>0</v>
      </c>
      <c r="GP38" s="5" t="s">
        <v>343</v>
      </c>
      <c r="GQ38" s="5">
        <v>0</v>
      </c>
      <c r="GR38" s="5">
        <v>0</v>
      </c>
      <c r="GS38" s="5" t="s">
        <v>343</v>
      </c>
      <c r="GT38" s="5">
        <v>0</v>
      </c>
      <c r="GU38" s="5">
        <v>0</v>
      </c>
      <c r="GV38" s="5" t="s">
        <v>343</v>
      </c>
      <c r="GW38" s="5">
        <v>0</v>
      </c>
      <c r="GX38" s="5">
        <v>0</v>
      </c>
      <c r="GY38" s="5" t="s">
        <v>343</v>
      </c>
      <c r="GZ38" s="5">
        <v>0</v>
      </c>
      <c r="HA38" s="5">
        <v>0</v>
      </c>
      <c r="HB38" s="5" t="s">
        <v>343</v>
      </c>
      <c r="HC38" s="5">
        <v>0</v>
      </c>
      <c r="HD38" s="5">
        <v>0</v>
      </c>
      <c r="HE38" s="5" t="s">
        <v>344</v>
      </c>
      <c r="HF38" s="5">
        <v>12000</v>
      </c>
      <c r="HG38" s="5">
        <v>36000</v>
      </c>
      <c r="HH38" s="5" t="s">
        <v>343</v>
      </c>
      <c r="HI38" s="5">
        <v>0</v>
      </c>
      <c r="HJ38" s="5">
        <v>0</v>
      </c>
      <c r="HK38" s="5" t="s">
        <v>343</v>
      </c>
      <c r="HL38" s="5">
        <v>0</v>
      </c>
      <c r="HM38" s="5">
        <v>0</v>
      </c>
      <c r="HN38" s="5" t="s">
        <v>343</v>
      </c>
      <c r="HO38" s="5">
        <v>0</v>
      </c>
      <c r="HP38" s="5">
        <v>0</v>
      </c>
      <c r="HQ38" s="5" t="s">
        <v>343</v>
      </c>
      <c r="HR38" s="5">
        <v>0</v>
      </c>
      <c r="HS38" s="5">
        <v>0</v>
      </c>
      <c r="HT38" s="5" t="s">
        <v>343</v>
      </c>
      <c r="HU38" s="5">
        <v>0</v>
      </c>
      <c r="HV38" s="5">
        <v>0</v>
      </c>
      <c r="HW38" s="5" t="s">
        <v>343</v>
      </c>
      <c r="HX38" s="5">
        <v>0</v>
      </c>
      <c r="HY38" s="5">
        <v>0</v>
      </c>
      <c r="HZ38" s="5" t="s">
        <v>343</v>
      </c>
      <c r="IA38" s="5">
        <v>0</v>
      </c>
      <c r="IB38" s="5">
        <v>0</v>
      </c>
      <c r="IC38" s="5" t="s">
        <v>343</v>
      </c>
      <c r="ID38" s="5">
        <v>0</v>
      </c>
      <c r="IE38" s="5">
        <v>0</v>
      </c>
      <c r="IF38" s="5" t="s">
        <v>343</v>
      </c>
      <c r="IG38" s="5">
        <v>0</v>
      </c>
      <c r="IH38" s="5">
        <v>0</v>
      </c>
      <c r="II38" s="5" t="s">
        <v>343</v>
      </c>
      <c r="IJ38" s="5">
        <v>0</v>
      </c>
      <c r="IK38" s="5">
        <v>0</v>
      </c>
      <c r="IL38" s="5" t="s">
        <v>343</v>
      </c>
      <c r="IM38" s="5">
        <v>0</v>
      </c>
      <c r="IN38" s="5">
        <v>0</v>
      </c>
      <c r="IO38" s="5" t="s">
        <v>343</v>
      </c>
      <c r="IP38" s="5">
        <v>0</v>
      </c>
      <c r="IQ38" s="5">
        <v>0</v>
      </c>
      <c r="IR38" s="5" t="s">
        <v>343</v>
      </c>
      <c r="IS38" s="5">
        <v>0</v>
      </c>
      <c r="IT38" s="5">
        <v>0</v>
      </c>
      <c r="IU38" s="5" t="s">
        <v>343</v>
      </c>
      <c r="IV38" s="5">
        <v>0</v>
      </c>
      <c r="IW38" s="5">
        <v>0</v>
      </c>
    </row>
    <row r="39" spans="1:258" ht="13.2">
      <c r="E39" s="34"/>
      <c r="F39" s="35">
        <v>432159.11</v>
      </c>
      <c r="G39">
        <f t="shared" ref="G39:N39" si="1">COUNTIF(G2:G38, "Y")</f>
        <v>21</v>
      </c>
      <c r="H39">
        <f t="shared" si="1"/>
        <v>28</v>
      </c>
      <c r="I39">
        <f t="shared" si="1"/>
        <v>4</v>
      </c>
      <c r="J39">
        <f t="shared" si="1"/>
        <v>12</v>
      </c>
      <c r="K39">
        <f t="shared" si="1"/>
        <v>3</v>
      </c>
      <c r="L39">
        <f t="shared" si="1"/>
        <v>6</v>
      </c>
      <c r="M39">
        <f t="shared" si="1"/>
        <v>4</v>
      </c>
      <c r="N39">
        <f t="shared" si="1"/>
        <v>37</v>
      </c>
      <c r="P39">
        <f>SUM(P2:P5,P7:P17,P19:P26,P28:P38)</f>
        <v>317891</v>
      </c>
      <c r="S39">
        <f>SUM(S2:S38)</f>
        <v>1883</v>
      </c>
      <c r="Z39" s="36"/>
    </row>
    <row r="40" spans="1:258" ht="13.2">
      <c r="E40" s="34"/>
      <c r="F40" s="35">
        <v>11679.98</v>
      </c>
      <c r="P40" s="35">
        <f>AVERAGE(P2:P38)</f>
        <v>9349.7352941176468</v>
      </c>
      <c r="S40" s="35">
        <f>AVERAGE(S2:S38)</f>
        <v>50.891891891891895</v>
      </c>
      <c r="Z40" s="36"/>
      <c r="AA40">
        <f>COUNTIF(AA2:AA38, "Y")</f>
        <v>34</v>
      </c>
      <c r="AD40">
        <f t="shared" ref="AD40:IW40" si="2">COUNTIF(AD2:AD38, "Y")</f>
        <v>2</v>
      </c>
      <c r="AE40">
        <f t="shared" si="2"/>
        <v>0</v>
      </c>
      <c r="AF40">
        <f t="shared" si="2"/>
        <v>0</v>
      </c>
      <c r="AG40">
        <f t="shared" si="2"/>
        <v>4</v>
      </c>
      <c r="AH40">
        <f t="shared" si="2"/>
        <v>0</v>
      </c>
      <c r="AI40">
        <f t="shared" si="2"/>
        <v>0</v>
      </c>
      <c r="AJ40">
        <f t="shared" si="2"/>
        <v>3</v>
      </c>
      <c r="AK40">
        <f t="shared" si="2"/>
        <v>0</v>
      </c>
      <c r="AL40">
        <f t="shared" si="2"/>
        <v>0</v>
      </c>
      <c r="AM40">
        <f t="shared" si="2"/>
        <v>2</v>
      </c>
      <c r="AN40">
        <f t="shared" si="2"/>
        <v>0</v>
      </c>
      <c r="AO40">
        <f t="shared" si="2"/>
        <v>0</v>
      </c>
      <c r="AP40">
        <f t="shared" si="2"/>
        <v>5</v>
      </c>
      <c r="AQ40">
        <f t="shared" si="2"/>
        <v>0</v>
      </c>
      <c r="AR40">
        <f t="shared" si="2"/>
        <v>0</v>
      </c>
      <c r="AS40">
        <f t="shared" si="2"/>
        <v>1</v>
      </c>
      <c r="AT40">
        <f t="shared" si="2"/>
        <v>0</v>
      </c>
      <c r="AU40">
        <f t="shared" si="2"/>
        <v>0</v>
      </c>
      <c r="AV40">
        <f t="shared" si="2"/>
        <v>3</v>
      </c>
      <c r="AW40">
        <f t="shared" si="2"/>
        <v>0</v>
      </c>
      <c r="AX40">
        <f t="shared" si="2"/>
        <v>0</v>
      </c>
      <c r="AY40">
        <f t="shared" si="2"/>
        <v>1</v>
      </c>
      <c r="AZ40">
        <f t="shared" si="2"/>
        <v>0</v>
      </c>
      <c r="BA40">
        <f t="shared" si="2"/>
        <v>0</v>
      </c>
      <c r="BB40">
        <f t="shared" si="2"/>
        <v>6</v>
      </c>
      <c r="BC40">
        <f t="shared" si="2"/>
        <v>0</v>
      </c>
      <c r="BD40">
        <f t="shared" si="2"/>
        <v>0</v>
      </c>
      <c r="BE40">
        <f t="shared" si="2"/>
        <v>4</v>
      </c>
      <c r="BF40">
        <f t="shared" si="2"/>
        <v>0</v>
      </c>
      <c r="BG40">
        <f t="shared" si="2"/>
        <v>0</v>
      </c>
      <c r="BH40">
        <f t="shared" si="2"/>
        <v>6</v>
      </c>
      <c r="BI40">
        <f t="shared" si="2"/>
        <v>0</v>
      </c>
      <c r="BJ40">
        <f t="shared" si="2"/>
        <v>0</v>
      </c>
      <c r="BK40">
        <f t="shared" si="2"/>
        <v>1</v>
      </c>
      <c r="BL40">
        <f t="shared" si="2"/>
        <v>0</v>
      </c>
      <c r="BM40">
        <f t="shared" si="2"/>
        <v>0</v>
      </c>
      <c r="BN40">
        <f t="shared" si="2"/>
        <v>2</v>
      </c>
      <c r="BO40">
        <f t="shared" si="2"/>
        <v>0</v>
      </c>
      <c r="BP40">
        <f t="shared" si="2"/>
        <v>0</v>
      </c>
      <c r="BQ40">
        <f t="shared" si="2"/>
        <v>4</v>
      </c>
      <c r="BR40">
        <f t="shared" si="2"/>
        <v>0</v>
      </c>
      <c r="BS40">
        <f t="shared" si="2"/>
        <v>0</v>
      </c>
      <c r="BT40">
        <f t="shared" si="2"/>
        <v>3</v>
      </c>
      <c r="BU40">
        <f t="shared" si="2"/>
        <v>0</v>
      </c>
      <c r="BV40">
        <f t="shared" si="2"/>
        <v>0</v>
      </c>
      <c r="BW40">
        <f t="shared" si="2"/>
        <v>4</v>
      </c>
      <c r="BX40">
        <f t="shared" si="2"/>
        <v>0</v>
      </c>
      <c r="BY40">
        <f t="shared" si="2"/>
        <v>0</v>
      </c>
      <c r="BZ40">
        <f t="shared" si="2"/>
        <v>4</v>
      </c>
      <c r="CA40">
        <f t="shared" si="2"/>
        <v>0</v>
      </c>
      <c r="CB40">
        <f t="shared" si="2"/>
        <v>0</v>
      </c>
      <c r="CC40">
        <f t="shared" si="2"/>
        <v>3</v>
      </c>
      <c r="CD40">
        <f t="shared" si="2"/>
        <v>0</v>
      </c>
      <c r="CE40">
        <f t="shared" si="2"/>
        <v>0</v>
      </c>
      <c r="CF40">
        <f t="shared" si="2"/>
        <v>5</v>
      </c>
      <c r="CG40">
        <f t="shared" si="2"/>
        <v>0</v>
      </c>
      <c r="CH40">
        <f t="shared" si="2"/>
        <v>0</v>
      </c>
      <c r="CI40">
        <f t="shared" si="2"/>
        <v>1</v>
      </c>
      <c r="CJ40">
        <f t="shared" si="2"/>
        <v>0</v>
      </c>
      <c r="CK40">
        <f t="shared" si="2"/>
        <v>0</v>
      </c>
      <c r="CL40">
        <f t="shared" si="2"/>
        <v>3</v>
      </c>
      <c r="CM40">
        <f t="shared" si="2"/>
        <v>0</v>
      </c>
      <c r="CN40">
        <f t="shared" si="2"/>
        <v>0</v>
      </c>
      <c r="CO40">
        <f t="shared" si="2"/>
        <v>4</v>
      </c>
      <c r="CP40">
        <f t="shared" si="2"/>
        <v>0</v>
      </c>
      <c r="CQ40">
        <f t="shared" si="2"/>
        <v>0</v>
      </c>
      <c r="CR40">
        <f t="shared" si="2"/>
        <v>4</v>
      </c>
      <c r="CS40">
        <f t="shared" si="2"/>
        <v>0</v>
      </c>
      <c r="CT40">
        <f t="shared" si="2"/>
        <v>0</v>
      </c>
      <c r="CU40">
        <f t="shared" si="2"/>
        <v>1</v>
      </c>
      <c r="CV40">
        <f t="shared" si="2"/>
        <v>0</v>
      </c>
      <c r="CW40">
        <f t="shared" si="2"/>
        <v>0</v>
      </c>
      <c r="CX40">
        <f t="shared" si="2"/>
        <v>2</v>
      </c>
      <c r="CY40">
        <f t="shared" si="2"/>
        <v>0</v>
      </c>
      <c r="CZ40">
        <f t="shared" si="2"/>
        <v>0</v>
      </c>
      <c r="DA40">
        <f t="shared" si="2"/>
        <v>4</v>
      </c>
      <c r="DB40">
        <f t="shared" si="2"/>
        <v>0</v>
      </c>
      <c r="DC40">
        <f t="shared" si="2"/>
        <v>0</v>
      </c>
      <c r="DD40">
        <f t="shared" si="2"/>
        <v>8</v>
      </c>
      <c r="DE40">
        <f t="shared" si="2"/>
        <v>0</v>
      </c>
      <c r="DF40">
        <f t="shared" si="2"/>
        <v>0</v>
      </c>
      <c r="DG40">
        <f t="shared" si="2"/>
        <v>1</v>
      </c>
      <c r="DH40">
        <f t="shared" si="2"/>
        <v>0</v>
      </c>
      <c r="DI40">
        <f t="shared" si="2"/>
        <v>0</v>
      </c>
      <c r="DJ40">
        <f t="shared" si="2"/>
        <v>1</v>
      </c>
      <c r="DK40">
        <f t="shared" si="2"/>
        <v>0</v>
      </c>
      <c r="DL40">
        <f t="shared" si="2"/>
        <v>0</v>
      </c>
      <c r="DM40">
        <f t="shared" si="2"/>
        <v>1</v>
      </c>
      <c r="DN40">
        <f t="shared" si="2"/>
        <v>0</v>
      </c>
      <c r="DO40">
        <f t="shared" si="2"/>
        <v>0</v>
      </c>
      <c r="DP40">
        <f t="shared" si="2"/>
        <v>1</v>
      </c>
      <c r="DQ40">
        <f t="shared" si="2"/>
        <v>0</v>
      </c>
      <c r="DR40">
        <f t="shared" si="2"/>
        <v>0</v>
      </c>
      <c r="DS40">
        <f t="shared" si="2"/>
        <v>2</v>
      </c>
      <c r="DT40">
        <f t="shared" si="2"/>
        <v>0</v>
      </c>
      <c r="DU40">
        <f t="shared" si="2"/>
        <v>0</v>
      </c>
      <c r="DV40">
        <f t="shared" si="2"/>
        <v>1</v>
      </c>
      <c r="DW40">
        <f t="shared" si="2"/>
        <v>0</v>
      </c>
      <c r="DX40">
        <f t="shared" si="2"/>
        <v>0</v>
      </c>
      <c r="DY40">
        <f t="shared" si="2"/>
        <v>1</v>
      </c>
      <c r="DZ40">
        <f t="shared" si="2"/>
        <v>0</v>
      </c>
      <c r="EA40">
        <f t="shared" si="2"/>
        <v>0</v>
      </c>
      <c r="EB40">
        <f t="shared" si="2"/>
        <v>1</v>
      </c>
      <c r="EC40">
        <f t="shared" si="2"/>
        <v>0</v>
      </c>
      <c r="ED40">
        <f t="shared" si="2"/>
        <v>0</v>
      </c>
      <c r="EE40">
        <f t="shared" si="2"/>
        <v>2</v>
      </c>
      <c r="EF40">
        <f t="shared" si="2"/>
        <v>0</v>
      </c>
      <c r="EG40">
        <f t="shared" si="2"/>
        <v>0</v>
      </c>
      <c r="EH40">
        <f t="shared" si="2"/>
        <v>5</v>
      </c>
      <c r="EI40">
        <f t="shared" si="2"/>
        <v>0</v>
      </c>
      <c r="EJ40">
        <f t="shared" si="2"/>
        <v>0</v>
      </c>
      <c r="EK40">
        <f t="shared" si="2"/>
        <v>3</v>
      </c>
      <c r="EL40">
        <f t="shared" si="2"/>
        <v>0</v>
      </c>
      <c r="EM40">
        <f t="shared" si="2"/>
        <v>0</v>
      </c>
      <c r="EN40">
        <f t="shared" si="2"/>
        <v>1</v>
      </c>
      <c r="EO40">
        <f t="shared" si="2"/>
        <v>0</v>
      </c>
      <c r="EP40">
        <f t="shared" si="2"/>
        <v>0</v>
      </c>
      <c r="EQ40">
        <f t="shared" si="2"/>
        <v>2</v>
      </c>
      <c r="ER40">
        <f t="shared" si="2"/>
        <v>0</v>
      </c>
      <c r="ES40">
        <f t="shared" si="2"/>
        <v>0</v>
      </c>
      <c r="ET40">
        <f t="shared" si="2"/>
        <v>2</v>
      </c>
      <c r="EU40">
        <f t="shared" si="2"/>
        <v>0</v>
      </c>
      <c r="EV40">
        <f t="shared" si="2"/>
        <v>0</v>
      </c>
      <c r="EW40">
        <f t="shared" si="2"/>
        <v>4</v>
      </c>
      <c r="EX40">
        <f t="shared" si="2"/>
        <v>0</v>
      </c>
      <c r="EY40">
        <f t="shared" si="2"/>
        <v>0</v>
      </c>
      <c r="EZ40">
        <f t="shared" si="2"/>
        <v>1</v>
      </c>
      <c r="FA40">
        <f t="shared" si="2"/>
        <v>0</v>
      </c>
      <c r="FB40">
        <f t="shared" si="2"/>
        <v>0</v>
      </c>
      <c r="FC40">
        <f t="shared" si="2"/>
        <v>3</v>
      </c>
      <c r="FD40">
        <f t="shared" si="2"/>
        <v>0</v>
      </c>
      <c r="FE40">
        <f t="shared" si="2"/>
        <v>0</v>
      </c>
      <c r="FF40">
        <f t="shared" si="2"/>
        <v>3</v>
      </c>
      <c r="FG40">
        <f t="shared" si="2"/>
        <v>0</v>
      </c>
      <c r="FH40">
        <f t="shared" si="2"/>
        <v>0</v>
      </c>
      <c r="FI40">
        <f t="shared" si="2"/>
        <v>1</v>
      </c>
      <c r="FJ40">
        <f t="shared" si="2"/>
        <v>0</v>
      </c>
      <c r="FK40">
        <f t="shared" si="2"/>
        <v>0</v>
      </c>
      <c r="FL40">
        <f t="shared" si="2"/>
        <v>1</v>
      </c>
      <c r="FM40">
        <f t="shared" si="2"/>
        <v>0</v>
      </c>
      <c r="FN40">
        <f t="shared" si="2"/>
        <v>0</v>
      </c>
      <c r="FO40">
        <f t="shared" si="2"/>
        <v>1</v>
      </c>
      <c r="FP40">
        <f t="shared" si="2"/>
        <v>0</v>
      </c>
      <c r="FQ40">
        <f t="shared" si="2"/>
        <v>0</v>
      </c>
      <c r="FR40">
        <f t="shared" si="2"/>
        <v>1</v>
      </c>
      <c r="FS40">
        <f t="shared" si="2"/>
        <v>0</v>
      </c>
      <c r="FT40">
        <f t="shared" si="2"/>
        <v>0</v>
      </c>
      <c r="FU40">
        <f t="shared" si="2"/>
        <v>1</v>
      </c>
      <c r="FV40">
        <f t="shared" si="2"/>
        <v>0</v>
      </c>
      <c r="FW40">
        <f t="shared" si="2"/>
        <v>0</v>
      </c>
      <c r="FX40">
        <f t="shared" si="2"/>
        <v>1</v>
      </c>
      <c r="FY40">
        <f t="shared" si="2"/>
        <v>0</v>
      </c>
      <c r="FZ40">
        <f t="shared" si="2"/>
        <v>0</v>
      </c>
      <c r="GA40">
        <f t="shared" si="2"/>
        <v>1</v>
      </c>
      <c r="GB40">
        <f t="shared" si="2"/>
        <v>0</v>
      </c>
      <c r="GC40">
        <f t="shared" si="2"/>
        <v>0</v>
      </c>
      <c r="GD40">
        <f t="shared" si="2"/>
        <v>1</v>
      </c>
      <c r="GE40">
        <f t="shared" si="2"/>
        <v>0</v>
      </c>
      <c r="GF40">
        <f t="shared" si="2"/>
        <v>0</v>
      </c>
      <c r="GG40">
        <f t="shared" si="2"/>
        <v>1</v>
      </c>
      <c r="GH40">
        <f t="shared" si="2"/>
        <v>0</v>
      </c>
      <c r="GI40">
        <f t="shared" si="2"/>
        <v>0</v>
      </c>
      <c r="GJ40">
        <f t="shared" si="2"/>
        <v>1</v>
      </c>
      <c r="GK40">
        <f t="shared" si="2"/>
        <v>0</v>
      </c>
      <c r="GL40">
        <f t="shared" si="2"/>
        <v>0</v>
      </c>
      <c r="GM40">
        <f t="shared" si="2"/>
        <v>1</v>
      </c>
      <c r="GN40">
        <f t="shared" si="2"/>
        <v>0</v>
      </c>
      <c r="GO40">
        <f t="shared" si="2"/>
        <v>0</v>
      </c>
      <c r="GP40">
        <f t="shared" si="2"/>
        <v>1</v>
      </c>
      <c r="GQ40">
        <f t="shared" si="2"/>
        <v>0</v>
      </c>
      <c r="GR40">
        <f t="shared" si="2"/>
        <v>0</v>
      </c>
      <c r="GS40">
        <f t="shared" si="2"/>
        <v>1</v>
      </c>
      <c r="GT40">
        <f t="shared" si="2"/>
        <v>0</v>
      </c>
      <c r="GU40">
        <f t="shared" si="2"/>
        <v>0</v>
      </c>
      <c r="GV40">
        <f t="shared" si="2"/>
        <v>2</v>
      </c>
      <c r="GW40">
        <f t="shared" si="2"/>
        <v>0</v>
      </c>
      <c r="GX40">
        <f t="shared" si="2"/>
        <v>0</v>
      </c>
      <c r="GY40">
        <f t="shared" si="2"/>
        <v>1</v>
      </c>
      <c r="GZ40">
        <f t="shared" si="2"/>
        <v>0</v>
      </c>
      <c r="HA40">
        <f t="shared" si="2"/>
        <v>0</v>
      </c>
      <c r="HB40">
        <f t="shared" si="2"/>
        <v>1</v>
      </c>
      <c r="HC40">
        <f t="shared" si="2"/>
        <v>0</v>
      </c>
      <c r="HD40">
        <f t="shared" si="2"/>
        <v>0</v>
      </c>
      <c r="HE40">
        <f t="shared" si="2"/>
        <v>2</v>
      </c>
      <c r="HF40">
        <f t="shared" si="2"/>
        <v>0</v>
      </c>
      <c r="HG40">
        <f t="shared" si="2"/>
        <v>0</v>
      </c>
      <c r="HH40">
        <f t="shared" si="2"/>
        <v>1</v>
      </c>
      <c r="HI40">
        <f t="shared" si="2"/>
        <v>0</v>
      </c>
      <c r="HJ40">
        <f t="shared" si="2"/>
        <v>0</v>
      </c>
      <c r="HK40">
        <f t="shared" si="2"/>
        <v>2</v>
      </c>
      <c r="HL40">
        <f t="shared" si="2"/>
        <v>0</v>
      </c>
      <c r="HM40">
        <f t="shared" si="2"/>
        <v>0</v>
      </c>
      <c r="HN40">
        <f t="shared" si="2"/>
        <v>1</v>
      </c>
      <c r="HO40">
        <f t="shared" si="2"/>
        <v>0</v>
      </c>
      <c r="HP40">
        <f t="shared" si="2"/>
        <v>0</v>
      </c>
      <c r="HQ40">
        <f t="shared" si="2"/>
        <v>1</v>
      </c>
      <c r="HR40">
        <f t="shared" si="2"/>
        <v>0</v>
      </c>
      <c r="HS40">
        <f t="shared" si="2"/>
        <v>0</v>
      </c>
      <c r="HT40">
        <f t="shared" si="2"/>
        <v>1</v>
      </c>
      <c r="HU40">
        <f t="shared" si="2"/>
        <v>0</v>
      </c>
      <c r="HV40">
        <f t="shared" si="2"/>
        <v>0</v>
      </c>
      <c r="HW40">
        <f t="shared" si="2"/>
        <v>1</v>
      </c>
      <c r="HX40">
        <f t="shared" si="2"/>
        <v>0</v>
      </c>
      <c r="HY40">
        <f t="shared" si="2"/>
        <v>0</v>
      </c>
      <c r="HZ40">
        <f t="shared" si="2"/>
        <v>1</v>
      </c>
      <c r="IA40">
        <f t="shared" si="2"/>
        <v>0</v>
      </c>
      <c r="IB40">
        <f t="shared" si="2"/>
        <v>0</v>
      </c>
      <c r="IC40">
        <f t="shared" si="2"/>
        <v>1</v>
      </c>
      <c r="ID40">
        <f t="shared" si="2"/>
        <v>0</v>
      </c>
      <c r="IE40">
        <f t="shared" si="2"/>
        <v>0</v>
      </c>
      <c r="IF40">
        <f t="shared" si="2"/>
        <v>1</v>
      </c>
      <c r="IG40">
        <f t="shared" si="2"/>
        <v>0</v>
      </c>
      <c r="IH40">
        <f t="shared" si="2"/>
        <v>0</v>
      </c>
      <c r="II40">
        <f t="shared" si="2"/>
        <v>1</v>
      </c>
      <c r="IJ40">
        <f t="shared" si="2"/>
        <v>0</v>
      </c>
      <c r="IK40">
        <f t="shared" si="2"/>
        <v>0</v>
      </c>
      <c r="IL40">
        <f t="shared" si="2"/>
        <v>1</v>
      </c>
      <c r="IM40">
        <f t="shared" si="2"/>
        <v>0</v>
      </c>
      <c r="IN40">
        <f t="shared" si="2"/>
        <v>0</v>
      </c>
      <c r="IO40">
        <f t="shared" si="2"/>
        <v>1</v>
      </c>
      <c r="IP40">
        <f t="shared" si="2"/>
        <v>0</v>
      </c>
      <c r="IQ40">
        <f t="shared" si="2"/>
        <v>0</v>
      </c>
      <c r="IR40">
        <f t="shared" si="2"/>
        <v>1</v>
      </c>
      <c r="IS40">
        <f t="shared" si="2"/>
        <v>0</v>
      </c>
      <c r="IT40">
        <f t="shared" si="2"/>
        <v>0</v>
      </c>
      <c r="IU40">
        <f t="shared" si="2"/>
        <v>1</v>
      </c>
      <c r="IV40">
        <f t="shared" si="2"/>
        <v>0</v>
      </c>
      <c r="IW40">
        <f t="shared" si="2"/>
        <v>0</v>
      </c>
    </row>
    <row r="41" spans="1:258" ht="13.2">
      <c r="E41" s="34"/>
      <c r="F41" s="35">
        <v>4655.3</v>
      </c>
      <c r="P41" s="35">
        <f>MEDIAN(P2:P38)</f>
        <v>5467.5</v>
      </c>
      <c r="S41" s="35">
        <f>MEDIAN(S2:S38)</f>
        <v>37</v>
      </c>
      <c r="Z41" s="36"/>
    </row>
    <row r="42" spans="1:258" ht="13.2">
      <c r="E42" s="34"/>
      <c r="F42" s="35"/>
      <c r="Z42" s="36"/>
    </row>
    <row r="43" spans="1:258" ht="13.2">
      <c r="E43" s="34"/>
      <c r="F43" s="35"/>
      <c r="Z43" s="36"/>
    </row>
    <row r="44" spans="1:258" ht="13.2">
      <c r="E44" s="34"/>
      <c r="F44" s="35"/>
      <c r="Z44" s="36"/>
    </row>
    <row r="45" spans="1:258" ht="13.2">
      <c r="E45" s="34"/>
      <c r="F45" s="35"/>
      <c r="Z45" s="36"/>
    </row>
    <row r="46" spans="1:258" ht="13.2">
      <c r="E46" s="34"/>
      <c r="F46" s="35"/>
      <c r="Z46" s="36"/>
    </row>
    <row r="47" spans="1:258" ht="13.2">
      <c r="E47" s="34"/>
      <c r="F47" s="35"/>
      <c r="Z47" s="36"/>
    </row>
    <row r="48" spans="1:258" ht="13.2">
      <c r="E48" s="34"/>
      <c r="F48" s="35"/>
      <c r="Z48" s="36"/>
    </row>
    <row r="49" spans="5:26" ht="13.2">
      <c r="E49" s="34"/>
      <c r="F49" s="35"/>
      <c r="Z49" s="36"/>
    </row>
    <row r="50" spans="5:26" ht="13.2">
      <c r="E50" s="34"/>
      <c r="F50" s="35"/>
      <c r="Z50" s="36"/>
    </row>
    <row r="51" spans="5:26" ht="13.2">
      <c r="E51" s="34"/>
      <c r="F51" s="35"/>
      <c r="Z51" s="36"/>
    </row>
    <row r="52" spans="5:26" ht="13.2">
      <c r="E52" s="34"/>
      <c r="F52" s="35"/>
      <c r="Z52" s="36"/>
    </row>
    <row r="53" spans="5:26" ht="13.2">
      <c r="E53" s="34"/>
      <c r="F53" s="35"/>
      <c r="Z53" s="36"/>
    </row>
    <row r="54" spans="5:26" ht="13.2">
      <c r="E54" s="34"/>
      <c r="F54" s="35"/>
      <c r="Z54" s="36"/>
    </row>
    <row r="55" spans="5:26" ht="13.2">
      <c r="E55" s="34"/>
      <c r="F55" s="35"/>
      <c r="Z55" s="36"/>
    </row>
    <row r="56" spans="5:26" ht="13.2">
      <c r="E56" s="34"/>
      <c r="F56" s="35"/>
      <c r="Z56" s="36"/>
    </row>
    <row r="57" spans="5:26" ht="13.2">
      <c r="E57" s="34"/>
      <c r="F57" s="35"/>
      <c r="Z57" s="36"/>
    </row>
    <row r="58" spans="5:26" ht="13.2">
      <c r="E58" s="34"/>
      <c r="F58" s="35"/>
      <c r="Z58" s="36"/>
    </row>
    <row r="59" spans="5:26" ht="13.2">
      <c r="E59" s="34"/>
      <c r="F59" s="35"/>
      <c r="Z59" s="36"/>
    </row>
    <row r="60" spans="5:26" ht="13.2">
      <c r="E60" s="34"/>
      <c r="F60" s="35"/>
      <c r="Z60" s="36"/>
    </row>
    <row r="61" spans="5:26" ht="13.2">
      <c r="E61" s="34"/>
      <c r="F61" s="35"/>
      <c r="Z61" s="36"/>
    </row>
    <row r="62" spans="5:26" ht="13.2">
      <c r="E62" s="34"/>
      <c r="F62" s="35"/>
      <c r="Z62" s="36"/>
    </row>
    <row r="63" spans="5:26" ht="13.2">
      <c r="E63" s="34"/>
      <c r="F63" s="35"/>
      <c r="Z63" s="36"/>
    </row>
    <row r="64" spans="5:26" ht="13.2">
      <c r="E64" s="34"/>
      <c r="F64" s="35"/>
      <c r="Z64" s="36"/>
    </row>
    <row r="65" spans="5:26" ht="13.2">
      <c r="E65" s="34"/>
      <c r="F65" s="35"/>
      <c r="Z65" s="36"/>
    </row>
    <row r="66" spans="5:26" ht="13.2">
      <c r="E66" s="34"/>
      <c r="F66" s="35"/>
      <c r="Z66" s="36"/>
    </row>
    <row r="67" spans="5:26" ht="13.2">
      <c r="E67" s="34"/>
      <c r="F67" s="35"/>
      <c r="Z67" s="36"/>
    </row>
    <row r="68" spans="5:26" ht="13.2">
      <c r="E68" s="34"/>
      <c r="F68" s="35"/>
      <c r="Z68" s="36"/>
    </row>
    <row r="69" spans="5:26" ht="13.2">
      <c r="E69" s="34"/>
      <c r="F69" s="35"/>
      <c r="Z69" s="36"/>
    </row>
    <row r="70" spans="5:26" ht="13.2">
      <c r="E70" s="34"/>
      <c r="F70" s="35"/>
      <c r="Z70" s="36"/>
    </row>
    <row r="71" spans="5:26" ht="13.2">
      <c r="E71" s="34"/>
      <c r="F71" s="35"/>
      <c r="Z71" s="36"/>
    </row>
    <row r="72" spans="5:26" ht="13.2">
      <c r="E72" s="34"/>
      <c r="F72" s="35"/>
      <c r="Z72" s="36"/>
    </row>
    <row r="73" spans="5:26" ht="13.2">
      <c r="E73" s="34"/>
      <c r="F73" s="35"/>
      <c r="Z73" s="36"/>
    </row>
    <row r="74" spans="5:26" ht="13.2">
      <c r="E74" s="34"/>
      <c r="F74" s="35"/>
      <c r="Z74" s="36"/>
    </row>
    <row r="75" spans="5:26" ht="13.2">
      <c r="E75" s="34"/>
      <c r="F75" s="35"/>
      <c r="Z75" s="36"/>
    </row>
    <row r="76" spans="5:26" ht="13.2">
      <c r="E76" s="34"/>
      <c r="F76" s="35"/>
      <c r="Z76" s="36"/>
    </row>
    <row r="77" spans="5:26" ht="13.2">
      <c r="E77" s="34"/>
      <c r="F77" s="35"/>
      <c r="Z77" s="36"/>
    </row>
    <row r="78" spans="5:26" ht="13.2">
      <c r="E78" s="34"/>
      <c r="F78" s="35"/>
      <c r="Z78" s="36"/>
    </row>
    <row r="79" spans="5:26" ht="13.2">
      <c r="E79" s="34"/>
      <c r="F79" s="35"/>
      <c r="Z79" s="36"/>
    </row>
    <row r="80" spans="5:26" ht="13.2">
      <c r="E80" s="34"/>
      <c r="F80" s="35"/>
      <c r="Z80" s="36"/>
    </row>
    <row r="81" spans="5:26" ht="13.2">
      <c r="E81" s="34"/>
      <c r="F81" s="35"/>
      <c r="Z81" s="36"/>
    </row>
    <row r="82" spans="5:26" ht="13.2">
      <c r="E82" s="34"/>
      <c r="F82" s="35"/>
      <c r="Z82" s="36"/>
    </row>
    <row r="83" spans="5:26" ht="13.2">
      <c r="E83" s="34"/>
      <c r="F83" s="35"/>
      <c r="Z83" s="36"/>
    </row>
    <row r="84" spans="5:26" ht="13.2">
      <c r="E84" s="34"/>
      <c r="F84" s="35"/>
      <c r="Z84" s="36"/>
    </row>
    <row r="85" spans="5:26" ht="13.2">
      <c r="E85" s="34"/>
      <c r="F85" s="35"/>
      <c r="Z85" s="36"/>
    </row>
    <row r="86" spans="5:26" ht="13.2">
      <c r="E86" s="34"/>
      <c r="F86" s="35"/>
      <c r="Z86" s="36"/>
    </row>
    <row r="87" spans="5:26" ht="13.2">
      <c r="E87" s="34"/>
      <c r="F87" s="35"/>
      <c r="Z87" s="36"/>
    </row>
    <row r="88" spans="5:26" ht="13.2">
      <c r="E88" s="34"/>
      <c r="F88" s="35"/>
      <c r="Z88" s="36"/>
    </row>
    <row r="89" spans="5:26" ht="13.2">
      <c r="E89" s="34"/>
      <c r="F89" s="35"/>
      <c r="Z89" s="36"/>
    </row>
    <row r="90" spans="5:26" ht="13.2">
      <c r="E90" s="34"/>
      <c r="F90" s="35"/>
      <c r="Z90" s="36"/>
    </row>
    <row r="91" spans="5:26" ht="13.2">
      <c r="E91" s="34"/>
      <c r="F91" s="35"/>
      <c r="Z91" s="36"/>
    </row>
    <row r="92" spans="5:26" ht="13.2">
      <c r="E92" s="34"/>
      <c r="F92" s="35"/>
      <c r="Z92" s="36"/>
    </row>
    <row r="93" spans="5:26" ht="13.2">
      <c r="E93" s="34"/>
      <c r="F93" s="35"/>
      <c r="Z93" s="36"/>
    </row>
    <row r="94" spans="5:26" ht="13.2">
      <c r="E94" s="34"/>
      <c r="F94" s="35"/>
      <c r="Z94" s="36"/>
    </row>
    <row r="95" spans="5:26" ht="13.2">
      <c r="E95" s="34"/>
      <c r="F95" s="35"/>
      <c r="Z95" s="36"/>
    </row>
    <row r="96" spans="5:26" ht="13.2">
      <c r="E96" s="34"/>
      <c r="F96" s="35"/>
      <c r="Z96" s="36"/>
    </row>
    <row r="97" spans="5:26" ht="13.2">
      <c r="E97" s="34"/>
      <c r="F97" s="35"/>
      <c r="Z97" s="36"/>
    </row>
    <row r="98" spans="5:26" ht="13.2">
      <c r="E98" s="34"/>
      <c r="F98" s="35"/>
      <c r="Z98" s="36"/>
    </row>
    <row r="99" spans="5:26" ht="13.2">
      <c r="E99" s="34"/>
      <c r="F99" s="35"/>
      <c r="Z99" s="36"/>
    </row>
    <row r="100" spans="5:26" ht="13.2">
      <c r="E100" s="34"/>
      <c r="F100" s="35"/>
      <c r="Z100" s="36"/>
    </row>
    <row r="101" spans="5:26" ht="13.2">
      <c r="E101" s="34"/>
      <c r="F101" s="35"/>
      <c r="Z101" s="36"/>
    </row>
    <row r="102" spans="5:26" ht="13.2">
      <c r="E102" s="34"/>
      <c r="F102" s="35"/>
      <c r="Z102" s="36"/>
    </row>
    <row r="103" spans="5:26" ht="13.2">
      <c r="E103" s="34"/>
      <c r="F103" s="35"/>
      <c r="Z103" s="36"/>
    </row>
    <row r="104" spans="5:26" ht="13.2">
      <c r="E104" s="34"/>
      <c r="F104" s="35"/>
      <c r="Z104" s="36"/>
    </row>
    <row r="105" spans="5:26" ht="13.2">
      <c r="E105" s="34"/>
      <c r="F105" s="35"/>
      <c r="Z105" s="36"/>
    </row>
    <row r="106" spans="5:26" ht="13.2">
      <c r="E106" s="34"/>
      <c r="F106" s="35"/>
      <c r="Z106" s="36"/>
    </row>
    <row r="107" spans="5:26" ht="13.2">
      <c r="E107" s="34"/>
      <c r="F107" s="35"/>
      <c r="Z107" s="36"/>
    </row>
    <row r="108" spans="5:26" ht="13.2">
      <c r="E108" s="34"/>
      <c r="F108" s="35"/>
      <c r="Z108" s="36"/>
    </row>
    <row r="109" spans="5:26" ht="13.2">
      <c r="E109" s="34"/>
      <c r="F109" s="35"/>
      <c r="Z109" s="36"/>
    </row>
    <row r="110" spans="5:26" ht="13.2">
      <c r="E110" s="34"/>
      <c r="F110" s="35"/>
      <c r="Z110" s="36"/>
    </row>
    <row r="111" spans="5:26" ht="13.2">
      <c r="E111" s="34"/>
      <c r="F111" s="35"/>
      <c r="Z111" s="36"/>
    </row>
    <row r="112" spans="5:26" ht="13.2">
      <c r="E112" s="34"/>
      <c r="F112" s="35"/>
      <c r="Z112" s="36"/>
    </row>
    <row r="113" spans="5:26" ht="13.2">
      <c r="E113" s="34"/>
      <c r="F113" s="35"/>
      <c r="Z113" s="36"/>
    </row>
    <row r="114" spans="5:26" ht="13.2">
      <c r="E114" s="34"/>
      <c r="F114" s="35"/>
      <c r="Z114" s="36"/>
    </row>
    <row r="115" spans="5:26" ht="13.2">
      <c r="E115" s="34"/>
      <c r="F115" s="35"/>
      <c r="Z115" s="36"/>
    </row>
    <row r="116" spans="5:26" ht="13.2">
      <c r="E116" s="34"/>
      <c r="F116" s="35"/>
      <c r="Z116" s="36"/>
    </row>
    <row r="117" spans="5:26" ht="13.2">
      <c r="E117" s="34"/>
      <c r="F117" s="35"/>
      <c r="Z117" s="36"/>
    </row>
    <row r="118" spans="5:26" ht="13.2">
      <c r="E118" s="34"/>
      <c r="F118" s="35"/>
      <c r="Z118" s="36"/>
    </row>
    <row r="119" spans="5:26" ht="13.2">
      <c r="E119" s="34"/>
      <c r="F119" s="35"/>
      <c r="Z119" s="36"/>
    </row>
    <row r="120" spans="5:26" ht="13.2">
      <c r="E120" s="34"/>
      <c r="F120" s="35"/>
      <c r="Z120" s="36"/>
    </row>
    <row r="121" spans="5:26" ht="13.2">
      <c r="E121" s="34"/>
      <c r="F121" s="35"/>
      <c r="Z121" s="36"/>
    </row>
    <row r="122" spans="5:26" ht="13.2">
      <c r="E122" s="34"/>
      <c r="F122" s="35"/>
      <c r="Z122" s="36"/>
    </row>
    <row r="123" spans="5:26" ht="13.2">
      <c r="E123" s="34"/>
      <c r="F123" s="35"/>
      <c r="Z123" s="36"/>
    </row>
    <row r="124" spans="5:26" ht="13.2">
      <c r="E124" s="34"/>
      <c r="F124" s="35"/>
      <c r="Z124" s="36"/>
    </row>
    <row r="125" spans="5:26" ht="13.2">
      <c r="E125" s="34"/>
      <c r="F125" s="35"/>
      <c r="Z125" s="36"/>
    </row>
    <row r="126" spans="5:26" ht="13.2">
      <c r="E126" s="34"/>
      <c r="F126" s="35"/>
      <c r="Z126" s="36"/>
    </row>
    <row r="127" spans="5:26" ht="13.2">
      <c r="E127" s="34"/>
      <c r="F127" s="35"/>
      <c r="Z127" s="36"/>
    </row>
    <row r="128" spans="5:26" ht="13.2">
      <c r="E128" s="34"/>
      <c r="F128" s="35"/>
      <c r="Z128" s="36"/>
    </row>
    <row r="129" spans="5:26" ht="13.2">
      <c r="E129" s="34"/>
      <c r="F129" s="35"/>
      <c r="Z129" s="36"/>
    </row>
    <row r="130" spans="5:26" ht="13.2">
      <c r="E130" s="34"/>
      <c r="F130" s="35"/>
      <c r="Z130" s="36"/>
    </row>
    <row r="131" spans="5:26" ht="13.2">
      <c r="E131" s="34"/>
      <c r="F131" s="35"/>
      <c r="Z131" s="36"/>
    </row>
    <row r="132" spans="5:26" ht="13.2">
      <c r="E132" s="34"/>
      <c r="F132" s="35"/>
      <c r="Z132" s="36"/>
    </row>
    <row r="133" spans="5:26" ht="13.2">
      <c r="E133" s="34"/>
      <c r="F133" s="35"/>
      <c r="Z133" s="36"/>
    </row>
    <row r="134" spans="5:26" ht="13.2">
      <c r="E134" s="34"/>
      <c r="F134" s="35"/>
      <c r="Z134" s="36"/>
    </row>
    <row r="135" spans="5:26" ht="13.2">
      <c r="E135" s="34"/>
      <c r="F135" s="35"/>
      <c r="Z135" s="36"/>
    </row>
    <row r="136" spans="5:26" ht="13.2">
      <c r="E136" s="34"/>
      <c r="F136" s="35"/>
      <c r="Z136" s="36"/>
    </row>
    <row r="137" spans="5:26" ht="13.2">
      <c r="E137" s="34"/>
      <c r="F137" s="35"/>
      <c r="Z137" s="36"/>
    </row>
    <row r="138" spans="5:26" ht="13.2">
      <c r="E138" s="34"/>
      <c r="F138" s="35"/>
      <c r="Z138" s="36"/>
    </row>
    <row r="139" spans="5:26" ht="13.2">
      <c r="E139" s="34"/>
      <c r="F139" s="35"/>
      <c r="Z139" s="36"/>
    </row>
    <row r="140" spans="5:26" ht="13.2">
      <c r="E140" s="34"/>
      <c r="F140" s="35"/>
      <c r="Z140" s="36"/>
    </row>
    <row r="141" spans="5:26" ht="13.2">
      <c r="E141" s="34"/>
      <c r="F141" s="35"/>
      <c r="Z141" s="36"/>
    </row>
    <row r="142" spans="5:26" ht="13.2">
      <c r="E142" s="34"/>
      <c r="F142" s="35"/>
      <c r="Z142" s="36"/>
    </row>
    <row r="143" spans="5:26" ht="13.2">
      <c r="E143" s="34"/>
      <c r="F143" s="35"/>
      <c r="Z143" s="36"/>
    </row>
    <row r="144" spans="5:26" ht="13.2">
      <c r="E144" s="34"/>
      <c r="F144" s="35"/>
      <c r="Z144" s="36"/>
    </row>
    <row r="145" spans="5:26" ht="13.2">
      <c r="E145" s="34"/>
      <c r="F145" s="35"/>
      <c r="Z145" s="36"/>
    </row>
    <row r="146" spans="5:26" ht="13.2">
      <c r="E146" s="34"/>
      <c r="F146" s="35"/>
      <c r="Z146" s="36"/>
    </row>
    <row r="147" spans="5:26" ht="13.2">
      <c r="E147" s="34"/>
      <c r="F147" s="35"/>
      <c r="Z147" s="36"/>
    </row>
    <row r="148" spans="5:26" ht="13.2">
      <c r="E148" s="34"/>
      <c r="F148" s="35"/>
      <c r="Z148" s="36"/>
    </row>
    <row r="149" spans="5:26" ht="13.2">
      <c r="E149" s="34"/>
      <c r="F149" s="35"/>
      <c r="Z149" s="36"/>
    </row>
    <row r="150" spans="5:26" ht="13.2">
      <c r="E150" s="34"/>
      <c r="F150" s="35"/>
      <c r="Z150" s="36"/>
    </row>
    <row r="151" spans="5:26" ht="13.2">
      <c r="E151" s="34"/>
      <c r="F151" s="35"/>
      <c r="Z151" s="36"/>
    </row>
    <row r="152" spans="5:26" ht="13.2">
      <c r="E152" s="34"/>
      <c r="F152" s="35"/>
      <c r="Z152" s="36"/>
    </row>
    <row r="153" spans="5:26" ht="13.2">
      <c r="E153" s="34"/>
      <c r="F153" s="35"/>
      <c r="Z153" s="36"/>
    </row>
    <row r="154" spans="5:26" ht="13.2">
      <c r="E154" s="34"/>
      <c r="F154" s="35"/>
      <c r="Z154" s="36"/>
    </row>
    <row r="155" spans="5:26" ht="13.2">
      <c r="E155" s="34"/>
      <c r="F155" s="35"/>
      <c r="Z155" s="36"/>
    </row>
    <row r="156" spans="5:26" ht="13.2">
      <c r="E156" s="34"/>
      <c r="F156" s="35"/>
      <c r="Z156" s="36"/>
    </row>
    <row r="157" spans="5:26" ht="13.2">
      <c r="E157" s="34"/>
      <c r="F157" s="35"/>
      <c r="Z157" s="36"/>
    </row>
    <row r="158" spans="5:26" ht="13.2">
      <c r="E158" s="34"/>
      <c r="F158" s="35"/>
      <c r="Z158" s="36"/>
    </row>
    <row r="159" spans="5:26" ht="13.2">
      <c r="E159" s="34"/>
      <c r="F159" s="35"/>
      <c r="Z159" s="36"/>
    </row>
    <row r="160" spans="5:26" ht="13.2">
      <c r="E160" s="34"/>
      <c r="F160" s="35"/>
      <c r="Z160" s="36"/>
    </row>
    <row r="161" spans="5:26" ht="13.2">
      <c r="E161" s="34"/>
      <c r="F161" s="35"/>
      <c r="Z161" s="36"/>
    </row>
    <row r="162" spans="5:26" ht="13.2">
      <c r="E162" s="34"/>
      <c r="F162" s="35"/>
      <c r="Z162" s="36"/>
    </row>
    <row r="163" spans="5:26" ht="13.2">
      <c r="E163" s="34"/>
      <c r="F163" s="35"/>
      <c r="Z163" s="36"/>
    </row>
    <row r="164" spans="5:26" ht="13.2">
      <c r="E164" s="34"/>
      <c r="F164" s="35"/>
      <c r="Z164" s="36"/>
    </row>
    <row r="165" spans="5:26" ht="13.2">
      <c r="E165" s="34"/>
      <c r="F165" s="35"/>
      <c r="Z165" s="36"/>
    </row>
    <row r="166" spans="5:26" ht="13.2">
      <c r="E166" s="34"/>
      <c r="F166" s="35"/>
      <c r="Z166" s="36"/>
    </row>
    <row r="167" spans="5:26" ht="13.2">
      <c r="E167" s="34"/>
      <c r="F167" s="35"/>
      <c r="Z167" s="36"/>
    </row>
    <row r="168" spans="5:26" ht="13.2">
      <c r="E168" s="34"/>
      <c r="F168" s="35"/>
      <c r="Z168" s="36"/>
    </row>
    <row r="169" spans="5:26" ht="13.2">
      <c r="E169" s="34"/>
      <c r="F169" s="35"/>
      <c r="Z169" s="36"/>
    </row>
    <row r="170" spans="5:26" ht="13.2">
      <c r="E170" s="34"/>
      <c r="F170" s="35"/>
      <c r="Z170" s="36"/>
    </row>
    <row r="171" spans="5:26" ht="13.2">
      <c r="E171" s="34"/>
      <c r="F171" s="35"/>
      <c r="Z171" s="36"/>
    </row>
    <row r="172" spans="5:26" ht="13.2">
      <c r="E172" s="34"/>
      <c r="F172" s="35"/>
      <c r="Z172" s="36"/>
    </row>
    <row r="173" spans="5:26" ht="13.2">
      <c r="E173" s="34"/>
      <c r="F173" s="35"/>
      <c r="Z173" s="36"/>
    </row>
    <row r="174" spans="5:26" ht="13.2">
      <c r="E174" s="34"/>
      <c r="F174" s="35"/>
      <c r="Z174" s="36"/>
    </row>
    <row r="175" spans="5:26" ht="13.2">
      <c r="E175" s="34"/>
      <c r="F175" s="35"/>
      <c r="Z175" s="36"/>
    </row>
    <row r="176" spans="5:26" ht="13.2">
      <c r="E176" s="34"/>
      <c r="F176" s="35"/>
      <c r="Z176" s="36"/>
    </row>
    <row r="177" spans="5:26" ht="13.2">
      <c r="E177" s="34"/>
      <c r="F177" s="35"/>
      <c r="Z177" s="36"/>
    </row>
    <row r="178" spans="5:26" ht="13.2">
      <c r="E178" s="34"/>
      <c r="F178" s="35"/>
      <c r="Z178" s="36"/>
    </row>
    <row r="179" spans="5:26" ht="13.2">
      <c r="E179" s="34"/>
      <c r="F179" s="35"/>
      <c r="Z179" s="36"/>
    </row>
    <row r="180" spans="5:26" ht="13.2">
      <c r="E180" s="34"/>
      <c r="F180" s="35"/>
      <c r="Z180" s="36"/>
    </row>
    <row r="181" spans="5:26" ht="13.2">
      <c r="E181" s="34"/>
      <c r="F181" s="35"/>
      <c r="Z181" s="36"/>
    </row>
    <row r="182" spans="5:26" ht="13.2">
      <c r="E182" s="34"/>
      <c r="F182" s="35"/>
      <c r="Z182" s="36"/>
    </row>
    <row r="183" spans="5:26" ht="13.2">
      <c r="E183" s="34"/>
      <c r="F183" s="35"/>
      <c r="Z183" s="36"/>
    </row>
    <row r="184" spans="5:26" ht="13.2">
      <c r="E184" s="34"/>
      <c r="F184" s="35"/>
      <c r="Z184" s="36"/>
    </row>
    <row r="185" spans="5:26" ht="13.2">
      <c r="E185" s="34"/>
      <c r="F185" s="35"/>
      <c r="Z185" s="36"/>
    </row>
    <row r="186" spans="5:26" ht="13.2">
      <c r="E186" s="34"/>
      <c r="F186" s="35"/>
      <c r="Z186" s="36"/>
    </row>
    <row r="187" spans="5:26" ht="13.2">
      <c r="E187" s="34"/>
      <c r="F187" s="35"/>
      <c r="Z187" s="36"/>
    </row>
    <row r="188" spans="5:26" ht="13.2">
      <c r="E188" s="34"/>
      <c r="F188" s="35"/>
      <c r="Z188" s="36"/>
    </row>
    <row r="189" spans="5:26" ht="13.2">
      <c r="E189" s="34"/>
      <c r="F189" s="35"/>
      <c r="Z189" s="36"/>
    </row>
    <row r="190" spans="5:26" ht="13.2">
      <c r="E190" s="34"/>
      <c r="F190" s="35"/>
      <c r="Z190" s="36"/>
    </row>
    <row r="191" spans="5:26" ht="13.2">
      <c r="E191" s="34"/>
      <c r="F191" s="35"/>
      <c r="Z191" s="36"/>
    </row>
    <row r="192" spans="5:26" ht="13.2">
      <c r="E192" s="34"/>
      <c r="F192" s="35"/>
      <c r="Z192" s="36"/>
    </row>
    <row r="193" spans="5:26" ht="13.2">
      <c r="E193" s="34"/>
      <c r="F193" s="35"/>
      <c r="Z193" s="36"/>
    </row>
    <row r="194" spans="5:26" ht="13.2">
      <c r="E194" s="34"/>
      <c r="F194" s="35"/>
      <c r="Z194" s="36"/>
    </row>
    <row r="195" spans="5:26" ht="13.2">
      <c r="E195" s="34"/>
      <c r="F195" s="35"/>
      <c r="Z195" s="36"/>
    </row>
    <row r="196" spans="5:26" ht="13.2">
      <c r="E196" s="34"/>
      <c r="F196" s="35"/>
      <c r="Z196" s="36"/>
    </row>
    <row r="197" spans="5:26" ht="13.2">
      <c r="E197" s="34"/>
      <c r="F197" s="35"/>
      <c r="Z197" s="36"/>
    </row>
    <row r="198" spans="5:26" ht="13.2">
      <c r="E198" s="34"/>
      <c r="F198" s="35"/>
      <c r="Z198" s="36"/>
    </row>
    <row r="199" spans="5:26" ht="13.2">
      <c r="E199" s="34"/>
      <c r="F199" s="35"/>
      <c r="Z199" s="36"/>
    </row>
    <row r="200" spans="5:26" ht="13.2">
      <c r="E200" s="34"/>
      <c r="F200" s="35"/>
      <c r="Z200" s="36"/>
    </row>
    <row r="201" spans="5:26" ht="13.2">
      <c r="E201" s="34"/>
      <c r="F201" s="35"/>
      <c r="Z201" s="36"/>
    </row>
    <row r="202" spans="5:26" ht="13.2">
      <c r="E202" s="34"/>
      <c r="F202" s="35"/>
      <c r="Z202" s="36"/>
    </row>
    <row r="203" spans="5:26" ht="13.2">
      <c r="E203" s="34"/>
      <c r="F203" s="35"/>
      <c r="Z203" s="36"/>
    </row>
    <row r="204" spans="5:26" ht="13.2">
      <c r="E204" s="34"/>
      <c r="F204" s="35"/>
      <c r="Z204" s="36"/>
    </row>
    <row r="205" spans="5:26" ht="13.2">
      <c r="E205" s="34"/>
      <c r="F205" s="35"/>
      <c r="Z205" s="36"/>
    </row>
    <row r="206" spans="5:26" ht="13.2">
      <c r="E206" s="34"/>
      <c r="F206" s="35"/>
      <c r="Z206" s="36"/>
    </row>
    <row r="207" spans="5:26" ht="13.2">
      <c r="E207" s="34"/>
      <c r="F207" s="35"/>
      <c r="Z207" s="36"/>
    </row>
    <row r="208" spans="5:26" ht="13.2">
      <c r="E208" s="34"/>
      <c r="F208" s="35"/>
      <c r="Z208" s="36"/>
    </row>
    <row r="209" spans="5:26" ht="13.2">
      <c r="E209" s="34"/>
      <c r="F209" s="35"/>
      <c r="Z209" s="36"/>
    </row>
    <row r="210" spans="5:26" ht="13.2">
      <c r="E210" s="34"/>
      <c r="F210" s="35"/>
      <c r="Z210" s="36"/>
    </row>
    <row r="211" spans="5:26" ht="13.2">
      <c r="E211" s="34"/>
      <c r="F211" s="35"/>
      <c r="Z211" s="36"/>
    </row>
    <row r="212" spans="5:26" ht="13.2">
      <c r="E212" s="34"/>
      <c r="F212" s="35"/>
      <c r="Z212" s="36"/>
    </row>
    <row r="213" spans="5:26" ht="13.2">
      <c r="E213" s="34"/>
      <c r="F213" s="35"/>
      <c r="Z213" s="36"/>
    </row>
    <row r="214" spans="5:26" ht="13.2">
      <c r="E214" s="34"/>
      <c r="F214" s="35"/>
      <c r="Z214" s="36"/>
    </row>
    <row r="215" spans="5:26" ht="13.2">
      <c r="E215" s="34"/>
      <c r="F215" s="35"/>
      <c r="Z215" s="36"/>
    </row>
    <row r="216" spans="5:26" ht="13.2">
      <c r="E216" s="34"/>
      <c r="F216" s="35"/>
      <c r="Z216" s="36"/>
    </row>
    <row r="217" spans="5:26" ht="13.2">
      <c r="E217" s="34"/>
      <c r="F217" s="35"/>
      <c r="Z217" s="36"/>
    </row>
    <row r="218" spans="5:26" ht="13.2">
      <c r="E218" s="34"/>
      <c r="F218" s="35"/>
      <c r="Z218" s="36"/>
    </row>
    <row r="219" spans="5:26" ht="13.2">
      <c r="E219" s="34"/>
      <c r="F219" s="35"/>
      <c r="Z219" s="36"/>
    </row>
    <row r="220" spans="5:26" ht="13.2">
      <c r="E220" s="34"/>
      <c r="F220" s="35"/>
      <c r="Z220" s="36"/>
    </row>
    <row r="221" spans="5:26" ht="13.2">
      <c r="E221" s="34"/>
      <c r="F221" s="35"/>
      <c r="Z221" s="36"/>
    </row>
    <row r="222" spans="5:26" ht="13.2">
      <c r="E222" s="34"/>
      <c r="F222" s="35"/>
      <c r="Z222" s="36"/>
    </row>
    <row r="223" spans="5:26" ht="13.2">
      <c r="E223" s="34"/>
      <c r="F223" s="35"/>
      <c r="Z223" s="36"/>
    </row>
    <row r="224" spans="5:26" ht="13.2">
      <c r="E224" s="34"/>
      <c r="F224" s="35"/>
      <c r="Z224" s="36"/>
    </row>
    <row r="225" spans="5:26" ht="13.2">
      <c r="E225" s="34"/>
      <c r="F225" s="35"/>
      <c r="Z225" s="36"/>
    </row>
    <row r="226" spans="5:26" ht="13.2">
      <c r="E226" s="34"/>
      <c r="F226" s="35"/>
      <c r="Z226" s="36"/>
    </row>
    <row r="227" spans="5:26" ht="13.2">
      <c r="E227" s="34"/>
      <c r="F227" s="35"/>
      <c r="Z227" s="36"/>
    </row>
    <row r="228" spans="5:26" ht="13.2">
      <c r="E228" s="34"/>
      <c r="F228" s="35"/>
      <c r="Z228" s="36"/>
    </row>
    <row r="229" spans="5:26" ht="13.2">
      <c r="E229" s="34"/>
      <c r="F229" s="35"/>
      <c r="Z229" s="36"/>
    </row>
    <row r="230" spans="5:26" ht="13.2">
      <c r="E230" s="34"/>
      <c r="F230" s="35"/>
      <c r="Z230" s="36"/>
    </row>
    <row r="231" spans="5:26" ht="13.2">
      <c r="E231" s="34"/>
      <c r="F231" s="35"/>
      <c r="Z231" s="36"/>
    </row>
    <row r="232" spans="5:26" ht="13.2">
      <c r="E232" s="34"/>
      <c r="F232" s="35"/>
      <c r="Z232" s="36"/>
    </row>
    <row r="233" spans="5:26" ht="13.2">
      <c r="E233" s="34"/>
      <c r="F233" s="35"/>
      <c r="Z233" s="36"/>
    </row>
    <row r="234" spans="5:26" ht="13.2">
      <c r="E234" s="34"/>
      <c r="F234" s="35"/>
      <c r="Z234" s="36"/>
    </row>
    <row r="235" spans="5:26" ht="13.2">
      <c r="E235" s="34"/>
      <c r="F235" s="35"/>
      <c r="Z235" s="36"/>
    </row>
    <row r="236" spans="5:26" ht="13.2">
      <c r="E236" s="34"/>
      <c r="F236" s="35"/>
      <c r="Z236" s="36"/>
    </row>
    <row r="237" spans="5:26" ht="13.2">
      <c r="E237" s="34"/>
      <c r="F237" s="35"/>
      <c r="Z237" s="36"/>
    </row>
    <row r="238" spans="5:26" ht="13.2">
      <c r="E238" s="34"/>
      <c r="F238" s="35"/>
      <c r="Z238" s="36"/>
    </row>
    <row r="239" spans="5:26" ht="13.2">
      <c r="E239" s="34"/>
      <c r="F239" s="35"/>
      <c r="Z239" s="36"/>
    </row>
    <row r="240" spans="5:26" ht="13.2">
      <c r="E240" s="34"/>
      <c r="F240" s="35"/>
      <c r="Z240" s="36"/>
    </row>
    <row r="241" spans="5:26" ht="13.2">
      <c r="E241" s="34"/>
      <c r="F241" s="35"/>
      <c r="Z241" s="36"/>
    </row>
    <row r="242" spans="5:26" ht="13.2">
      <c r="E242" s="34"/>
      <c r="F242" s="35"/>
      <c r="Z242" s="36"/>
    </row>
    <row r="243" spans="5:26" ht="13.2">
      <c r="E243" s="34"/>
      <c r="F243" s="35"/>
      <c r="Z243" s="36"/>
    </row>
    <row r="244" spans="5:26" ht="13.2">
      <c r="E244" s="34"/>
      <c r="F244" s="35"/>
      <c r="Z244" s="36"/>
    </row>
    <row r="245" spans="5:26" ht="13.2">
      <c r="E245" s="34"/>
      <c r="F245" s="35"/>
      <c r="Z245" s="36"/>
    </row>
    <row r="246" spans="5:26" ht="13.2">
      <c r="E246" s="34"/>
      <c r="F246" s="35"/>
      <c r="Z246" s="36"/>
    </row>
    <row r="247" spans="5:26" ht="13.2">
      <c r="E247" s="34"/>
      <c r="F247" s="35"/>
      <c r="Z247" s="36"/>
    </row>
    <row r="248" spans="5:26" ht="13.2">
      <c r="E248" s="34"/>
      <c r="F248" s="35"/>
      <c r="Z248" s="36"/>
    </row>
    <row r="249" spans="5:26" ht="13.2">
      <c r="E249" s="34"/>
      <c r="F249" s="35"/>
      <c r="Z249" s="36"/>
    </row>
    <row r="250" spans="5:26" ht="13.2">
      <c r="E250" s="34"/>
      <c r="F250" s="35"/>
      <c r="Z250" s="36"/>
    </row>
    <row r="251" spans="5:26" ht="13.2">
      <c r="E251" s="34"/>
      <c r="F251" s="35"/>
      <c r="Z251" s="36"/>
    </row>
    <row r="252" spans="5:26" ht="13.2">
      <c r="E252" s="34"/>
      <c r="F252" s="35"/>
      <c r="Z252" s="36"/>
    </row>
    <row r="253" spans="5:26" ht="13.2">
      <c r="E253" s="34"/>
      <c r="F253" s="35"/>
      <c r="Z253" s="36"/>
    </row>
    <row r="254" spans="5:26" ht="13.2">
      <c r="E254" s="34"/>
      <c r="F254" s="35"/>
      <c r="Z254" s="36"/>
    </row>
    <row r="255" spans="5:26" ht="13.2">
      <c r="E255" s="34"/>
      <c r="F255" s="35"/>
      <c r="Z255" s="36"/>
    </row>
    <row r="256" spans="5:26" ht="13.2">
      <c r="E256" s="34"/>
      <c r="F256" s="35"/>
      <c r="Z256" s="36"/>
    </row>
    <row r="257" spans="5:26" ht="13.2">
      <c r="E257" s="34"/>
      <c r="F257" s="35"/>
      <c r="Z257" s="36"/>
    </row>
    <row r="258" spans="5:26" ht="13.2">
      <c r="E258" s="34"/>
      <c r="F258" s="35"/>
      <c r="Z258" s="36"/>
    </row>
    <row r="259" spans="5:26" ht="13.2">
      <c r="E259" s="34"/>
      <c r="F259" s="35"/>
      <c r="Z259" s="36"/>
    </row>
    <row r="260" spans="5:26" ht="13.2">
      <c r="E260" s="34"/>
      <c r="F260" s="35"/>
      <c r="Z260" s="36"/>
    </row>
    <row r="261" spans="5:26" ht="13.2">
      <c r="E261" s="34"/>
      <c r="F261" s="35"/>
      <c r="Z261" s="36"/>
    </row>
    <row r="262" spans="5:26" ht="13.2">
      <c r="E262" s="34"/>
      <c r="F262" s="35"/>
      <c r="Z262" s="36"/>
    </row>
    <row r="263" spans="5:26" ht="13.2">
      <c r="E263" s="34"/>
      <c r="F263" s="35"/>
      <c r="Z263" s="36"/>
    </row>
    <row r="264" spans="5:26" ht="13.2">
      <c r="E264" s="34"/>
      <c r="F264" s="35"/>
      <c r="Z264" s="36"/>
    </row>
    <row r="265" spans="5:26" ht="13.2">
      <c r="E265" s="34"/>
      <c r="F265" s="35"/>
      <c r="Z265" s="36"/>
    </row>
    <row r="266" spans="5:26" ht="13.2">
      <c r="E266" s="34"/>
      <c r="F266" s="35"/>
      <c r="Z266" s="36"/>
    </row>
    <row r="267" spans="5:26" ht="13.2">
      <c r="E267" s="34"/>
      <c r="F267" s="35"/>
      <c r="Z267" s="36"/>
    </row>
    <row r="268" spans="5:26" ht="13.2">
      <c r="E268" s="34"/>
      <c r="F268" s="35"/>
      <c r="Z268" s="36"/>
    </row>
    <row r="269" spans="5:26" ht="13.2">
      <c r="E269" s="34"/>
      <c r="F269" s="35"/>
      <c r="Z269" s="36"/>
    </row>
    <row r="270" spans="5:26" ht="13.2">
      <c r="E270" s="34"/>
      <c r="F270" s="35"/>
      <c r="Z270" s="36"/>
    </row>
    <row r="271" spans="5:26" ht="13.2">
      <c r="E271" s="34"/>
      <c r="F271" s="35"/>
      <c r="Z271" s="36"/>
    </row>
    <row r="272" spans="5:26" ht="13.2">
      <c r="E272" s="34"/>
      <c r="F272" s="35"/>
      <c r="Z272" s="36"/>
    </row>
    <row r="273" spans="5:26" ht="13.2">
      <c r="E273" s="34"/>
      <c r="F273" s="35"/>
      <c r="Z273" s="36"/>
    </row>
    <row r="274" spans="5:26" ht="13.2">
      <c r="E274" s="34"/>
      <c r="F274" s="35"/>
      <c r="Z274" s="36"/>
    </row>
    <row r="275" spans="5:26" ht="13.2">
      <c r="E275" s="34"/>
      <c r="F275" s="35"/>
      <c r="Z275" s="36"/>
    </row>
    <row r="276" spans="5:26" ht="13.2">
      <c r="E276" s="34"/>
      <c r="F276" s="35"/>
      <c r="Z276" s="36"/>
    </row>
    <row r="277" spans="5:26" ht="13.2">
      <c r="E277" s="34"/>
      <c r="F277" s="35"/>
      <c r="Z277" s="36"/>
    </row>
    <row r="278" spans="5:26" ht="13.2">
      <c r="E278" s="34"/>
      <c r="F278" s="35"/>
      <c r="Z278" s="36"/>
    </row>
    <row r="279" spans="5:26" ht="13.2">
      <c r="E279" s="34"/>
      <c r="F279" s="35"/>
      <c r="Z279" s="36"/>
    </row>
    <row r="280" spans="5:26" ht="13.2">
      <c r="E280" s="34"/>
      <c r="F280" s="35"/>
      <c r="Z280" s="36"/>
    </row>
    <row r="281" spans="5:26" ht="13.2">
      <c r="E281" s="34"/>
      <c r="F281" s="35"/>
      <c r="Z281" s="36"/>
    </row>
    <row r="282" spans="5:26" ht="13.2">
      <c r="E282" s="34"/>
      <c r="F282" s="35"/>
      <c r="Z282" s="36"/>
    </row>
    <row r="283" spans="5:26" ht="13.2">
      <c r="E283" s="34"/>
      <c r="F283" s="35"/>
      <c r="Z283" s="36"/>
    </row>
    <row r="284" spans="5:26" ht="13.2">
      <c r="E284" s="34"/>
      <c r="F284" s="35"/>
      <c r="Z284" s="36"/>
    </row>
    <row r="285" spans="5:26" ht="13.2">
      <c r="E285" s="34"/>
      <c r="F285" s="35"/>
      <c r="Z285" s="36"/>
    </row>
    <row r="286" spans="5:26" ht="13.2">
      <c r="E286" s="34"/>
      <c r="F286" s="35"/>
      <c r="Z286" s="36"/>
    </row>
    <row r="287" spans="5:26" ht="13.2">
      <c r="E287" s="34"/>
      <c r="F287" s="35"/>
      <c r="Z287" s="36"/>
    </row>
    <row r="288" spans="5:26" ht="13.2">
      <c r="E288" s="34"/>
      <c r="F288" s="35"/>
      <c r="Z288" s="36"/>
    </row>
    <row r="289" spans="5:26" ht="13.2">
      <c r="E289" s="34"/>
      <c r="F289" s="35"/>
      <c r="Z289" s="36"/>
    </row>
    <row r="290" spans="5:26" ht="13.2">
      <c r="E290" s="34"/>
      <c r="F290" s="35"/>
      <c r="Z290" s="36"/>
    </row>
    <row r="291" spans="5:26" ht="13.2">
      <c r="E291" s="34"/>
      <c r="F291" s="35"/>
      <c r="Z291" s="36"/>
    </row>
    <row r="292" spans="5:26" ht="13.2">
      <c r="E292" s="34"/>
      <c r="F292" s="35"/>
      <c r="Z292" s="36"/>
    </row>
    <row r="293" spans="5:26" ht="13.2">
      <c r="E293" s="34"/>
      <c r="F293" s="35"/>
      <c r="Z293" s="36"/>
    </row>
    <row r="294" spans="5:26" ht="13.2">
      <c r="E294" s="34"/>
      <c r="F294" s="35"/>
      <c r="Z294" s="36"/>
    </row>
    <row r="295" spans="5:26" ht="13.2">
      <c r="E295" s="34"/>
      <c r="F295" s="35"/>
      <c r="Z295" s="36"/>
    </row>
    <row r="296" spans="5:26" ht="13.2">
      <c r="E296" s="34"/>
      <c r="F296" s="35"/>
      <c r="Z296" s="36"/>
    </row>
    <row r="297" spans="5:26" ht="13.2">
      <c r="E297" s="34"/>
      <c r="F297" s="35"/>
      <c r="Z297" s="36"/>
    </row>
    <row r="298" spans="5:26" ht="13.2">
      <c r="E298" s="34"/>
      <c r="F298" s="35"/>
      <c r="Z298" s="36"/>
    </row>
    <row r="299" spans="5:26" ht="13.2">
      <c r="E299" s="34"/>
      <c r="F299" s="35"/>
      <c r="Z299" s="36"/>
    </row>
    <row r="300" spans="5:26" ht="13.2">
      <c r="E300" s="34"/>
      <c r="F300" s="35"/>
      <c r="Z300" s="36"/>
    </row>
    <row r="301" spans="5:26" ht="13.2">
      <c r="E301" s="34"/>
      <c r="F301" s="35"/>
      <c r="Z301" s="36"/>
    </row>
    <row r="302" spans="5:26" ht="13.2">
      <c r="E302" s="34"/>
      <c r="F302" s="35"/>
      <c r="Z302" s="36"/>
    </row>
    <row r="303" spans="5:26" ht="13.2">
      <c r="E303" s="34"/>
      <c r="F303" s="35"/>
      <c r="Z303" s="36"/>
    </row>
    <row r="304" spans="5:26" ht="13.2">
      <c r="E304" s="34"/>
      <c r="F304" s="35"/>
      <c r="Z304" s="36"/>
    </row>
    <row r="305" spans="5:26" ht="13.2">
      <c r="E305" s="34"/>
      <c r="F305" s="35"/>
      <c r="Z305" s="36"/>
    </row>
    <row r="306" spans="5:26" ht="13.2">
      <c r="E306" s="34"/>
      <c r="F306" s="35"/>
      <c r="Z306" s="36"/>
    </row>
    <row r="307" spans="5:26" ht="13.2">
      <c r="E307" s="34"/>
      <c r="F307" s="35"/>
      <c r="Z307" s="36"/>
    </row>
    <row r="308" spans="5:26" ht="13.2">
      <c r="E308" s="34"/>
      <c r="F308" s="35"/>
      <c r="Z308" s="36"/>
    </row>
    <row r="309" spans="5:26" ht="13.2">
      <c r="E309" s="34"/>
      <c r="F309" s="35"/>
      <c r="Z309" s="36"/>
    </row>
    <row r="310" spans="5:26" ht="13.2">
      <c r="E310" s="34"/>
      <c r="F310" s="35"/>
      <c r="Z310" s="36"/>
    </row>
    <row r="311" spans="5:26" ht="13.2">
      <c r="E311" s="34"/>
      <c r="F311" s="35"/>
      <c r="Z311" s="36"/>
    </row>
    <row r="312" spans="5:26" ht="13.2">
      <c r="E312" s="34"/>
      <c r="F312" s="35"/>
      <c r="Z312" s="36"/>
    </row>
    <row r="313" spans="5:26" ht="13.2">
      <c r="E313" s="34"/>
      <c r="F313" s="35"/>
      <c r="Z313" s="36"/>
    </row>
    <row r="314" spans="5:26" ht="13.2">
      <c r="E314" s="34"/>
      <c r="F314" s="35"/>
      <c r="Z314" s="36"/>
    </row>
    <row r="315" spans="5:26" ht="13.2">
      <c r="E315" s="34"/>
      <c r="F315" s="35"/>
      <c r="Z315" s="36"/>
    </row>
    <row r="316" spans="5:26" ht="13.2">
      <c r="E316" s="34"/>
      <c r="F316" s="35"/>
      <c r="Z316" s="36"/>
    </row>
    <row r="317" spans="5:26" ht="13.2">
      <c r="E317" s="34"/>
      <c r="F317" s="35"/>
      <c r="Z317" s="36"/>
    </row>
    <row r="318" spans="5:26" ht="13.2">
      <c r="E318" s="34"/>
      <c r="F318" s="35"/>
      <c r="Z318" s="36"/>
    </row>
    <row r="319" spans="5:26" ht="13.2">
      <c r="E319" s="34"/>
      <c r="F319" s="35"/>
      <c r="Z319" s="36"/>
    </row>
    <row r="320" spans="5:26" ht="13.2">
      <c r="E320" s="34"/>
      <c r="F320" s="35"/>
      <c r="Z320" s="36"/>
    </row>
    <row r="321" spans="5:26" ht="13.2">
      <c r="E321" s="34"/>
      <c r="F321" s="35"/>
      <c r="Z321" s="36"/>
    </row>
    <row r="322" spans="5:26" ht="13.2">
      <c r="E322" s="34"/>
      <c r="F322" s="35"/>
      <c r="Z322" s="36"/>
    </row>
    <row r="323" spans="5:26" ht="13.2">
      <c r="E323" s="34"/>
      <c r="F323" s="35"/>
      <c r="Z323" s="36"/>
    </row>
    <row r="324" spans="5:26" ht="13.2">
      <c r="E324" s="34"/>
      <c r="F324" s="35"/>
      <c r="Z324" s="36"/>
    </row>
    <row r="325" spans="5:26" ht="13.2">
      <c r="E325" s="34"/>
      <c r="F325" s="35"/>
      <c r="Z325" s="36"/>
    </row>
    <row r="326" spans="5:26" ht="13.2">
      <c r="E326" s="34"/>
      <c r="F326" s="35"/>
      <c r="Z326" s="36"/>
    </row>
    <row r="327" spans="5:26" ht="13.2">
      <c r="E327" s="34"/>
      <c r="F327" s="35"/>
      <c r="Z327" s="36"/>
    </row>
    <row r="328" spans="5:26" ht="13.2">
      <c r="E328" s="34"/>
      <c r="F328" s="35"/>
      <c r="Z328" s="36"/>
    </row>
    <row r="329" spans="5:26" ht="13.2">
      <c r="E329" s="34"/>
      <c r="F329" s="35"/>
      <c r="Z329" s="36"/>
    </row>
    <row r="330" spans="5:26" ht="13.2">
      <c r="E330" s="34"/>
      <c r="F330" s="35"/>
      <c r="Z330" s="36"/>
    </row>
    <row r="331" spans="5:26" ht="13.2">
      <c r="E331" s="34"/>
      <c r="F331" s="35"/>
      <c r="Z331" s="36"/>
    </row>
    <row r="332" spans="5:26" ht="13.2">
      <c r="E332" s="34"/>
      <c r="F332" s="35"/>
      <c r="Z332" s="36"/>
    </row>
    <row r="333" spans="5:26" ht="13.2">
      <c r="E333" s="34"/>
      <c r="F333" s="35"/>
      <c r="Z333" s="36"/>
    </row>
    <row r="334" spans="5:26" ht="13.2">
      <c r="E334" s="34"/>
      <c r="F334" s="35"/>
      <c r="Z334" s="36"/>
    </row>
    <row r="335" spans="5:26" ht="13.2">
      <c r="E335" s="34"/>
      <c r="F335" s="35"/>
      <c r="Z335" s="36"/>
    </row>
    <row r="336" spans="5:26" ht="13.2">
      <c r="E336" s="34"/>
      <c r="F336" s="35"/>
      <c r="Z336" s="36"/>
    </row>
    <row r="337" spans="5:26" ht="13.2">
      <c r="E337" s="34"/>
      <c r="F337" s="35"/>
      <c r="Z337" s="36"/>
    </row>
    <row r="338" spans="5:26" ht="13.2">
      <c r="E338" s="34"/>
      <c r="F338" s="35"/>
      <c r="Z338" s="36"/>
    </row>
    <row r="339" spans="5:26" ht="13.2">
      <c r="E339" s="34"/>
      <c r="F339" s="35"/>
      <c r="Z339" s="36"/>
    </row>
    <row r="340" spans="5:26" ht="13.2">
      <c r="E340" s="34"/>
      <c r="F340" s="35"/>
      <c r="Z340" s="36"/>
    </row>
    <row r="341" spans="5:26" ht="13.2">
      <c r="E341" s="34"/>
      <c r="F341" s="35"/>
      <c r="Z341" s="36"/>
    </row>
    <row r="342" spans="5:26" ht="13.2">
      <c r="E342" s="34"/>
      <c r="F342" s="35"/>
      <c r="Z342" s="36"/>
    </row>
    <row r="343" spans="5:26" ht="13.2">
      <c r="E343" s="34"/>
      <c r="F343" s="35"/>
      <c r="Z343" s="36"/>
    </row>
    <row r="344" spans="5:26" ht="13.2">
      <c r="E344" s="34"/>
      <c r="F344" s="35"/>
      <c r="Z344" s="36"/>
    </row>
    <row r="345" spans="5:26" ht="13.2">
      <c r="E345" s="34"/>
      <c r="F345" s="35"/>
      <c r="Z345" s="36"/>
    </row>
    <row r="346" spans="5:26" ht="13.2">
      <c r="E346" s="34"/>
      <c r="F346" s="35"/>
      <c r="Z346" s="36"/>
    </row>
    <row r="347" spans="5:26" ht="13.2">
      <c r="E347" s="34"/>
      <c r="F347" s="35"/>
      <c r="Z347" s="36"/>
    </row>
    <row r="348" spans="5:26" ht="13.2">
      <c r="E348" s="34"/>
      <c r="F348" s="35"/>
      <c r="Z348" s="36"/>
    </row>
    <row r="349" spans="5:26" ht="13.2">
      <c r="E349" s="34"/>
      <c r="F349" s="35"/>
      <c r="Z349" s="36"/>
    </row>
    <row r="350" spans="5:26" ht="13.2">
      <c r="E350" s="34"/>
      <c r="F350" s="35"/>
      <c r="Z350" s="36"/>
    </row>
    <row r="351" spans="5:26" ht="13.2">
      <c r="E351" s="34"/>
      <c r="F351" s="35"/>
      <c r="Z351" s="36"/>
    </row>
    <row r="352" spans="5:26" ht="13.2">
      <c r="E352" s="34"/>
      <c r="F352" s="35"/>
      <c r="Z352" s="36"/>
    </row>
    <row r="353" spans="5:26" ht="13.2">
      <c r="E353" s="34"/>
      <c r="F353" s="35"/>
      <c r="Z353" s="36"/>
    </row>
    <row r="354" spans="5:26" ht="13.2">
      <c r="E354" s="34"/>
      <c r="F354" s="35"/>
      <c r="Z354" s="36"/>
    </row>
    <row r="355" spans="5:26" ht="13.2">
      <c r="E355" s="34"/>
      <c r="F355" s="35"/>
      <c r="Z355" s="36"/>
    </row>
    <row r="356" spans="5:26" ht="13.2">
      <c r="E356" s="34"/>
      <c r="F356" s="35"/>
      <c r="Z356" s="36"/>
    </row>
    <row r="357" spans="5:26" ht="13.2">
      <c r="E357" s="34"/>
      <c r="F357" s="35"/>
      <c r="Z357" s="36"/>
    </row>
    <row r="358" spans="5:26" ht="13.2">
      <c r="E358" s="34"/>
      <c r="F358" s="35"/>
      <c r="Z358" s="36"/>
    </row>
    <row r="359" spans="5:26" ht="13.2">
      <c r="E359" s="34"/>
      <c r="F359" s="35"/>
      <c r="Z359" s="36"/>
    </row>
    <row r="360" spans="5:26" ht="13.2">
      <c r="E360" s="34"/>
      <c r="F360" s="35"/>
      <c r="Z360" s="36"/>
    </row>
    <row r="361" spans="5:26" ht="13.2">
      <c r="E361" s="34"/>
      <c r="F361" s="35"/>
      <c r="Z361" s="36"/>
    </row>
    <row r="362" spans="5:26" ht="13.2">
      <c r="E362" s="34"/>
      <c r="F362" s="35"/>
      <c r="Z362" s="36"/>
    </row>
    <row r="363" spans="5:26" ht="13.2">
      <c r="E363" s="34"/>
      <c r="F363" s="35"/>
      <c r="Z363" s="36"/>
    </row>
    <row r="364" spans="5:26" ht="13.2">
      <c r="E364" s="34"/>
      <c r="F364" s="35"/>
      <c r="Z364" s="36"/>
    </row>
    <row r="365" spans="5:26" ht="13.2">
      <c r="E365" s="34"/>
      <c r="F365" s="35"/>
      <c r="Z365" s="36"/>
    </row>
    <row r="366" spans="5:26" ht="13.2">
      <c r="E366" s="34"/>
      <c r="F366" s="35"/>
      <c r="Z366" s="36"/>
    </row>
    <row r="367" spans="5:26" ht="13.2">
      <c r="E367" s="34"/>
      <c r="F367" s="35"/>
      <c r="Z367" s="36"/>
    </row>
    <row r="368" spans="5:26" ht="13.2">
      <c r="E368" s="34"/>
      <c r="F368" s="35"/>
      <c r="Z368" s="36"/>
    </row>
    <row r="369" spans="5:26" ht="13.2">
      <c r="E369" s="34"/>
      <c r="F369" s="35"/>
      <c r="Z369" s="36"/>
    </row>
    <row r="370" spans="5:26" ht="13.2">
      <c r="E370" s="34"/>
      <c r="F370" s="35"/>
      <c r="Z370" s="36"/>
    </row>
    <row r="371" spans="5:26" ht="13.2">
      <c r="E371" s="34"/>
      <c r="F371" s="35"/>
      <c r="Z371" s="36"/>
    </row>
    <row r="372" spans="5:26" ht="13.2">
      <c r="E372" s="34"/>
      <c r="F372" s="35"/>
      <c r="Z372" s="36"/>
    </row>
    <row r="373" spans="5:26" ht="13.2">
      <c r="E373" s="34"/>
      <c r="F373" s="35"/>
      <c r="Z373" s="36"/>
    </row>
    <row r="374" spans="5:26" ht="13.2">
      <c r="E374" s="34"/>
      <c r="F374" s="35"/>
      <c r="Z374" s="36"/>
    </row>
    <row r="375" spans="5:26" ht="13.2">
      <c r="E375" s="34"/>
      <c r="F375" s="35"/>
      <c r="Z375" s="36"/>
    </row>
    <row r="376" spans="5:26" ht="13.2">
      <c r="E376" s="34"/>
      <c r="F376" s="35"/>
      <c r="Z376" s="36"/>
    </row>
    <row r="377" spans="5:26" ht="13.2">
      <c r="E377" s="34"/>
      <c r="F377" s="35"/>
      <c r="Z377" s="36"/>
    </row>
    <row r="378" spans="5:26" ht="13.2">
      <c r="E378" s="34"/>
      <c r="F378" s="35"/>
      <c r="Z378" s="36"/>
    </row>
    <row r="379" spans="5:26" ht="13.2">
      <c r="E379" s="34"/>
      <c r="F379" s="35"/>
      <c r="Z379" s="36"/>
    </row>
    <row r="380" spans="5:26" ht="13.2">
      <c r="E380" s="34"/>
      <c r="F380" s="35"/>
      <c r="Z380" s="36"/>
    </row>
    <row r="381" spans="5:26" ht="13.2">
      <c r="E381" s="34"/>
      <c r="F381" s="35"/>
      <c r="Z381" s="36"/>
    </row>
    <row r="382" spans="5:26" ht="13.2">
      <c r="E382" s="34"/>
      <c r="F382" s="35"/>
      <c r="Z382" s="36"/>
    </row>
    <row r="383" spans="5:26" ht="13.2">
      <c r="E383" s="34"/>
      <c r="F383" s="35"/>
      <c r="Z383" s="36"/>
    </row>
    <row r="384" spans="5:26" ht="13.2">
      <c r="E384" s="34"/>
      <c r="F384" s="35"/>
      <c r="Z384" s="36"/>
    </row>
    <row r="385" spans="5:26" ht="13.2">
      <c r="E385" s="34"/>
      <c r="F385" s="35"/>
      <c r="Z385" s="36"/>
    </row>
    <row r="386" spans="5:26" ht="13.2">
      <c r="E386" s="34"/>
      <c r="F386" s="35"/>
      <c r="Z386" s="36"/>
    </row>
    <row r="387" spans="5:26" ht="13.2">
      <c r="E387" s="34"/>
      <c r="F387" s="35"/>
      <c r="Z387" s="36"/>
    </row>
    <row r="388" spans="5:26" ht="13.2">
      <c r="E388" s="34"/>
      <c r="F388" s="35"/>
      <c r="Z388" s="36"/>
    </row>
    <row r="389" spans="5:26" ht="13.2">
      <c r="E389" s="34"/>
      <c r="F389" s="35"/>
      <c r="Z389" s="36"/>
    </row>
    <row r="390" spans="5:26" ht="13.2">
      <c r="E390" s="34"/>
      <c r="F390" s="35"/>
      <c r="Z390" s="36"/>
    </row>
    <row r="391" spans="5:26" ht="13.2">
      <c r="E391" s="34"/>
      <c r="F391" s="35"/>
      <c r="Z391" s="36"/>
    </row>
    <row r="392" spans="5:26" ht="13.2">
      <c r="E392" s="34"/>
      <c r="F392" s="35"/>
      <c r="Z392" s="36"/>
    </row>
    <row r="393" spans="5:26" ht="13.2">
      <c r="E393" s="34"/>
      <c r="F393" s="35"/>
      <c r="Z393" s="36"/>
    </row>
    <row r="394" spans="5:26" ht="13.2">
      <c r="E394" s="34"/>
      <c r="F394" s="35"/>
      <c r="Z394" s="36"/>
    </row>
    <row r="395" spans="5:26" ht="13.2">
      <c r="E395" s="34"/>
      <c r="F395" s="35"/>
      <c r="Z395" s="36"/>
    </row>
    <row r="396" spans="5:26" ht="13.2">
      <c r="E396" s="34"/>
      <c r="F396" s="35"/>
      <c r="Z396" s="36"/>
    </row>
    <row r="397" spans="5:26" ht="13.2">
      <c r="E397" s="34"/>
      <c r="F397" s="35"/>
      <c r="Z397" s="36"/>
    </row>
    <row r="398" spans="5:26" ht="13.2">
      <c r="E398" s="34"/>
      <c r="F398" s="35"/>
      <c r="Z398" s="36"/>
    </row>
    <row r="399" spans="5:26" ht="13.2">
      <c r="E399" s="34"/>
      <c r="F399" s="35"/>
      <c r="Z399" s="36"/>
    </row>
    <row r="400" spans="5:26" ht="13.2">
      <c r="E400" s="34"/>
      <c r="F400" s="35"/>
      <c r="Z400" s="36"/>
    </row>
    <row r="401" spans="5:26" ht="13.2">
      <c r="E401" s="34"/>
      <c r="F401" s="35"/>
      <c r="Z401" s="36"/>
    </row>
    <row r="402" spans="5:26" ht="13.2">
      <c r="E402" s="34"/>
      <c r="F402" s="35"/>
      <c r="Z402" s="36"/>
    </row>
    <row r="403" spans="5:26" ht="13.2">
      <c r="E403" s="34"/>
      <c r="F403" s="35"/>
      <c r="Z403" s="36"/>
    </row>
    <row r="404" spans="5:26" ht="13.2">
      <c r="E404" s="34"/>
      <c r="F404" s="35"/>
      <c r="Z404" s="36"/>
    </row>
    <row r="405" spans="5:26" ht="13.2">
      <c r="E405" s="34"/>
      <c r="F405" s="35"/>
      <c r="Z405" s="36"/>
    </row>
    <row r="406" spans="5:26" ht="13.2">
      <c r="E406" s="34"/>
      <c r="F406" s="35"/>
      <c r="Z406" s="36"/>
    </row>
    <row r="407" spans="5:26" ht="13.2">
      <c r="E407" s="34"/>
      <c r="F407" s="35"/>
      <c r="Z407" s="36"/>
    </row>
    <row r="408" spans="5:26" ht="13.2">
      <c r="E408" s="34"/>
      <c r="F408" s="35"/>
      <c r="Z408" s="36"/>
    </row>
    <row r="409" spans="5:26" ht="13.2">
      <c r="E409" s="34"/>
      <c r="F409" s="35"/>
      <c r="Z409" s="36"/>
    </row>
    <row r="410" spans="5:26" ht="13.2">
      <c r="E410" s="34"/>
      <c r="F410" s="35"/>
      <c r="Z410" s="36"/>
    </row>
    <row r="411" spans="5:26" ht="13.2">
      <c r="E411" s="34"/>
      <c r="F411" s="35"/>
      <c r="Z411" s="36"/>
    </row>
    <row r="412" spans="5:26" ht="13.2">
      <c r="E412" s="34"/>
      <c r="F412" s="35"/>
      <c r="Z412" s="36"/>
    </row>
    <row r="413" spans="5:26" ht="13.2">
      <c r="E413" s="34"/>
      <c r="F413" s="35"/>
      <c r="Z413" s="36"/>
    </row>
    <row r="414" spans="5:26" ht="13.2">
      <c r="E414" s="34"/>
      <c r="F414" s="35"/>
      <c r="Z414" s="36"/>
    </row>
    <row r="415" spans="5:26" ht="13.2">
      <c r="E415" s="34"/>
      <c r="F415" s="35"/>
      <c r="Z415" s="36"/>
    </row>
    <row r="416" spans="5:26" ht="13.2">
      <c r="E416" s="34"/>
      <c r="F416" s="35"/>
      <c r="Z416" s="36"/>
    </row>
    <row r="417" spans="5:26" ht="13.2">
      <c r="E417" s="34"/>
      <c r="F417" s="35"/>
      <c r="Z417" s="36"/>
    </row>
    <row r="418" spans="5:26" ht="13.2">
      <c r="E418" s="34"/>
      <c r="F418" s="35"/>
      <c r="Z418" s="36"/>
    </row>
    <row r="419" spans="5:26" ht="13.2">
      <c r="E419" s="34"/>
      <c r="F419" s="35"/>
      <c r="Z419" s="36"/>
    </row>
    <row r="420" spans="5:26" ht="13.2">
      <c r="E420" s="34"/>
      <c r="F420" s="35"/>
      <c r="Z420" s="36"/>
    </row>
    <row r="421" spans="5:26" ht="13.2">
      <c r="E421" s="34"/>
      <c r="F421" s="35"/>
      <c r="Z421" s="36"/>
    </row>
    <row r="422" spans="5:26" ht="13.2">
      <c r="E422" s="34"/>
      <c r="F422" s="35"/>
      <c r="Z422" s="36"/>
    </row>
    <row r="423" spans="5:26" ht="13.2">
      <c r="E423" s="34"/>
      <c r="F423" s="35"/>
      <c r="Z423" s="36"/>
    </row>
    <row r="424" spans="5:26" ht="13.2">
      <c r="E424" s="34"/>
      <c r="F424" s="35"/>
      <c r="Z424" s="36"/>
    </row>
    <row r="425" spans="5:26" ht="13.2">
      <c r="E425" s="34"/>
      <c r="F425" s="35"/>
      <c r="Z425" s="36"/>
    </row>
    <row r="426" spans="5:26" ht="13.2">
      <c r="E426" s="34"/>
      <c r="F426" s="35"/>
      <c r="Z426" s="36"/>
    </row>
    <row r="427" spans="5:26" ht="13.2">
      <c r="E427" s="34"/>
      <c r="F427" s="35"/>
      <c r="Z427" s="36"/>
    </row>
    <row r="428" spans="5:26" ht="13.2">
      <c r="E428" s="34"/>
      <c r="F428" s="35"/>
      <c r="Z428" s="36"/>
    </row>
    <row r="429" spans="5:26" ht="13.2">
      <c r="E429" s="34"/>
      <c r="F429" s="35"/>
      <c r="Z429" s="36"/>
    </row>
    <row r="430" spans="5:26" ht="13.2">
      <c r="E430" s="34"/>
      <c r="F430" s="35"/>
      <c r="Z430" s="36"/>
    </row>
    <row r="431" spans="5:26" ht="13.2">
      <c r="E431" s="34"/>
      <c r="F431" s="35"/>
      <c r="Z431" s="36"/>
    </row>
    <row r="432" spans="5:26" ht="13.2">
      <c r="E432" s="34"/>
      <c r="F432" s="35"/>
      <c r="Z432" s="36"/>
    </row>
    <row r="433" spans="5:26" ht="13.2">
      <c r="E433" s="34"/>
      <c r="F433" s="35"/>
      <c r="Z433" s="36"/>
    </row>
    <row r="434" spans="5:26" ht="13.2">
      <c r="E434" s="34"/>
      <c r="F434" s="35"/>
      <c r="Z434" s="36"/>
    </row>
    <row r="435" spans="5:26" ht="13.2">
      <c r="E435" s="34"/>
      <c r="F435" s="35"/>
      <c r="Z435" s="36"/>
    </row>
    <row r="436" spans="5:26" ht="13.2">
      <c r="E436" s="34"/>
      <c r="F436" s="35"/>
      <c r="Z436" s="36"/>
    </row>
    <row r="437" spans="5:26" ht="13.2">
      <c r="E437" s="34"/>
      <c r="F437" s="35"/>
      <c r="Z437" s="36"/>
    </row>
    <row r="438" spans="5:26" ht="13.2">
      <c r="E438" s="34"/>
      <c r="F438" s="35"/>
      <c r="Z438" s="36"/>
    </row>
    <row r="439" spans="5:26" ht="13.2">
      <c r="E439" s="34"/>
      <c r="F439" s="35"/>
      <c r="Z439" s="36"/>
    </row>
    <row r="440" spans="5:26" ht="13.2">
      <c r="E440" s="34"/>
      <c r="F440" s="35"/>
      <c r="Z440" s="36"/>
    </row>
    <row r="441" spans="5:26" ht="13.2">
      <c r="E441" s="34"/>
      <c r="F441" s="35"/>
      <c r="Z441" s="36"/>
    </row>
    <row r="442" spans="5:26" ht="13.2">
      <c r="E442" s="34"/>
      <c r="F442" s="35"/>
      <c r="Z442" s="36"/>
    </row>
    <row r="443" spans="5:26" ht="13.2">
      <c r="E443" s="34"/>
      <c r="F443" s="35"/>
      <c r="Z443" s="36"/>
    </row>
    <row r="444" spans="5:26" ht="13.2">
      <c r="E444" s="34"/>
      <c r="F444" s="35"/>
      <c r="Z444" s="36"/>
    </row>
    <row r="445" spans="5:26" ht="13.2">
      <c r="E445" s="34"/>
      <c r="F445" s="35"/>
      <c r="Z445" s="36"/>
    </row>
    <row r="446" spans="5:26" ht="13.2">
      <c r="E446" s="34"/>
      <c r="F446" s="35"/>
      <c r="Z446" s="36"/>
    </row>
    <row r="447" spans="5:26" ht="13.2">
      <c r="E447" s="34"/>
      <c r="F447" s="35"/>
      <c r="Z447" s="36"/>
    </row>
    <row r="448" spans="5:26" ht="13.2">
      <c r="E448" s="34"/>
      <c r="F448" s="35"/>
      <c r="Z448" s="36"/>
    </row>
    <row r="449" spans="5:26" ht="13.2">
      <c r="E449" s="34"/>
      <c r="F449" s="35"/>
      <c r="Z449" s="36"/>
    </row>
    <row r="450" spans="5:26" ht="13.2">
      <c r="E450" s="34"/>
      <c r="F450" s="35"/>
      <c r="Z450" s="36"/>
    </row>
    <row r="451" spans="5:26" ht="13.2">
      <c r="E451" s="34"/>
      <c r="F451" s="35"/>
      <c r="Z451" s="36"/>
    </row>
    <row r="452" spans="5:26" ht="13.2">
      <c r="E452" s="34"/>
      <c r="F452" s="35"/>
      <c r="Z452" s="36"/>
    </row>
    <row r="453" spans="5:26" ht="13.2">
      <c r="E453" s="34"/>
      <c r="F453" s="35"/>
      <c r="Z453" s="36"/>
    </row>
    <row r="454" spans="5:26" ht="13.2">
      <c r="E454" s="34"/>
      <c r="F454" s="35"/>
      <c r="Z454" s="36"/>
    </row>
    <row r="455" spans="5:26" ht="13.2">
      <c r="E455" s="34"/>
      <c r="F455" s="35"/>
      <c r="Z455" s="36"/>
    </row>
    <row r="456" spans="5:26" ht="13.2">
      <c r="E456" s="34"/>
      <c r="F456" s="35"/>
      <c r="Z456" s="36"/>
    </row>
    <row r="457" spans="5:26" ht="13.2">
      <c r="E457" s="34"/>
      <c r="F457" s="35"/>
      <c r="Z457" s="36"/>
    </row>
    <row r="458" spans="5:26" ht="13.2">
      <c r="E458" s="34"/>
      <c r="F458" s="35"/>
      <c r="Z458" s="36"/>
    </row>
    <row r="459" spans="5:26" ht="13.2">
      <c r="E459" s="34"/>
      <c r="F459" s="35"/>
      <c r="Z459" s="36"/>
    </row>
    <row r="460" spans="5:26" ht="13.2">
      <c r="E460" s="34"/>
      <c r="F460" s="35"/>
      <c r="Z460" s="36"/>
    </row>
    <row r="461" spans="5:26" ht="13.2">
      <c r="E461" s="34"/>
      <c r="F461" s="35"/>
      <c r="Z461" s="36"/>
    </row>
    <row r="462" spans="5:26" ht="13.2">
      <c r="E462" s="34"/>
      <c r="F462" s="35"/>
      <c r="Z462" s="36"/>
    </row>
    <row r="463" spans="5:26" ht="13.2">
      <c r="E463" s="34"/>
      <c r="F463" s="35"/>
      <c r="Z463" s="36"/>
    </row>
    <row r="464" spans="5:26" ht="13.2">
      <c r="E464" s="34"/>
      <c r="F464" s="35"/>
      <c r="Z464" s="36"/>
    </row>
    <row r="465" spans="5:26" ht="13.2">
      <c r="E465" s="34"/>
      <c r="F465" s="35"/>
      <c r="Z465" s="36"/>
    </row>
    <row r="466" spans="5:26" ht="13.2">
      <c r="E466" s="34"/>
      <c r="F466" s="35"/>
      <c r="Z466" s="36"/>
    </row>
    <row r="467" spans="5:26" ht="13.2">
      <c r="E467" s="34"/>
      <c r="F467" s="35"/>
      <c r="Z467" s="36"/>
    </row>
    <row r="468" spans="5:26" ht="13.2">
      <c r="E468" s="34"/>
      <c r="F468" s="35"/>
      <c r="Z468" s="36"/>
    </row>
    <row r="469" spans="5:26" ht="13.2">
      <c r="E469" s="34"/>
      <c r="F469" s="35"/>
      <c r="Z469" s="36"/>
    </row>
    <row r="470" spans="5:26" ht="13.2">
      <c r="E470" s="34"/>
      <c r="F470" s="35"/>
      <c r="Z470" s="36"/>
    </row>
    <row r="471" spans="5:26" ht="13.2">
      <c r="E471" s="34"/>
      <c r="F471" s="35"/>
      <c r="Z471" s="36"/>
    </row>
    <row r="472" spans="5:26" ht="13.2">
      <c r="E472" s="34"/>
      <c r="F472" s="35"/>
      <c r="Z472" s="36"/>
    </row>
    <row r="473" spans="5:26" ht="13.2">
      <c r="E473" s="34"/>
      <c r="F473" s="35"/>
      <c r="Z473" s="36"/>
    </row>
    <row r="474" spans="5:26" ht="13.2">
      <c r="E474" s="34"/>
      <c r="F474" s="35"/>
      <c r="Z474" s="36"/>
    </row>
    <row r="475" spans="5:26" ht="13.2">
      <c r="E475" s="34"/>
      <c r="F475" s="35"/>
      <c r="Z475" s="36"/>
    </row>
    <row r="476" spans="5:26" ht="13.2">
      <c r="E476" s="34"/>
      <c r="F476" s="35"/>
      <c r="Z476" s="36"/>
    </row>
    <row r="477" spans="5:26" ht="13.2">
      <c r="E477" s="34"/>
      <c r="F477" s="35"/>
      <c r="Z477" s="36"/>
    </row>
    <row r="478" spans="5:26" ht="13.2">
      <c r="E478" s="34"/>
      <c r="F478" s="35"/>
      <c r="Z478" s="36"/>
    </row>
    <row r="479" spans="5:26" ht="13.2">
      <c r="E479" s="34"/>
      <c r="F479" s="35"/>
      <c r="Z479" s="36"/>
    </row>
    <row r="480" spans="5:26" ht="13.2">
      <c r="E480" s="34"/>
      <c r="F480" s="35"/>
      <c r="Z480" s="36"/>
    </row>
    <row r="481" spans="5:26" ht="13.2">
      <c r="E481" s="34"/>
      <c r="F481" s="35"/>
      <c r="Z481" s="36"/>
    </row>
    <row r="482" spans="5:26" ht="13.2">
      <c r="E482" s="34"/>
      <c r="F482" s="35"/>
      <c r="Z482" s="36"/>
    </row>
    <row r="483" spans="5:26" ht="13.2">
      <c r="E483" s="34"/>
      <c r="F483" s="35"/>
      <c r="Z483" s="36"/>
    </row>
    <row r="484" spans="5:26" ht="13.2">
      <c r="E484" s="34"/>
      <c r="F484" s="35"/>
      <c r="Z484" s="36"/>
    </row>
    <row r="485" spans="5:26" ht="13.2">
      <c r="E485" s="34"/>
      <c r="F485" s="35"/>
      <c r="Z485" s="36"/>
    </row>
    <row r="486" spans="5:26" ht="13.2">
      <c r="E486" s="34"/>
      <c r="F486" s="35"/>
      <c r="Z486" s="36"/>
    </row>
    <row r="487" spans="5:26" ht="13.2">
      <c r="E487" s="34"/>
      <c r="F487" s="35"/>
      <c r="Z487" s="36"/>
    </row>
    <row r="488" spans="5:26" ht="13.2">
      <c r="E488" s="34"/>
      <c r="F488" s="35"/>
      <c r="Z488" s="36"/>
    </row>
    <row r="489" spans="5:26" ht="13.2">
      <c r="E489" s="34"/>
      <c r="F489" s="35"/>
      <c r="Z489" s="36"/>
    </row>
    <row r="490" spans="5:26" ht="13.2">
      <c r="E490" s="34"/>
      <c r="F490" s="35"/>
      <c r="Z490" s="36"/>
    </row>
    <row r="491" spans="5:26" ht="13.2">
      <c r="E491" s="34"/>
      <c r="F491" s="35"/>
      <c r="Z491" s="36"/>
    </row>
    <row r="492" spans="5:26" ht="13.2">
      <c r="E492" s="34"/>
      <c r="F492" s="35"/>
      <c r="Z492" s="36"/>
    </row>
    <row r="493" spans="5:26" ht="13.2">
      <c r="E493" s="34"/>
      <c r="F493" s="35"/>
      <c r="Z493" s="36"/>
    </row>
    <row r="494" spans="5:26" ht="13.2">
      <c r="E494" s="34"/>
      <c r="F494" s="35"/>
      <c r="Z494" s="36"/>
    </row>
    <row r="495" spans="5:26" ht="13.2">
      <c r="E495" s="34"/>
      <c r="F495" s="35"/>
      <c r="Z495" s="36"/>
    </row>
    <row r="496" spans="5:26" ht="13.2">
      <c r="E496" s="34"/>
      <c r="F496" s="35"/>
      <c r="Z496" s="36"/>
    </row>
    <row r="497" spans="5:26" ht="13.2">
      <c r="E497" s="34"/>
      <c r="F497" s="35"/>
      <c r="Z497" s="36"/>
    </row>
    <row r="498" spans="5:26" ht="13.2">
      <c r="E498" s="34"/>
      <c r="F498" s="35"/>
      <c r="Z498" s="36"/>
    </row>
    <row r="499" spans="5:26" ht="13.2">
      <c r="E499" s="34"/>
      <c r="F499" s="35"/>
      <c r="Z499" s="36"/>
    </row>
    <row r="500" spans="5:26" ht="13.2">
      <c r="E500" s="34"/>
      <c r="F500" s="35"/>
      <c r="Z500" s="36"/>
    </row>
    <row r="501" spans="5:26" ht="13.2">
      <c r="E501" s="34"/>
      <c r="F501" s="35"/>
      <c r="Z501" s="36"/>
    </row>
    <row r="502" spans="5:26" ht="13.2">
      <c r="E502" s="34"/>
      <c r="F502" s="35"/>
      <c r="Z502" s="36"/>
    </row>
    <row r="503" spans="5:26" ht="13.2">
      <c r="E503" s="34"/>
      <c r="F503" s="35"/>
      <c r="Z503" s="36"/>
    </row>
    <row r="504" spans="5:26" ht="13.2">
      <c r="E504" s="34"/>
      <c r="F504" s="35"/>
      <c r="Z504" s="36"/>
    </row>
    <row r="505" spans="5:26" ht="13.2">
      <c r="E505" s="34"/>
      <c r="F505" s="35"/>
      <c r="Z505" s="36"/>
    </row>
    <row r="506" spans="5:26" ht="13.2">
      <c r="E506" s="34"/>
      <c r="F506" s="35"/>
      <c r="Z506" s="36"/>
    </row>
    <row r="507" spans="5:26" ht="13.2">
      <c r="E507" s="34"/>
      <c r="F507" s="35"/>
      <c r="Z507" s="36"/>
    </row>
    <row r="508" spans="5:26" ht="13.2">
      <c r="E508" s="34"/>
      <c r="F508" s="35"/>
      <c r="Z508" s="36"/>
    </row>
    <row r="509" spans="5:26" ht="13.2">
      <c r="E509" s="34"/>
      <c r="F509" s="35"/>
      <c r="Z509" s="36"/>
    </row>
    <row r="510" spans="5:26" ht="13.2">
      <c r="E510" s="34"/>
      <c r="F510" s="35"/>
      <c r="Z510" s="36"/>
    </row>
    <row r="511" spans="5:26" ht="13.2">
      <c r="E511" s="34"/>
      <c r="F511" s="35"/>
      <c r="Z511" s="36"/>
    </row>
    <row r="512" spans="5:26" ht="13.2">
      <c r="E512" s="34"/>
      <c r="F512" s="35"/>
      <c r="Z512" s="36"/>
    </row>
    <row r="513" spans="5:26" ht="13.2">
      <c r="E513" s="34"/>
      <c r="F513" s="35"/>
      <c r="Z513" s="36"/>
    </row>
    <row r="514" spans="5:26" ht="13.2">
      <c r="E514" s="34"/>
      <c r="F514" s="35"/>
      <c r="Z514" s="36"/>
    </row>
    <row r="515" spans="5:26" ht="13.2">
      <c r="E515" s="34"/>
      <c r="F515" s="35"/>
      <c r="Z515" s="36"/>
    </row>
    <row r="516" spans="5:26" ht="13.2">
      <c r="E516" s="34"/>
      <c r="F516" s="35"/>
      <c r="Z516" s="36"/>
    </row>
    <row r="517" spans="5:26" ht="13.2">
      <c r="E517" s="34"/>
      <c r="F517" s="35"/>
      <c r="Z517" s="36"/>
    </row>
    <row r="518" spans="5:26" ht="13.2">
      <c r="E518" s="34"/>
      <c r="F518" s="35"/>
      <c r="Z518" s="36"/>
    </row>
    <row r="519" spans="5:26" ht="13.2">
      <c r="E519" s="34"/>
      <c r="F519" s="35"/>
      <c r="Z519" s="36"/>
    </row>
    <row r="520" spans="5:26" ht="13.2">
      <c r="E520" s="34"/>
      <c r="F520" s="35"/>
      <c r="Z520" s="36"/>
    </row>
    <row r="521" spans="5:26" ht="13.2">
      <c r="E521" s="34"/>
      <c r="F521" s="35"/>
      <c r="Z521" s="36"/>
    </row>
    <row r="522" spans="5:26" ht="13.2">
      <c r="E522" s="34"/>
      <c r="F522" s="35"/>
      <c r="Z522" s="36"/>
    </row>
    <row r="523" spans="5:26" ht="13.2">
      <c r="E523" s="34"/>
      <c r="F523" s="35"/>
      <c r="Z523" s="36"/>
    </row>
    <row r="524" spans="5:26" ht="13.2">
      <c r="E524" s="34"/>
      <c r="F524" s="35"/>
      <c r="Z524" s="36"/>
    </row>
    <row r="525" spans="5:26" ht="13.2">
      <c r="E525" s="34"/>
      <c r="F525" s="35"/>
      <c r="Z525" s="36"/>
    </row>
    <row r="526" spans="5:26" ht="13.2">
      <c r="E526" s="34"/>
      <c r="F526" s="35"/>
      <c r="Z526" s="36"/>
    </row>
    <row r="527" spans="5:26" ht="13.2">
      <c r="E527" s="34"/>
      <c r="F527" s="35"/>
      <c r="Z527" s="36"/>
    </row>
    <row r="528" spans="5:26" ht="13.2">
      <c r="E528" s="34"/>
      <c r="F528" s="35"/>
      <c r="Z528" s="36"/>
    </row>
    <row r="529" spans="5:26" ht="13.2">
      <c r="E529" s="34"/>
      <c r="F529" s="35"/>
      <c r="Z529" s="36"/>
    </row>
    <row r="530" spans="5:26" ht="13.2">
      <c r="E530" s="34"/>
      <c r="F530" s="35"/>
      <c r="Z530" s="36"/>
    </row>
    <row r="531" spans="5:26" ht="13.2">
      <c r="E531" s="34"/>
      <c r="F531" s="35"/>
      <c r="Z531" s="36"/>
    </row>
    <row r="532" spans="5:26" ht="13.2">
      <c r="E532" s="34"/>
      <c r="F532" s="35"/>
      <c r="Z532" s="36"/>
    </row>
    <row r="533" spans="5:26" ht="13.2">
      <c r="E533" s="34"/>
      <c r="F533" s="35"/>
      <c r="Z533" s="36"/>
    </row>
    <row r="534" spans="5:26" ht="13.2">
      <c r="E534" s="34"/>
      <c r="F534" s="35"/>
      <c r="Z534" s="36"/>
    </row>
    <row r="535" spans="5:26" ht="13.2">
      <c r="E535" s="34"/>
      <c r="F535" s="35"/>
      <c r="Z535" s="36"/>
    </row>
    <row r="536" spans="5:26" ht="13.2">
      <c r="E536" s="34"/>
      <c r="F536" s="35"/>
      <c r="Z536" s="36"/>
    </row>
    <row r="537" spans="5:26" ht="13.2">
      <c r="E537" s="34"/>
      <c r="F537" s="35"/>
      <c r="Z537" s="36"/>
    </row>
    <row r="538" spans="5:26" ht="13.2">
      <c r="E538" s="34"/>
      <c r="F538" s="35"/>
      <c r="Z538" s="36"/>
    </row>
    <row r="539" spans="5:26" ht="13.2">
      <c r="E539" s="34"/>
      <c r="F539" s="35"/>
      <c r="Z539" s="36"/>
    </row>
    <row r="540" spans="5:26" ht="13.2">
      <c r="E540" s="34"/>
      <c r="F540" s="35"/>
      <c r="Z540" s="36"/>
    </row>
    <row r="541" spans="5:26" ht="13.2">
      <c r="E541" s="34"/>
      <c r="F541" s="35"/>
      <c r="Z541" s="36"/>
    </row>
    <row r="542" spans="5:26" ht="13.2">
      <c r="E542" s="34"/>
      <c r="F542" s="35"/>
      <c r="Z542" s="36"/>
    </row>
    <row r="543" spans="5:26" ht="13.2">
      <c r="E543" s="34"/>
      <c r="F543" s="35"/>
      <c r="Z543" s="36"/>
    </row>
    <row r="544" spans="5:26" ht="13.2">
      <c r="E544" s="34"/>
      <c r="F544" s="35"/>
      <c r="Z544" s="36"/>
    </row>
    <row r="545" spans="5:26" ht="13.2">
      <c r="E545" s="34"/>
      <c r="F545" s="35"/>
      <c r="Z545" s="36"/>
    </row>
    <row r="546" spans="5:26" ht="13.2">
      <c r="E546" s="34"/>
      <c r="F546" s="35"/>
      <c r="Z546" s="36"/>
    </row>
    <row r="547" spans="5:26" ht="13.2">
      <c r="E547" s="34"/>
      <c r="F547" s="35"/>
      <c r="Z547" s="36"/>
    </row>
    <row r="548" spans="5:26" ht="13.2">
      <c r="E548" s="34"/>
      <c r="F548" s="35"/>
      <c r="Z548" s="36"/>
    </row>
    <row r="549" spans="5:26" ht="13.2">
      <c r="E549" s="34"/>
      <c r="F549" s="35"/>
      <c r="Z549" s="36"/>
    </row>
    <row r="550" spans="5:26" ht="13.2">
      <c r="E550" s="34"/>
      <c r="F550" s="35"/>
      <c r="Z550" s="36"/>
    </row>
    <row r="551" spans="5:26" ht="13.2">
      <c r="E551" s="34"/>
      <c r="F551" s="35"/>
      <c r="Z551" s="36"/>
    </row>
    <row r="552" spans="5:26" ht="13.2">
      <c r="E552" s="34"/>
      <c r="F552" s="35"/>
      <c r="Z552" s="36"/>
    </row>
    <row r="553" spans="5:26" ht="13.2">
      <c r="E553" s="34"/>
      <c r="F553" s="35"/>
      <c r="Z553" s="36"/>
    </row>
    <row r="554" spans="5:26" ht="13.2">
      <c r="E554" s="34"/>
      <c r="F554" s="35"/>
      <c r="Z554" s="36"/>
    </row>
    <row r="555" spans="5:26" ht="13.2">
      <c r="E555" s="34"/>
      <c r="F555" s="35"/>
      <c r="Z555" s="36"/>
    </row>
    <row r="556" spans="5:26" ht="13.2">
      <c r="E556" s="34"/>
      <c r="F556" s="35"/>
      <c r="Z556" s="36"/>
    </row>
    <row r="557" spans="5:26" ht="13.2">
      <c r="E557" s="34"/>
      <c r="F557" s="35"/>
      <c r="Z557" s="36"/>
    </row>
    <row r="558" spans="5:26" ht="13.2">
      <c r="E558" s="34"/>
      <c r="F558" s="35"/>
      <c r="Z558" s="36"/>
    </row>
    <row r="559" spans="5:26" ht="13.2">
      <c r="E559" s="34"/>
      <c r="F559" s="35"/>
      <c r="Z559" s="36"/>
    </row>
    <row r="560" spans="5:26" ht="13.2">
      <c r="E560" s="34"/>
      <c r="F560" s="35"/>
      <c r="Z560" s="36"/>
    </row>
    <row r="561" spans="5:26" ht="13.2">
      <c r="E561" s="34"/>
      <c r="F561" s="35"/>
      <c r="Z561" s="36"/>
    </row>
    <row r="562" spans="5:26" ht="13.2">
      <c r="E562" s="34"/>
      <c r="F562" s="35"/>
      <c r="Z562" s="36"/>
    </row>
    <row r="563" spans="5:26" ht="13.2">
      <c r="E563" s="34"/>
      <c r="F563" s="35"/>
      <c r="Z563" s="36"/>
    </row>
    <row r="564" spans="5:26" ht="13.2">
      <c r="E564" s="34"/>
      <c r="F564" s="35"/>
      <c r="Z564" s="36"/>
    </row>
    <row r="565" spans="5:26" ht="13.2">
      <c r="E565" s="34"/>
      <c r="F565" s="35"/>
      <c r="Z565" s="36"/>
    </row>
    <row r="566" spans="5:26" ht="13.2">
      <c r="E566" s="34"/>
      <c r="F566" s="35"/>
      <c r="Z566" s="36"/>
    </row>
    <row r="567" spans="5:26" ht="13.2">
      <c r="E567" s="34"/>
      <c r="F567" s="35"/>
      <c r="Z567" s="36"/>
    </row>
    <row r="568" spans="5:26" ht="13.2">
      <c r="E568" s="34"/>
      <c r="F568" s="35"/>
      <c r="Z568" s="36"/>
    </row>
    <row r="569" spans="5:26" ht="13.2">
      <c r="E569" s="34"/>
      <c r="F569" s="35"/>
      <c r="Z569" s="36"/>
    </row>
    <row r="570" spans="5:26" ht="13.2">
      <c r="E570" s="34"/>
      <c r="F570" s="35"/>
      <c r="Z570" s="36"/>
    </row>
    <row r="571" spans="5:26" ht="13.2">
      <c r="E571" s="34"/>
      <c r="F571" s="35"/>
      <c r="Z571" s="36"/>
    </row>
    <row r="572" spans="5:26" ht="13.2">
      <c r="E572" s="34"/>
      <c r="F572" s="35"/>
      <c r="Z572" s="36"/>
    </row>
    <row r="573" spans="5:26" ht="13.2">
      <c r="E573" s="34"/>
      <c r="F573" s="35"/>
      <c r="Z573" s="36"/>
    </row>
    <row r="574" spans="5:26" ht="13.2">
      <c r="E574" s="34"/>
      <c r="F574" s="35"/>
      <c r="Z574" s="36"/>
    </row>
    <row r="575" spans="5:26" ht="13.2">
      <c r="E575" s="34"/>
      <c r="F575" s="35"/>
      <c r="Z575" s="36"/>
    </row>
    <row r="576" spans="5:26" ht="13.2">
      <c r="E576" s="34"/>
      <c r="F576" s="35"/>
      <c r="Z576" s="36"/>
    </row>
    <row r="577" spans="5:26" ht="13.2">
      <c r="E577" s="34"/>
      <c r="F577" s="35"/>
      <c r="Z577" s="36"/>
    </row>
    <row r="578" spans="5:26" ht="13.2">
      <c r="E578" s="34"/>
      <c r="F578" s="35"/>
      <c r="Z578" s="36"/>
    </row>
    <row r="579" spans="5:26" ht="13.2">
      <c r="E579" s="34"/>
      <c r="F579" s="35"/>
      <c r="Z579" s="36"/>
    </row>
    <row r="580" spans="5:26" ht="13.2">
      <c r="E580" s="34"/>
      <c r="F580" s="35"/>
      <c r="Z580" s="36"/>
    </row>
    <row r="581" spans="5:26" ht="13.2">
      <c r="E581" s="34"/>
      <c r="F581" s="35"/>
      <c r="Z581" s="36"/>
    </row>
    <row r="582" spans="5:26" ht="13.2">
      <c r="E582" s="34"/>
      <c r="F582" s="35"/>
      <c r="Z582" s="36"/>
    </row>
    <row r="583" spans="5:26" ht="13.2">
      <c r="E583" s="34"/>
      <c r="F583" s="35"/>
      <c r="Z583" s="36"/>
    </row>
    <row r="584" spans="5:26" ht="13.2">
      <c r="E584" s="34"/>
      <c r="F584" s="35"/>
      <c r="Z584" s="36"/>
    </row>
    <row r="585" spans="5:26" ht="13.2">
      <c r="E585" s="34"/>
      <c r="F585" s="35"/>
      <c r="Z585" s="36"/>
    </row>
    <row r="586" spans="5:26" ht="13.2">
      <c r="E586" s="34"/>
      <c r="F586" s="35"/>
      <c r="Z586" s="36"/>
    </row>
    <row r="587" spans="5:26" ht="13.2">
      <c r="E587" s="34"/>
      <c r="F587" s="35"/>
      <c r="Z587" s="36"/>
    </row>
    <row r="588" spans="5:26" ht="13.2">
      <c r="E588" s="34"/>
      <c r="F588" s="35"/>
      <c r="Z588" s="36"/>
    </row>
    <row r="589" spans="5:26" ht="13.2">
      <c r="E589" s="34"/>
      <c r="F589" s="35"/>
      <c r="Z589" s="36"/>
    </row>
    <row r="590" spans="5:26" ht="13.2">
      <c r="E590" s="34"/>
      <c r="F590" s="35"/>
      <c r="Z590" s="36"/>
    </row>
    <row r="591" spans="5:26" ht="13.2">
      <c r="E591" s="34"/>
      <c r="F591" s="35"/>
      <c r="Z591" s="36"/>
    </row>
    <row r="592" spans="5:26" ht="13.2">
      <c r="E592" s="34"/>
      <c r="F592" s="35"/>
      <c r="Z592" s="36"/>
    </row>
    <row r="593" spans="5:26" ht="13.2">
      <c r="E593" s="34"/>
      <c r="F593" s="35"/>
      <c r="Z593" s="36"/>
    </row>
    <row r="594" spans="5:26" ht="13.2">
      <c r="E594" s="34"/>
      <c r="F594" s="35"/>
      <c r="Z594" s="36"/>
    </row>
    <row r="595" spans="5:26" ht="13.2">
      <c r="E595" s="34"/>
      <c r="F595" s="35"/>
      <c r="Z595" s="36"/>
    </row>
    <row r="596" spans="5:26" ht="13.2">
      <c r="E596" s="34"/>
      <c r="F596" s="35"/>
      <c r="Z596" s="36"/>
    </row>
    <row r="597" spans="5:26" ht="13.2">
      <c r="E597" s="34"/>
      <c r="F597" s="35"/>
      <c r="Z597" s="36"/>
    </row>
    <row r="598" spans="5:26" ht="13.2">
      <c r="E598" s="34"/>
      <c r="F598" s="35"/>
      <c r="Z598" s="36"/>
    </row>
    <row r="599" spans="5:26" ht="13.2">
      <c r="E599" s="34"/>
      <c r="F599" s="35"/>
      <c r="Z599" s="36"/>
    </row>
    <row r="600" spans="5:26" ht="13.2">
      <c r="E600" s="34"/>
      <c r="F600" s="35"/>
      <c r="Z600" s="36"/>
    </row>
    <row r="601" spans="5:26" ht="13.2">
      <c r="E601" s="34"/>
      <c r="F601" s="35"/>
      <c r="Z601" s="36"/>
    </row>
    <row r="602" spans="5:26" ht="13.2">
      <c r="E602" s="34"/>
      <c r="F602" s="35"/>
      <c r="Z602" s="36"/>
    </row>
    <row r="603" spans="5:26" ht="13.2">
      <c r="E603" s="34"/>
      <c r="F603" s="35"/>
      <c r="Z603" s="36"/>
    </row>
    <row r="604" spans="5:26" ht="13.2">
      <c r="E604" s="34"/>
      <c r="F604" s="35"/>
      <c r="Z604" s="36"/>
    </row>
    <row r="605" spans="5:26" ht="13.2">
      <c r="E605" s="34"/>
      <c r="F605" s="35"/>
      <c r="Z605" s="36"/>
    </row>
    <row r="606" spans="5:26" ht="13.2">
      <c r="E606" s="34"/>
      <c r="F606" s="35"/>
      <c r="Z606" s="36"/>
    </row>
    <row r="607" spans="5:26" ht="13.2">
      <c r="E607" s="34"/>
      <c r="F607" s="35"/>
      <c r="Z607" s="36"/>
    </row>
    <row r="608" spans="5:26" ht="13.2">
      <c r="E608" s="34"/>
      <c r="F608" s="35"/>
      <c r="Z608" s="36"/>
    </row>
    <row r="609" spans="5:26" ht="13.2">
      <c r="E609" s="34"/>
      <c r="F609" s="35"/>
      <c r="Z609" s="36"/>
    </row>
    <row r="610" spans="5:26" ht="13.2">
      <c r="E610" s="34"/>
      <c r="F610" s="35"/>
      <c r="Z610" s="36"/>
    </row>
    <row r="611" spans="5:26" ht="13.2">
      <c r="E611" s="34"/>
      <c r="F611" s="35"/>
      <c r="Z611" s="36"/>
    </row>
    <row r="612" spans="5:26" ht="13.2">
      <c r="E612" s="34"/>
      <c r="F612" s="35"/>
      <c r="Z612" s="36"/>
    </row>
    <row r="613" spans="5:26" ht="13.2">
      <c r="E613" s="34"/>
      <c r="F613" s="35"/>
      <c r="Z613" s="36"/>
    </row>
    <row r="614" spans="5:26" ht="13.2">
      <c r="E614" s="34"/>
      <c r="F614" s="35"/>
      <c r="Z614" s="36"/>
    </row>
    <row r="615" spans="5:26" ht="13.2">
      <c r="E615" s="34"/>
      <c r="F615" s="35"/>
      <c r="Z615" s="36"/>
    </row>
    <row r="616" spans="5:26" ht="13.2">
      <c r="E616" s="34"/>
      <c r="F616" s="35"/>
      <c r="Z616" s="36"/>
    </row>
    <row r="617" spans="5:26" ht="13.2">
      <c r="E617" s="34"/>
      <c r="F617" s="35"/>
      <c r="Z617" s="36"/>
    </row>
    <row r="618" spans="5:26" ht="13.2">
      <c r="E618" s="34"/>
      <c r="F618" s="35"/>
      <c r="Z618" s="36"/>
    </row>
    <row r="619" spans="5:26" ht="13.2">
      <c r="E619" s="34"/>
      <c r="F619" s="35"/>
      <c r="Z619" s="36"/>
    </row>
    <row r="620" spans="5:26" ht="13.2">
      <c r="E620" s="34"/>
      <c r="F620" s="35"/>
      <c r="Z620" s="36"/>
    </row>
    <row r="621" spans="5:26" ht="13.2">
      <c r="E621" s="34"/>
      <c r="F621" s="35"/>
      <c r="Z621" s="36"/>
    </row>
    <row r="622" spans="5:26" ht="13.2">
      <c r="E622" s="34"/>
      <c r="F622" s="35"/>
      <c r="Z622" s="36"/>
    </row>
    <row r="623" spans="5:26" ht="13.2">
      <c r="E623" s="34"/>
      <c r="F623" s="35"/>
      <c r="Z623" s="36"/>
    </row>
    <row r="624" spans="5:26" ht="13.2">
      <c r="E624" s="34"/>
      <c r="F624" s="35"/>
      <c r="Z624" s="36"/>
    </row>
    <row r="625" spans="5:26" ht="13.2">
      <c r="E625" s="34"/>
      <c r="F625" s="35"/>
      <c r="Z625" s="36"/>
    </row>
    <row r="626" spans="5:26" ht="13.2">
      <c r="E626" s="34"/>
      <c r="F626" s="35"/>
      <c r="Z626" s="36"/>
    </row>
    <row r="627" spans="5:26" ht="13.2">
      <c r="E627" s="34"/>
      <c r="F627" s="35"/>
      <c r="Z627" s="36"/>
    </row>
    <row r="628" spans="5:26" ht="13.2">
      <c r="E628" s="34"/>
      <c r="F628" s="35"/>
      <c r="Z628" s="36"/>
    </row>
    <row r="629" spans="5:26" ht="13.2">
      <c r="E629" s="34"/>
      <c r="F629" s="35"/>
      <c r="Z629" s="36"/>
    </row>
    <row r="630" spans="5:26" ht="13.2">
      <c r="E630" s="34"/>
      <c r="F630" s="35"/>
      <c r="Z630" s="36"/>
    </row>
    <row r="631" spans="5:26" ht="13.2">
      <c r="E631" s="34"/>
      <c r="F631" s="35"/>
      <c r="Z631" s="36"/>
    </row>
    <row r="632" spans="5:26" ht="13.2">
      <c r="E632" s="34"/>
      <c r="F632" s="35"/>
      <c r="Z632" s="36"/>
    </row>
    <row r="633" spans="5:26" ht="13.2">
      <c r="E633" s="34"/>
      <c r="F633" s="35"/>
      <c r="Z633" s="36"/>
    </row>
    <row r="634" spans="5:26" ht="13.2">
      <c r="E634" s="34"/>
      <c r="F634" s="35"/>
      <c r="Z634" s="36"/>
    </row>
    <row r="635" spans="5:26" ht="13.2">
      <c r="E635" s="34"/>
      <c r="F635" s="35"/>
      <c r="Z635" s="36"/>
    </row>
    <row r="636" spans="5:26" ht="13.2">
      <c r="E636" s="34"/>
      <c r="F636" s="35"/>
      <c r="Z636" s="36"/>
    </row>
    <row r="637" spans="5:26" ht="13.2">
      <c r="E637" s="34"/>
      <c r="F637" s="35"/>
      <c r="Z637" s="36"/>
    </row>
    <row r="638" spans="5:26" ht="13.2">
      <c r="E638" s="34"/>
      <c r="F638" s="35"/>
      <c r="Z638" s="36"/>
    </row>
    <row r="639" spans="5:26" ht="13.2">
      <c r="E639" s="34"/>
      <c r="F639" s="35"/>
      <c r="Z639" s="36"/>
    </row>
    <row r="640" spans="5:26" ht="13.2">
      <c r="E640" s="34"/>
      <c r="F640" s="35"/>
      <c r="Z640" s="36"/>
    </row>
    <row r="641" spans="5:26" ht="13.2">
      <c r="E641" s="34"/>
      <c r="F641" s="35"/>
      <c r="Z641" s="36"/>
    </row>
    <row r="642" spans="5:26" ht="13.2">
      <c r="E642" s="34"/>
      <c r="F642" s="35"/>
      <c r="Z642" s="36"/>
    </row>
    <row r="643" spans="5:26" ht="13.2">
      <c r="E643" s="34"/>
      <c r="F643" s="35"/>
      <c r="Z643" s="36"/>
    </row>
    <row r="644" spans="5:26" ht="13.2">
      <c r="E644" s="34"/>
      <c r="F644" s="35"/>
      <c r="Z644" s="36"/>
    </row>
    <row r="645" spans="5:26" ht="13.2">
      <c r="E645" s="34"/>
      <c r="F645" s="35"/>
      <c r="Z645" s="36"/>
    </row>
    <row r="646" spans="5:26" ht="13.2">
      <c r="E646" s="34"/>
      <c r="F646" s="35"/>
      <c r="Z646" s="36"/>
    </row>
    <row r="647" spans="5:26" ht="13.2">
      <c r="E647" s="34"/>
      <c r="F647" s="35"/>
      <c r="Z647" s="36"/>
    </row>
    <row r="648" spans="5:26" ht="13.2">
      <c r="E648" s="34"/>
      <c r="F648" s="35"/>
      <c r="Z648" s="36"/>
    </row>
    <row r="649" spans="5:26" ht="13.2">
      <c r="E649" s="34"/>
      <c r="F649" s="35"/>
      <c r="Z649" s="36"/>
    </row>
    <row r="650" spans="5:26" ht="13.2">
      <c r="E650" s="34"/>
      <c r="F650" s="35"/>
      <c r="Z650" s="36"/>
    </row>
    <row r="651" spans="5:26" ht="13.2">
      <c r="E651" s="34"/>
      <c r="F651" s="35"/>
      <c r="Z651" s="36"/>
    </row>
    <row r="652" spans="5:26" ht="13.2">
      <c r="E652" s="34"/>
      <c r="F652" s="35"/>
      <c r="Z652" s="36"/>
    </row>
    <row r="653" spans="5:26" ht="13.2">
      <c r="E653" s="34"/>
      <c r="F653" s="35"/>
      <c r="Z653" s="36"/>
    </row>
    <row r="654" spans="5:26" ht="13.2">
      <c r="E654" s="34"/>
      <c r="F654" s="35"/>
      <c r="Z654" s="36"/>
    </row>
    <row r="655" spans="5:26" ht="13.2">
      <c r="E655" s="34"/>
      <c r="F655" s="35"/>
      <c r="Z655" s="36"/>
    </row>
    <row r="656" spans="5:26" ht="13.2">
      <c r="E656" s="34"/>
      <c r="F656" s="35"/>
      <c r="Z656" s="36"/>
    </row>
    <row r="657" spans="5:26" ht="13.2">
      <c r="E657" s="34"/>
      <c r="F657" s="35"/>
      <c r="Z657" s="36"/>
    </row>
    <row r="658" spans="5:26" ht="13.2">
      <c r="E658" s="34"/>
      <c r="F658" s="35"/>
      <c r="Z658" s="36"/>
    </row>
    <row r="659" spans="5:26" ht="13.2">
      <c r="E659" s="34"/>
      <c r="F659" s="35"/>
      <c r="Z659" s="36"/>
    </row>
    <row r="660" spans="5:26" ht="13.2">
      <c r="E660" s="34"/>
      <c r="F660" s="35"/>
      <c r="Z660" s="36"/>
    </row>
    <row r="661" spans="5:26" ht="13.2">
      <c r="E661" s="34"/>
      <c r="F661" s="35"/>
      <c r="Z661" s="36"/>
    </row>
    <row r="662" spans="5:26" ht="13.2">
      <c r="E662" s="34"/>
      <c r="F662" s="35"/>
      <c r="Z662" s="36"/>
    </row>
    <row r="663" spans="5:26" ht="13.2">
      <c r="E663" s="34"/>
      <c r="F663" s="35"/>
      <c r="Z663" s="36"/>
    </row>
    <row r="664" spans="5:26" ht="13.2">
      <c r="E664" s="34"/>
      <c r="F664" s="35"/>
      <c r="Z664" s="36"/>
    </row>
    <row r="665" spans="5:26" ht="13.2">
      <c r="E665" s="34"/>
      <c r="F665" s="35"/>
      <c r="Z665" s="36"/>
    </row>
    <row r="666" spans="5:26" ht="13.2">
      <c r="E666" s="34"/>
      <c r="F666" s="35"/>
      <c r="Z666" s="36"/>
    </row>
    <row r="667" spans="5:26" ht="13.2">
      <c r="E667" s="34"/>
      <c r="F667" s="35"/>
      <c r="Z667" s="36"/>
    </row>
    <row r="668" spans="5:26" ht="13.2">
      <c r="E668" s="34"/>
      <c r="F668" s="35"/>
      <c r="Z668" s="36"/>
    </row>
    <row r="669" spans="5:26" ht="13.2">
      <c r="E669" s="34"/>
      <c r="F669" s="35"/>
      <c r="Z669" s="36"/>
    </row>
    <row r="670" spans="5:26" ht="13.2">
      <c r="E670" s="34"/>
      <c r="F670" s="35"/>
      <c r="Z670" s="36"/>
    </row>
    <row r="671" spans="5:26" ht="13.2">
      <c r="E671" s="34"/>
      <c r="F671" s="35"/>
      <c r="Z671" s="36"/>
    </row>
    <row r="672" spans="5:26" ht="13.2">
      <c r="E672" s="34"/>
      <c r="F672" s="35"/>
      <c r="Z672" s="36"/>
    </row>
    <row r="673" spans="5:26" ht="13.2">
      <c r="E673" s="34"/>
      <c r="F673" s="35"/>
      <c r="Z673" s="36"/>
    </row>
    <row r="674" spans="5:26" ht="13.2">
      <c r="E674" s="34"/>
      <c r="F674" s="35"/>
      <c r="Z674" s="36"/>
    </row>
    <row r="675" spans="5:26" ht="13.2">
      <c r="E675" s="34"/>
      <c r="F675" s="35"/>
      <c r="Z675" s="36"/>
    </row>
    <row r="676" spans="5:26" ht="13.2">
      <c r="E676" s="34"/>
      <c r="F676" s="35"/>
      <c r="Z676" s="36"/>
    </row>
    <row r="677" spans="5:26" ht="13.2">
      <c r="E677" s="34"/>
      <c r="F677" s="35"/>
      <c r="Z677" s="36"/>
    </row>
    <row r="678" spans="5:26" ht="13.2">
      <c r="E678" s="34"/>
      <c r="F678" s="35"/>
      <c r="Z678" s="36"/>
    </row>
    <row r="679" spans="5:26" ht="13.2">
      <c r="E679" s="34"/>
      <c r="F679" s="35"/>
      <c r="Z679" s="36"/>
    </row>
    <row r="680" spans="5:26" ht="13.2">
      <c r="E680" s="34"/>
      <c r="F680" s="35"/>
      <c r="Z680" s="36"/>
    </row>
    <row r="681" spans="5:26" ht="13.2">
      <c r="E681" s="34"/>
      <c r="F681" s="35"/>
      <c r="Z681" s="36"/>
    </row>
    <row r="682" spans="5:26" ht="13.2">
      <c r="E682" s="34"/>
      <c r="F682" s="35"/>
      <c r="Z682" s="36"/>
    </row>
    <row r="683" spans="5:26" ht="13.2">
      <c r="E683" s="34"/>
      <c r="F683" s="35"/>
      <c r="Z683" s="36"/>
    </row>
    <row r="684" spans="5:26" ht="13.2">
      <c r="E684" s="34"/>
      <c r="F684" s="35"/>
      <c r="Z684" s="36"/>
    </row>
    <row r="685" spans="5:26" ht="13.2">
      <c r="E685" s="34"/>
      <c r="F685" s="35"/>
      <c r="Z685" s="36"/>
    </row>
    <row r="686" spans="5:26" ht="13.2">
      <c r="E686" s="34"/>
      <c r="F686" s="35"/>
      <c r="Z686" s="36"/>
    </row>
    <row r="687" spans="5:26" ht="13.2">
      <c r="E687" s="34"/>
      <c r="F687" s="35"/>
      <c r="Z687" s="36"/>
    </row>
    <row r="688" spans="5:26" ht="13.2">
      <c r="E688" s="34"/>
      <c r="F688" s="35"/>
      <c r="Z688" s="36"/>
    </row>
    <row r="689" spans="5:26" ht="13.2">
      <c r="E689" s="34"/>
      <c r="F689" s="35"/>
      <c r="Z689" s="36"/>
    </row>
    <row r="690" spans="5:26" ht="13.2">
      <c r="E690" s="34"/>
      <c r="F690" s="35"/>
      <c r="Z690" s="36"/>
    </row>
    <row r="691" spans="5:26" ht="13.2">
      <c r="E691" s="34"/>
      <c r="F691" s="35"/>
      <c r="Z691" s="36"/>
    </row>
    <row r="692" spans="5:26" ht="13.2">
      <c r="E692" s="34"/>
      <c r="F692" s="35"/>
      <c r="Z692" s="36"/>
    </row>
    <row r="693" spans="5:26" ht="13.2">
      <c r="E693" s="34"/>
      <c r="F693" s="35"/>
      <c r="Z693" s="36"/>
    </row>
    <row r="694" spans="5:26" ht="13.2">
      <c r="E694" s="34"/>
      <c r="F694" s="35"/>
      <c r="Z694" s="36"/>
    </row>
    <row r="695" spans="5:26" ht="13.2">
      <c r="E695" s="34"/>
      <c r="F695" s="35"/>
      <c r="Z695" s="36"/>
    </row>
    <row r="696" spans="5:26" ht="13.2">
      <c r="E696" s="34"/>
      <c r="F696" s="35"/>
      <c r="Z696" s="36"/>
    </row>
    <row r="697" spans="5:26" ht="13.2">
      <c r="E697" s="34"/>
      <c r="F697" s="35"/>
      <c r="Z697" s="36"/>
    </row>
    <row r="698" spans="5:26" ht="13.2">
      <c r="E698" s="34"/>
      <c r="F698" s="35"/>
      <c r="Z698" s="36"/>
    </row>
    <row r="699" spans="5:26" ht="13.2">
      <c r="E699" s="34"/>
      <c r="F699" s="35"/>
      <c r="Z699" s="36"/>
    </row>
    <row r="700" spans="5:26" ht="13.2">
      <c r="E700" s="34"/>
      <c r="F700" s="35"/>
      <c r="Z700" s="36"/>
    </row>
    <row r="701" spans="5:26" ht="13.2">
      <c r="E701" s="34"/>
      <c r="F701" s="35"/>
      <c r="Z701" s="36"/>
    </row>
    <row r="702" spans="5:26" ht="13.2">
      <c r="E702" s="34"/>
      <c r="F702" s="35"/>
      <c r="Z702" s="36"/>
    </row>
    <row r="703" spans="5:26" ht="13.2">
      <c r="E703" s="34"/>
      <c r="F703" s="35"/>
      <c r="Z703" s="36"/>
    </row>
    <row r="704" spans="5:26" ht="13.2">
      <c r="E704" s="34"/>
      <c r="F704" s="35"/>
      <c r="Z704" s="36"/>
    </row>
    <row r="705" spans="5:26" ht="13.2">
      <c r="E705" s="34"/>
      <c r="F705" s="35"/>
      <c r="Z705" s="36"/>
    </row>
    <row r="706" spans="5:26" ht="13.2">
      <c r="E706" s="34"/>
      <c r="F706" s="35"/>
      <c r="Z706" s="36"/>
    </row>
    <row r="707" spans="5:26" ht="13.2">
      <c r="E707" s="34"/>
      <c r="F707" s="35"/>
      <c r="Z707" s="36"/>
    </row>
    <row r="708" spans="5:26" ht="13.2">
      <c r="E708" s="34"/>
      <c r="F708" s="35"/>
      <c r="Z708" s="36"/>
    </row>
    <row r="709" spans="5:26" ht="13.2">
      <c r="E709" s="34"/>
      <c r="F709" s="35"/>
      <c r="Z709" s="36"/>
    </row>
    <row r="710" spans="5:26" ht="13.2">
      <c r="E710" s="34"/>
      <c r="F710" s="35"/>
      <c r="Z710" s="36"/>
    </row>
    <row r="711" spans="5:26" ht="13.2">
      <c r="E711" s="34"/>
      <c r="F711" s="35"/>
      <c r="Z711" s="36"/>
    </row>
    <row r="712" spans="5:26" ht="13.2">
      <c r="E712" s="34"/>
      <c r="F712" s="35"/>
      <c r="Z712" s="36"/>
    </row>
    <row r="713" spans="5:26" ht="13.2">
      <c r="E713" s="34"/>
      <c r="F713" s="35"/>
      <c r="Z713" s="36"/>
    </row>
    <row r="714" spans="5:26" ht="13.2">
      <c r="E714" s="34"/>
      <c r="F714" s="35"/>
      <c r="Z714" s="36"/>
    </row>
    <row r="715" spans="5:26" ht="13.2">
      <c r="E715" s="34"/>
      <c r="F715" s="35"/>
      <c r="Z715" s="36"/>
    </row>
    <row r="716" spans="5:26" ht="13.2">
      <c r="E716" s="34"/>
      <c r="F716" s="35"/>
      <c r="Z716" s="36"/>
    </row>
    <row r="717" spans="5:26" ht="13.2">
      <c r="E717" s="34"/>
      <c r="F717" s="35"/>
      <c r="Z717" s="36"/>
    </row>
    <row r="718" spans="5:26" ht="13.2">
      <c r="E718" s="34"/>
      <c r="F718" s="35"/>
      <c r="Z718" s="36"/>
    </row>
    <row r="719" spans="5:26" ht="13.2">
      <c r="E719" s="34"/>
      <c r="F719" s="35"/>
      <c r="Z719" s="36"/>
    </row>
    <row r="720" spans="5:26" ht="13.2">
      <c r="E720" s="34"/>
      <c r="F720" s="35"/>
      <c r="Z720" s="36"/>
    </row>
    <row r="721" spans="5:26" ht="13.2">
      <c r="E721" s="34"/>
      <c r="F721" s="35"/>
      <c r="Z721" s="36"/>
    </row>
    <row r="722" spans="5:26" ht="13.2">
      <c r="E722" s="34"/>
      <c r="F722" s="35"/>
      <c r="Z722" s="36"/>
    </row>
    <row r="723" spans="5:26" ht="13.2">
      <c r="E723" s="34"/>
      <c r="F723" s="35"/>
      <c r="Z723" s="36"/>
    </row>
    <row r="724" spans="5:26" ht="13.2">
      <c r="E724" s="34"/>
      <c r="F724" s="35"/>
      <c r="Z724" s="36"/>
    </row>
    <row r="725" spans="5:26" ht="13.2">
      <c r="E725" s="34"/>
      <c r="F725" s="35"/>
      <c r="Z725" s="36"/>
    </row>
    <row r="726" spans="5:26" ht="13.2">
      <c r="E726" s="34"/>
      <c r="F726" s="35"/>
      <c r="Z726" s="36"/>
    </row>
    <row r="727" spans="5:26" ht="13.2">
      <c r="E727" s="34"/>
      <c r="F727" s="35"/>
      <c r="Z727" s="36"/>
    </row>
    <row r="728" spans="5:26" ht="13.2">
      <c r="E728" s="34"/>
      <c r="F728" s="35"/>
      <c r="Z728" s="36"/>
    </row>
    <row r="729" spans="5:26" ht="13.2">
      <c r="E729" s="34"/>
      <c r="F729" s="35"/>
      <c r="Z729" s="36"/>
    </row>
    <row r="730" spans="5:26" ht="13.2">
      <c r="E730" s="34"/>
      <c r="F730" s="35"/>
      <c r="Z730" s="36"/>
    </row>
    <row r="731" spans="5:26" ht="13.2">
      <c r="E731" s="34"/>
      <c r="F731" s="35"/>
      <c r="Z731" s="36"/>
    </row>
    <row r="732" spans="5:26" ht="13.2">
      <c r="E732" s="34"/>
      <c r="F732" s="35"/>
      <c r="Z732" s="36"/>
    </row>
    <row r="733" spans="5:26" ht="13.2">
      <c r="E733" s="34"/>
      <c r="F733" s="35"/>
      <c r="Z733" s="36"/>
    </row>
    <row r="734" spans="5:26" ht="13.2">
      <c r="E734" s="34"/>
      <c r="F734" s="35"/>
      <c r="Z734" s="36"/>
    </row>
    <row r="735" spans="5:26" ht="13.2">
      <c r="E735" s="34"/>
      <c r="F735" s="35"/>
      <c r="Z735" s="36"/>
    </row>
    <row r="736" spans="5:26" ht="13.2">
      <c r="E736" s="34"/>
      <c r="F736" s="35"/>
      <c r="Z736" s="36"/>
    </row>
    <row r="737" spans="5:26" ht="13.2">
      <c r="E737" s="34"/>
      <c r="F737" s="35"/>
      <c r="Z737" s="36"/>
    </row>
    <row r="738" spans="5:26" ht="13.2">
      <c r="E738" s="34"/>
      <c r="F738" s="35"/>
      <c r="Z738" s="36"/>
    </row>
    <row r="739" spans="5:26" ht="13.2">
      <c r="E739" s="34"/>
      <c r="F739" s="35"/>
      <c r="Z739" s="36"/>
    </row>
    <row r="740" spans="5:26" ht="13.2">
      <c r="E740" s="34"/>
      <c r="F740" s="35"/>
      <c r="Z740" s="36"/>
    </row>
    <row r="741" spans="5:26" ht="13.2">
      <c r="E741" s="34"/>
      <c r="F741" s="35"/>
      <c r="Z741" s="36"/>
    </row>
    <row r="742" spans="5:26" ht="13.2">
      <c r="E742" s="34"/>
      <c r="F742" s="35"/>
      <c r="Z742" s="36"/>
    </row>
    <row r="743" spans="5:26" ht="13.2">
      <c r="E743" s="34"/>
      <c r="F743" s="35"/>
      <c r="Z743" s="36"/>
    </row>
    <row r="744" spans="5:26" ht="13.2">
      <c r="E744" s="34"/>
      <c r="F744" s="35"/>
      <c r="Z744" s="36"/>
    </row>
    <row r="745" spans="5:26" ht="13.2">
      <c r="E745" s="34"/>
      <c r="F745" s="35"/>
      <c r="Z745" s="36"/>
    </row>
    <row r="746" spans="5:26" ht="13.2">
      <c r="E746" s="34"/>
      <c r="F746" s="35"/>
      <c r="Z746" s="36"/>
    </row>
    <row r="747" spans="5:26" ht="13.2">
      <c r="E747" s="34"/>
      <c r="F747" s="35"/>
      <c r="Z747" s="36"/>
    </row>
    <row r="748" spans="5:26" ht="13.2">
      <c r="E748" s="34"/>
      <c r="F748" s="35"/>
      <c r="Z748" s="36"/>
    </row>
    <row r="749" spans="5:26" ht="13.2">
      <c r="E749" s="34"/>
      <c r="F749" s="35"/>
      <c r="Z749" s="36"/>
    </row>
    <row r="750" spans="5:26" ht="13.2">
      <c r="E750" s="34"/>
      <c r="F750" s="35"/>
      <c r="Z750" s="36"/>
    </row>
    <row r="751" spans="5:26" ht="13.2">
      <c r="E751" s="34"/>
      <c r="F751" s="35"/>
      <c r="Z751" s="36"/>
    </row>
    <row r="752" spans="5:26" ht="13.2">
      <c r="E752" s="34"/>
      <c r="F752" s="35"/>
      <c r="Z752" s="36"/>
    </row>
    <row r="753" spans="5:26" ht="13.2">
      <c r="E753" s="34"/>
      <c r="F753" s="35"/>
      <c r="Z753" s="36"/>
    </row>
    <row r="754" spans="5:26" ht="13.2">
      <c r="E754" s="34"/>
      <c r="F754" s="35"/>
      <c r="Z754" s="36"/>
    </row>
    <row r="755" spans="5:26" ht="13.2">
      <c r="E755" s="34"/>
      <c r="F755" s="35"/>
      <c r="Z755" s="36"/>
    </row>
    <row r="756" spans="5:26" ht="13.2">
      <c r="E756" s="34"/>
      <c r="F756" s="35"/>
      <c r="Z756" s="36"/>
    </row>
    <row r="757" spans="5:26" ht="13.2">
      <c r="E757" s="34"/>
      <c r="F757" s="35"/>
      <c r="Z757" s="36"/>
    </row>
    <row r="758" spans="5:26" ht="13.2">
      <c r="E758" s="34"/>
      <c r="F758" s="35"/>
      <c r="Z758" s="36"/>
    </row>
    <row r="759" spans="5:26" ht="13.2">
      <c r="E759" s="34"/>
      <c r="F759" s="35"/>
      <c r="Z759" s="36"/>
    </row>
    <row r="760" spans="5:26" ht="13.2">
      <c r="E760" s="34"/>
      <c r="F760" s="35"/>
      <c r="Z760" s="36"/>
    </row>
    <row r="761" spans="5:26" ht="13.2">
      <c r="E761" s="34"/>
      <c r="F761" s="35"/>
      <c r="Z761" s="36"/>
    </row>
    <row r="762" spans="5:26" ht="13.2">
      <c r="E762" s="34"/>
      <c r="F762" s="35"/>
      <c r="Z762" s="36"/>
    </row>
    <row r="763" spans="5:26" ht="13.2">
      <c r="E763" s="34"/>
      <c r="F763" s="35"/>
      <c r="Z763" s="36"/>
    </row>
    <row r="764" spans="5:26" ht="13.2">
      <c r="E764" s="34"/>
      <c r="F764" s="35"/>
      <c r="Z764" s="36"/>
    </row>
    <row r="765" spans="5:26" ht="13.2">
      <c r="E765" s="34"/>
      <c r="F765" s="35"/>
      <c r="Z765" s="36"/>
    </row>
    <row r="766" spans="5:26" ht="13.2">
      <c r="E766" s="34"/>
      <c r="F766" s="35"/>
      <c r="Z766" s="36"/>
    </row>
    <row r="767" spans="5:26" ht="13.2">
      <c r="E767" s="34"/>
      <c r="F767" s="35"/>
      <c r="Z767" s="36"/>
    </row>
    <row r="768" spans="5:26" ht="13.2">
      <c r="E768" s="34"/>
      <c r="F768" s="35"/>
      <c r="Z768" s="36"/>
    </row>
    <row r="769" spans="5:26" ht="13.2">
      <c r="E769" s="34"/>
      <c r="F769" s="35"/>
      <c r="Z769" s="36"/>
    </row>
    <row r="770" spans="5:26" ht="13.2">
      <c r="E770" s="34"/>
      <c r="F770" s="35"/>
      <c r="Z770" s="36"/>
    </row>
    <row r="771" spans="5:26" ht="13.2">
      <c r="E771" s="34"/>
      <c r="F771" s="35"/>
      <c r="Z771" s="36"/>
    </row>
    <row r="772" spans="5:26" ht="13.2">
      <c r="E772" s="34"/>
      <c r="F772" s="35"/>
      <c r="Z772" s="36"/>
    </row>
    <row r="773" spans="5:26" ht="13.2">
      <c r="E773" s="34"/>
      <c r="F773" s="35"/>
      <c r="Z773" s="36"/>
    </row>
    <row r="774" spans="5:26" ht="13.2">
      <c r="E774" s="34"/>
      <c r="F774" s="35"/>
      <c r="Z774" s="36"/>
    </row>
    <row r="775" spans="5:26" ht="13.2">
      <c r="E775" s="34"/>
      <c r="F775" s="35"/>
      <c r="Z775" s="36"/>
    </row>
    <row r="776" spans="5:26" ht="13.2">
      <c r="E776" s="34"/>
      <c r="F776" s="35"/>
      <c r="Z776" s="36"/>
    </row>
    <row r="777" spans="5:26" ht="13.2">
      <c r="E777" s="34"/>
      <c r="F777" s="35"/>
      <c r="Z777" s="36"/>
    </row>
    <row r="778" spans="5:26" ht="13.2">
      <c r="E778" s="34"/>
      <c r="F778" s="35"/>
      <c r="Z778" s="36"/>
    </row>
    <row r="779" spans="5:26" ht="13.2">
      <c r="E779" s="34"/>
      <c r="F779" s="35"/>
      <c r="Z779" s="36"/>
    </row>
    <row r="780" spans="5:26" ht="13.2">
      <c r="E780" s="34"/>
      <c r="F780" s="35"/>
      <c r="Z780" s="36"/>
    </row>
    <row r="781" spans="5:26" ht="13.2">
      <c r="E781" s="34"/>
      <c r="F781" s="35"/>
      <c r="Z781" s="36"/>
    </row>
    <row r="782" spans="5:26" ht="13.2">
      <c r="E782" s="34"/>
      <c r="F782" s="35"/>
      <c r="Z782" s="36"/>
    </row>
    <row r="783" spans="5:26" ht="13.2">
      <c r="E783" s="34"/>
      <c r="F783" s="35"/>
      <c r="Z783" s="36"/>
    </row>
    <row r="784" spans="5:26" ht="13.2">
      <c r="E784" s="34"/>
      <c r="F784" s="35"/>
      <c r="Z784" s="36"/>
    </row>
    <row r="785" spans="5:26" ht="13.2">
      <c r="E785" s="34"/>
      <c r="F785" s="35"/>
      <c r="Z785" s="36"/>
    </row>
    <row r="786" spans="5:26" ht="13.2">
      <c r="E786" s="34"/>
      <c r="F786" s="35"/>
      <c r="Z786" s="36"/>
    </row>
    <row r="787" spans="5:26" ht="13.2">
      <c r="E787" s="34"/>
      <c r="F787" s="35"/>
      <c r="Z787" s="36"/>
    </row>
    <row r="788" spans="5:26" ht="13.2">
      <c r="E788" s="34"/>
      <c r="F788" s="35"/>
      <c r="Z788" s="36"/>
    </row>
    <row r="789" spans="5:26" ht="13.2">
      <c r="E789" s="34"/>
      <c r="F789" s="35"/>
      <c r="Z789" s="36"/>
    </row>
    <row r="790" spans="5:26" ht="13.2">
      <c r="E790" s="34"/>
      <c r="F790" s="35"/>
      <c r="Z790" s="36"/>
    </row>
    <row r="791" spans="5:26" ht="13.2">
      <c r="E791" s="34"/>
      <c r="F791" s="35"/>
      <c r="Z791" s="36"/>
    </row>
    <row r="792" spans="5:26" ht="13.2">
      <c r="E792" s="34"/>
      <c r="F792" s="35"/>
      <c r="Z792" s="36"/>
    </row>
    <row r="793" spans="5:26" ht="13.2">
      <c r="E793" s="34"/>
      <c r="F793" s="35"/>
      <c r="Z793" s="36"/>
    </row>
    <row r="794" spans="5:26" ht="13.2">
      <c r="E794" s="34"/>
      <c r="F794" s="35"/>
      <c r="Z794" s="36"/>
    </row>
    <row r="795" spans="5:26" ht="13.2">
      <c r="E795" s="34"/>
      <c r="F795" s="35"/>
      <c r="Z795" s="36"/>
    </row>
    <row r="796" spans="5:26" ht="13.2">
      <c r="E796" s="34"/>
      <c r="F796" s="35"/>
      <c r="Z796" s="36"/>
    </row>
    <row r="797" spans="5:26" ht="13.2">
      <c r="E797" s="34"/>
      <c r="F797" s="35"/>
      <c r="Z797" s="36"/>
    </row>
    <row r="798" spans="5:26" ht="13.2">
      <c r="E798" s="34"/>
      <c r="F798" s="35"/>
      <c r="Z798" s="36"/>
    </row>
    <row r="799" spans="5:26" ht="13.2">
      <c r="E799" s="34"/>
      <c r="F799" s="35"/>
      <c r="Z799" s="36"/>
    </row>
    <row r="800" spans="5:26" ht="13.2">
      <c r="E800" s="34"/>
      <c r="F800" s="35"/>
      <c r="Z800" s="36"/>
    </row>
    <row r="801" spans="5:26" ht="13.2">
      <c r="E801" s="34"/>
      <c r="F801" s="35"/>
      <c r="Z801" s="36"/>
    </row>
    <row r="802" spans="5:26" ht="13.2">
      <c r="E802" s="34"/>
      <c r="F802" s="35"/>
      <c r="Z802" s="36"/>
    </row>
    <row r="803" spans="5:26" ht="13.2">
      <c r="E803" s="34"/>
      <c r="F803" s="35"/>
      <c r="Z803" s="36"/>
    </row>
    <row r="804" spans="5:26" ht="13.2">
      <c r="E804" s="34"/>
      <c r="F804" s="35"/>
      <c r="Z804" s="36"/>
    </row>
    <row r="805" spans="5:26" ht="13.2">
      <c r="E805" s="34"/>
      <c r="F805" s="35"/>
      <c r="Z805" s="36"/>
    </row>
    <row r="806" spans="5:26" ht="13.2">
      <c r="E806" s="34"/>
      <c r="F806" s="35"/>
      <c r="Z806" s="36"/>
    </row>
    <row r="807" spans="5:26" ht="13.2">
      <c r="E807" s="34"/>
      <c r="F807" s="35"/>
      <c r="Z807" s="36"/>
    </row>
    <row r="808" spans="5:26" ht="13.2">
      <c r="E808" s="34"/>
      <c r="F808" s="35"/>
      <c r="Z808" s="36"/>
    </row>
    <row r="809" spans="5:26" ht="13.2">
      <c r="E809" s="34"/>
      <c r="F809" s="35"/>
      <c r="Z809" s="36"/>
    </row>
    <row r="810" spans="5:26" ht="13.2">
      <c r="E810" s="34"/>
      <c r="F810" s="35"/>
      <c r="Z810" s="36"/>
    </row>
    <row r="811" spans="5:26" ht="13.2">
      <c r="E811" s="34"/>
      <c r="F811" s="35"/>
      <c r="Z811" s="36"/>
    </row>
    <row r="812" spans="5:26" ht="13.2">
      <c r="E812" s="34"/>
      <c r="F812" s="35"/>
      <c r="Z812" s="36"/>
    </row>
    <row r="813" spans="5:26" ht="13.2">
      <c r="E813" s="34"/>
      <c r="F813" s="35"/>
      <c r="Z813" s="36"/>
    </row>
    <row r="814" spans="5:26" ht="13.2">
      <c r="E814" s="34"/>
      <c r="F814" s="35"/>
      <c r="Z814" s="36"/>
    </row>
    <row r="815" spans="5:26" ht="13.2">
      <c r="E815" s="34"/>
      <c r="F815" s="35"/>
      <c r="Z815" s="36"/>
    </row>
    <row r="816" spans="5:26" ht="13.2">
      <c r="E816" s="34"/>
      <c r="F816" s="35"/>
      <c r="Z816" s="36"/>
    </row>
    <row r="817" spans="5:26" ht="13.2">
      <c r="E817" s="34"/>
      <c r="F817" s="35"/>
      <c r="Z817" s="36"/>
    </row>
    <row r="818" spans="5:26" ht="13.2">
      <c r="E818" s="34"/>
      <c r="F818" s="35"/>
      <c r="Z818" s="36"/>
    </row>
    <row r="819" spans="5:26" ht="13.2">
      <c r="E819" s="34"/>
      <c r="F819" s="35"/>
      <c r="Z819" s="36"/>
    </row>
    <row r="820" spans="5:26" ht="13.2">
      <c r="E820" s="34"/>
      <c r="F820" s="35"/>
      <c r="Z820" s="36"/>
    </row>
    <row r="821" spans="5:26" ht="13.2">
      <c r="E821" s="34"/>
      <c r="F821" s="35"/>
      <c r="Z821" s="36"/>
    </row>
    <row r="822" spans="5:26" ht="13.2">
      <c r="E822" s="34"/>
      <c r="F822" s="35"/>
      <c r="Z822" s="36"/>
    </row>
    <row r="823" spans="5:26" ht="13.2">
      <c r="E823" s="34"/>
      <c r="F823" s="35"/>
      <c r="Z823" s="36"/>
    </row>
    <row r="824" spans="5:26" ht="13.2">
      <c r="E824" s="34"/>
      <c r="F824" s="35"/>
      <c r="Z824" s="36"/>
    </row>
    <row r="825" spans="5:26" ht="13.2">
      <c r="E825" s="34"/>
      <c r="F825" s="35"/>
      <c r="Z825" s="36"/>
    </row>
    <row r="826" spans="5:26" ht="13.2">
      <c r="E826" s="34"/>
      <c r="F826" s="35"/>
      <c r="Z826" s="36"/>
    </row>
    <row r="827" spans="5:26" ht="13.2">
      <c r="E827" s="34"/>
      <c r="F827" s="35"/>
      <c r="Z827" s="36"/>
    </row>
    <row r="828" spans="5:26" ht="13.2">
      <c r="E828" s="34"/>
      <c r="F828" s="35"/>
      <c r="Z828" s="36"/>
    </row>
    <row r="829" spans="5:26" ht="13.2">
      <c r="E829" s="34"/>
      <c r="F829" s="35"/>
      <c r="Z829" s="36"/>
    </row>
    <row r="830" spans="5:26" ht="13.2">
      <c r="E830" s="34"/>
      <c r="F830" s="35"/>
      <c r="Z830" s="36"/>
    </row>
    <row r="831" spans="5:26" ht="13.2">
      <c r="E831" s="34"/>
      <c r="F831" s="35"/>
      <c r="Z831" s="36"/>
    </row>
    <row r="832" spans="5:26" ht="13.2">
      <c r="E832" s="34"/>
      <c r="F832" s="35"/>
      <c r="Z832" s="36"/>
    </row>
    <row r="833" spans="5:26" ht="13.2">
      <c r="E833" s="34"/>
      <c r="F833" s="35"/>
      <c r="Z833" s="36"/>
    </row>
    <row r="834" spans="5:26" ht="13.2">
      <c r="E834" s="34"/>
      <c r="F834" s="35"/>
      <c r="Z834" s="36"/>
    </row>
    <row r="835" spans="5:26" ht="13.2">
      <c r="E835" s="34"/>
      <c r="F835" s="35"/>
      <c r="Z835" s="36"/>
    </row>
    <row r="836" spans="5:26" ht="13.2">
      <c r="E836" s="34"/>
      <c r="F836" s="35"/>
      <c r="Z836" s="36"/>
    </row>
    <row r="837" spans="5:26" ht="13.2">
      <c r="E837" s="34"/>
      <c r="F837" s="35"/>
      <c r="Z837" s="36"/>
    </row>
    <row r="838" spans="5:26" ht="13.2">
      <c r="E838" s="34"/>
      <c r="F838" s="35"/>
      <c r="Z838" s="36"/>
    </row>
    <row r="839" spans="5:26" ht="13.2">
      <c r="E839" s="34"/>
      <c r="F839" s="35"/>
      <c r="Z839" s="36"/>
    </row>
    <row r="840" spans="5:26" ht="13.2">
      <c r="E840" s="34"/>
      <c r="F840" s="35"/>
      <c r="Z840" s="36"/>
    </row>
    <row r="841" spans="5:26" ht="13.2">
      <c r="E841" s="34"/>
      <c r="F841" s="35"/>
      <c r="Z841" s="36"/>
    </row>
    <row r="842" spans="5:26" ht="13.2">
      <c r="E842" s="34"/>
      <c r="F842" s="35"/>
      <c r="Z842" s="36"/>
    </row>
    <row r="843" spans="5:26" ht="13.2">
      <c r="E843" s="34"/>
      <c r="F843" s="35"/>
      <c r="Z843" s="36"/>
    </row>
    <row r="844" spans="5:26" ht="13.2">
      <c r="E844" s="34"/>
      <c r="F844" s="35"/>
      <c r="Z844" s="36"/>
    </row>
    <row r="845" spans="5:26" ht="13.2">
      <c r="E845" s="34"/>
      <c r="F845" s="35"/>
      <c r="Z845" s="36"/>
    </row>
    <row r="846" spans="5:26" ht="13.2">
      <c r="E846" s="34"/>
      <c r="F846" s="35"/>
      <c r="Z846" s="36"/>
    </row>
    <row r="847" spans="5:26" ht="13.2">
      <c r="E847" s="34"/>
      <c r="F847" s="35"/>
      <c r="Z847" s="36"/>
    </row>
    <row r="848" spans="5:26" ht="13.2">
      <c r="E848" s="34"/>
      <c r="F848" s="35"/>
      <c r="Z848" s="36"/>
    </row>
    <row r="849" spans="5:26" ht="13.2">
      <c r="E849" s="34"/>
      <c r="F849" s="35"/>
      <c r="Z849" s="36"/>
    </row>
    <row r="850" spans="5:26" ht="13.2">
      <c r="E850" s="34"/>
      <c r="F850" s="35"/>
      <c r="Z850" s="36"/>
    </row>
    <row r="851" spans="5:26" ht="13.2">
      <c r="E851" s="34"/>
      <c r="F851" s="35"/>
      <c r="Z851" s="36"/>
    </row>
    <row r="852" spans="5:26" ht="13.2">
      <c r="E852" s="34"/>
      <c r="F852" s="35"/>
      <c r="Z852" s="36"/>
    </row>
    <row r="853" spans="5:26" ht="13.2">
      <c r="E853" s="34"/>
      <c r="F853" s="35"/>
      <c r="Z853" s="36"/>
    </row>
    <row r="854" spans="5:26" ht="13.2">
      <c r="E854" s="34"/>
      <c r="F854" s="35"/>
      <c r="Z854" s="36"/>
    </row>
    <row r="855" spans="5:26" ht="13.2">
      <c r="E855" s="34"/>
      <c r="F855" s="35"/>
      <c r="Z855" s="36"/>
    </row>
    <row r="856" spans="5:26" ht="13.2">
      <c r="E856" s="34"/>
      <c r="F856" s="35"/>
      <c r="Z856" s="36"/>
    </row>
    <row r="857" spans="5:26" ht="13.2">
      <c r="E857" s="34"/>
      <c r="F857" s="35"/>
      <c r="Z857" s="36"/>
    </row>
    <row r="858" spans="5:26" ht="13.2">
      <c r="E858" s="34"/>
      <c r="F858" s="35"/>
      <c r="Z858" s="36"/>
    </row>
    <row r="859" spans="5:26" ht="13.2">
      <c r="E859" s="34"/>
      <c r="F859" s="35"/>
      <c r="Z859" s="36"/>
    </row>
    <row r="860" spans="5:26" ht="13.2">
      <c r="E860" s="34"/>
      <c r="F860" s="35"/>
      <c r="Z860" s="36"/>
    </row>
    <row r="861" spans="5:26" ht="13.2">
      <c r="E861" s="34"/>
      <c r="F861" s="35"/>
      <c r="Z861" s="36"/>
    </row>
    <row r="862" spans="5:26" ht="13.2">
      <c r="E862" s="34"/>
      <c r="F862" s="35"/>
      <c r="Z862" s="36"/>
    </row>
    <row r="863" spans="5:26" ht="13.2">
      <c r="E863" s="34"/>
      <c r="F863" s="35"/>
      <c r="Z863" s="36"/>
    </row>
    <row r="864" spans="5:26" ht="13.2">
      <c r="E864" s="34"/>
      <c r="F864" s="35"/>
      <c r="Z864" s="36"/>
    </row>
    <row r="865" spans="5:26" ht="13.2">
      <c r="E865" s="34"/>
      <c r="F865" s="35"/>
      <c r="Z865" s="36"/>
    </row>
    <row r="866" spans="5:26" ht="13.2">
      <c r="E866" s="34"/>
      <c r="F866" s="35"/>
      <c r="Z866" s="36"/>
    </row>
    <row r="867" spans="5:26" ht="13.2">
      <c r="E867" s="34"/>
      <c r="F867" s="35"/>
      <c r="Z867" s="36"/>
    </row>
    <row r="868" spans="5:26" ht="13.2">
      <c r="E868" s="34"/>
      <c r="F868" s="35"/>
      <c r="Z868" s="36"/>
    </row>
    <row r="869" spans="5:26" ht="13.2">
      <c r="E869" s="34"/>
      <c r="F869" s="35"/>
      <c r="Z869" s="36"/>
    </row>
    <row r="870" spans="5:26" ht="13.2">
      <c r="E870" s="34"/>
      <c r="F870" s="35"/>
      <c r="Z870" s="36"/>
    </row>
    <row r="871" spans="5:26" ht="13.2">
      <c r="E871" s="34"/>
      <c r="F871" s="35"/>
      <c r="Z871" s="36"/>
    </row>
    <row r="872" spans="5:26" ht="13.2">
      <c r="E872" s="34"/>
      <c r="F872" s="35"/>
      <c r="Z872" s="36"/>
    </row>
    <row r="873" spans="5:26" ht="13.2">
      <c r="E873" s="34"/>
      <c r="F873" s="35"/>
      <c r="Z873" s="36"/>
    </row>
    <row r="874" spans="5:26" ht="13.2">
      <c r="E874" s="34"/>
      <c r="F874" s="35"/>
      <c r="Z874" s="36"/>
    </row>
    <row r="875" spans="5:26" ht="13.2">
      <c r="E875" s="34"/>
      <c r="F875" s="35"/>
      <c r="Z875" s="36"/>
    </row>
    <row r="876" spans="5:26" ht="13.2">
      <c r="E876" s="34"/>
      <c r="F876" s="35"/>
      <c r="Z876" s="36"/>
    </row>
    <row r="877" spans="5:26" ht="13.2">
      <c r="E877" s="34"/>
      <c r="F877" s="35"/>
      <c r="Z877" s="36"/>
    </row>
    <row r="878" spans="5:26" ht="13.2">
      <c r="E878" s="34"/>
      <c r="F878" s="35"/>
      <c r="Z878" s="36"/>
    </row>
    <row r="879" spans="5:26" ht="13.2">
      <c r="E879" s="34"/>
      <c r="F879" s="35"/>
      <c r="Z879" s="36"/>
    </row>
    <row r="880" spans="5:26" ht="13.2">
      <c r="E880" s="34"/>
      <c r="F880" s="35"/>
      <c r="Z880" s="36"/>
    </row>
    <row r="881" spans="5:26" ht="13.2">
      <c r="E881" s="34"/>
      <c r="F881" s="35"/>
      <c r="Z881" s="36"/>
    </row>
    <row r="882" spans="5:26" ht="13.2">
      <c r="E882" s="34"/>
      <c r="F882" s="35"/>
      <c r="Z882" s="36"/>
    </row>
    <row r="883" spans="5:26" ht="13.2">
      <c r="E883" s="34"/>
      <c r="F883" s="35"/>
      <c r="Z883" s="36"/>
    </row>
    <row r="884" spans="5:26" ht="13.2">
      <c r="E884" s="34"/>
      <c r="F884" s="35"/>
      <c r="Z884" s="36"/>
    </row>
    <row r="885" spans="5:26" ht="13.2">
      <c r="E885" s="34"/>
      <c r="F885" s="35"/>
      <c r="Z885" s="36"/>
    </row>
    <row r="886" spans="5:26" ht="13.2">
      <c r="E886" s="34"/>
      <c r="F886" s="35"/>
      <c r="Z886" s="36"/>
    </row>
    <row r="887" spans="5:26" ht="13.2">
      <c r="E887" s="34"/>
      <c r="F887" s="35"/>
      <c r="Z887" s="36"/>
    </row>
    <row r="888" spans="5:26" ht="13.2">
      <c r="E888" s="34"/>
      <c r="F888" s="35"/>
      <c r="Z888" s="36"/>
    </row>
    <row r="889" spans="5:26" ht="13.2">
      <c r="E889" s="34"/>
      <c r="F889" s="35"/>
      <c r="Z889" s="36"/>
    </row>
    <row r="890" spans="5:26" ht="13.2">
      <c r="E890" s="34"/>
      <c r="F890" s="35"/>
      <c r="Z890" s="36"/>
    </row>
    <row r="891" spans="5:26" ht="13.2">
      <c r="E891" s="34"/>
      <c r="F891" s="35"/>
      <c r="Z891" s="36"/>
    </row>
    <row r="892" spans="5:26" ht="13.2">
      <c r="E892" s="34"/>
      <c r="F892" s="35"/>
      <c r="Z892" s="36"/>
    </row>
    <row r="893" spans="5:26" ht="13.2">
      <c r="E893" s="34"/>
      <c r="F893" s="35"/>
      <c r="Z893" s="36"/>
    </row>
    <row r="894" spans="5:26" ht="13.2">
      <c r="E894" s="34"/>
      <c r="F894" s="35"/>
      <c r="Z894" s="36"/>
    </row>
    <row r="895" spans="5:26" ht="13.2">
      <c r="E895" s="34"/>
      <c r="F895" s="35"/>
      <c r="Z895" s="36"/>
    </row>
    <row r="896" spans="5:26" ht="13.2">
      <c r="E896" s="34"/>
      <c r="F896" s="35"/>
      <c r="Z896" s="36"/>
    </row>
    <row r="897" spans="5:26" ht="13.2">
      <c r="E897" s="34"/>
      <c r="F897" s="35"/>
      <c r="Z897" s="36"/>
    </row>
    <row r="898" spans="5:26" ht="13.2">
      <c r="E898" s="34"/>
      <c r="F898" s="35"/>
      <c r="Z898" s="36"/>
    </row>
    <row r="899" spans="5:26" ht="13.2">
      <c r="E899" s="34"/>
      <c r="F899" s="35"/>
      <c r="Z899" s="36"/>
    </row>
    <row r="900" spans="5:26" ht="13.2">
      <c r="E900" s="34"/>
      <c r="F900" s="35"/>
      <c r="Z900" s="36"/>
    </row>
    <row r="901" spans="5:26" ht="13.2">
      <c r="E901" s="34"/>
      <c r="F901" s="35"/>
      <c r="Z901" s="36"/>
    </row>
    <row r="902" spans="5:26" ht="13.2">
      <c r="E902" s="34"/>
      <c r="F902" s="35"/>
      <c r="Z902" s="36"/>
    </row>
    <row r="903" spans="5:26" ht="13.2">
      <c r="E903" s="34"/>
      <c r="F903" s="35"/>
      <c r="Z903" s="36"/>
    </row>
    <row r="904" spans="5:26" ht="13.2">
      <c r="E904" s="34"/>
      <c r="F904" s="35"/>
      <c r="Z904" s="36"/>
    </row>
    <row r="905" spans="5:26" ht="13.2">
      <c r="E905" s="34"/>
      <c r="F905" s="35"/>
      <c r="Z905" s="36"/>
    </row>
    <row r="906" spans="5:26" ht="13.2">
      <c r="E906" s="34"/>
      <c r="F906" s="35"/>
      <c r="Z906" s="36"/>
    </row>
    <row r="907" spans="5:26" ht="13.2">
      <c r="E907" s="34"/>
      <c r="F907" s="35"/>
      <c r="Z907" s="36"/>
    </row>
    <row r="908" spans="5:26" ht="13.2">
      <c r="E908" s="34"/>
      <c r="F908" s="35"/>
      <c r="Z908" s="36"/>
    </row>
    <row r="909" spans="5:26" ht="13.2">
      <c r="E909" s="34"/>
      <c r="F909" s="35"/>
      <c r="Z909" s="36"/>
    </row>
    <row r="910" spans="5:26" ht="13.2">
      <c r="E910" s="34"/>
      <c r="F910" s="35"/>
      <c r="Z910" s="36"/>
    </row>
    <row r="911" spans="5:26" ht="13.2">
      <c r="E911" s="34"/>
      <c r="F911" s="35"/>
      <c r="Z911" s="36"/>
    </row>
    <row r="912" spans="5:26" ht="13.2">
      <c r="E912" s="34"/>
      <c r="F912" s="35"/>
      <c r="Z912" s="36"/>
    </row>
    <row r="913" spans="5:26" ht="13.2">
      <c r="E913" s="34"/>
      <c r="F913" s="35"/>
      <c r="Z913" s="36"/>
    </row>
    <row r="914" spans="5:26" ht="13.2">
      <c r="E914" s="34"/>
      <c r="F914" s="35"/>
      <c r="Z914" s="36"/>
    </row>
    <row r="915" spans="5:26" ht="13.2">
      <c r="E915" s="34"/>
      <c r="F915" s="35"/>
      <c r="Z915" s="36"/>
    </row>
    <row r="916" spans="5:26" ht="13.2">
      <c r="E916" s="34"/>
      <c r="F916" s="35"/>
      <c r="Z916" s="36"/>
    </row>
    <row r="917" spans="5:26" ht="13.2">
      <c r="E917" s="34"/>
      <c r="F917" s="35"/>
      <c r="Z917" s="36"/>
    </row>
    <row r="918" spans="5:26" ht="13.2">
      <c r="E918" s="34"/>
      <c r="F918" s="35"/>
      <c r="Z918" s="36"/>
    </row>
    <row r="919" spans="5:26" ht="13.2">
      <c r="E919" s="34"/>
      <c r="F919" s="35"/>
      <c r="Z919" s="36"/>
    </row>
    <row r="920" spans="5:26" ht="13.2">
      <c r="E920" s="34"/>
      <c r="F920" s="35"/>
      <c r="Z920" s="36"/>
    </row>
    <row r="921" spans="5:26" ht="13.2">
      <c r="E921" s="34"/>
      <c r="F921" s="35"/>
      <c r="Z921" s="36"/>
    </row>
    <row r="922" spans="5:26" ht="13.2">
      <c r="E922" s="34"/>
      <c r="F922" s="35"/>
      <c r="Z922" s="36"/>
    </row>
    <row r="923" spans="5:26" ht="13.2">
      <c r="E923" s="34"/>
      <c r="F923" s="35"/>
      <c r="Z923" s="36"/>
    </row>
    <row r="924" spans="5:26" ht="13.2">
      <c r="E924" s="34"/>
      <c r="F924" s="35"/>
      <c r="Z924" s="36"/>
    </row>
    <row r="925" spans="5:26" ht="13.2">
      <c r="E925" s="34"/>
      <c r="F925" s="35"/>
      <c r="Z925" s="36"/>
    </row>
    <row r="926" spans="5:26" ht="13.2">
      <c r="E926" s="34"/>
      <c r="F926" s="35"/>
      <c r="Z926" s="36"/>
    </row>
    <row r="927" spans="5:26" ht="13.2">
      <c r="E927" s="34"/>
      <c r="F927" s="35"/>
      <c r="Z927" s="36"/>
    </row>
    <row r="928" spans="5:26" ht="13.2">
      <c r="E928" s="34"/>
      <c r="F928" s="35"/>
      <c r="Z928" s="36"/>
    </row>
    <row r="929" spans="5:26" ht="13.2">
      <c r="E929" s="34"/>
      <c r="F929" s="35"/>
      <c r="Z929" s="36"/>
    </row>
    <row r="930" spans="5:26" ht="13.2">
      <c r="E930" s="34"/>
      <c r="F930" s="35"/>
      <c r="Z930" s="36"/>
    </row>
    <row r="931" spans="5:26" ht="13.2">
      <c r="E931" s="34"/>
      <c r="F931" s="35"/>
      <c r="Z931" s="36"/>
    </row>
    <row r="932" spans="5:26" ht="13.2">
      <c r="E932" s="34"/>
      <c r="F932" s="35"/>
      <c r="Z932" s="36"/>
    </row>
    <row r="933" spans="5:26" ht="13.2">
      <c r="E933" s="34"/>
      <c r="F933" s="35"/>
      <c r="Z933" s="36"/>
    </row>
    <row r="934" spans="5:26" ht="13.2">
      <c r="E934" s="34"/>
      <c r="F934" s="35"/>
      <c r="Z934" s="36"/>
    </row>
    <row r="935" spans="5:26" ht="13.2">
      <c r="E935" s="34"/>
      <c r="F935" s="35"/>
      <c r="Z935" s="36"/>
    </row>
    <row r="936" spans="5:26" ht="13.2">
      <c r="E936" s="34"/>
      <c r="F936" s="35"/>
      <c r="Z936" s="36"/>
    </row>
    <row r="937" spans="5:26" ht="13.2">
      <c r="E937" s="34"/>
      <c r="F937" s="35"/>
      <c r="Z937" s="36"/>
    </row>
    <row r="938" spans="5:26" ht="13.2">
      <c r="E938" s="34"/>
      <c r="F938" s="35"/>
      <c r="Z938" s="36"/>
    </row>
    <row r="939" spans="5:26" ht="13.2">
      <c r="E939" s="34"/>
      <c r="F939" s="35"/>
      <c r="Z939" s="36"/>
    </row>
    <row r="940" spans="5:26" ht="13.2">
      <c r="E940" s="34"/>
      <c r="F940" s="35"/>
      <c r="Z940" s="36"/>
    </row>
    <row r="941" spans="5:26" ht="13.2">
      <c r="E941" s="34"/>
      <c r="F941" s="35"/>
      <c r="Z941" s="36"/>
    </row>
    <row r="942" spans="5:26" ht="13.2">
      <c r="E942" s="34"/>
      <c r="F942" s="35"/>
      <c r="Z942" s="36"/>
    </row>
    <row r="943" spans="5:26" ht="13.2">
      <c r="E943" s="34"/>
      <c r="F943" s="35"/>
      <c r="Z943" s="36"/>
    </row>
    <row r="944" spans="5:26" ht="13.2">
      <c r="E944" s="34"/>
      <c r="F944" s="35"/>
      <c r="Z944" s="36"/>
    </row>
    <row r="945" spans="5:26" ht="13.2">
      <c r="E945" s="34"/>
      <c r="F945" s="35"/>
      <c r="Z945" s="36"/>
    </row>
    <row r="946" spans="5:26" ht="13.2">
      <c r="E946" s="34"/>
      <c r="F946" s="35"/>
      <c r="Z946" s="36"/>
    </row>
    <row r="947" spans="5:26" ht="13.2">
      <c r="E947" s="34"/>
      <c r="F947" s="35"/>
      <c r="Z947" s="36"/>
    </row>
    <row r="948" spans="5:26" ht="13.2">
      <c r="E948" s="34"/>
      <c r="F948" s="35"/>
      <c r="Z948" s="36"/>
    </row>
    <row r="949" spans="5:26" ht="13.2">
      <c r="E949" s="34"/>
      <c r="F949" s="35"/>
      <c r="Z949" s="36"/>
    </row>
    <row r="950" spans="5:26" ht="13.2">
      <c r="E950" s="34"/>
      <c r="F950" s="35"/>
      <c r="Z950" s="36"/>
    </row>
    <row r="951" spans="5:26" ht="13.2">
      <c r="E951" s="34"/>
      <c r="F951" s="35"/>
      <c r="Z951" s="36"/>
    </row>
    <row r="952" spans="5:26" ht="13.2">
      <c r="E952" s="34"/>
      <c r="F952" s="35"/>
      <c r="Z952" s="36"/>
    </row>
    <row r="953" spans="5:26" ht="13.2">
      <c r="E953" s="34"/>
      <c r="F953" s="35"/>
      <c r="Z953" s="36"/>
    </row>
    <row r="954" spans="5:26" ht="13.2">
      <c r="E954" s="34"/>
      <c r="F954" s="35"/>
      <c r="Z954" s="36"/>
    </row>
    <row r="955" spans="5:26" ht="13.2">
      <c r="E955" s="34"/>
      <c r="F955" s="35"/>
      <c r="Z955" s="36"/>
    </row>
    <row r="956" spans="5:26" ht="13.2">
      <c r="E956" s="34"/>
      <c r="F956" s="35"/>
      <c r="Z956" s="36"/>
    </row>
    <row r="957" spans="5:26" ht="13.2">
      <c r="E957" s="34"/>
      <c r="F957" s="35"/>
      <c r="Z957" s="36"/>
    </row>
    <row r="958" spans="5:26" ht="13.2">
      <c r="E958" s="34"/>
      <c r="F958" s="35"/>
      <c r="Z958" s="36"/>
    </row>
    <row r="959" spans="5:26" ht="13.2">
      <c r="E959" s="34"/>
      <c r="F959" s="35"/>
      <c r="Z959" s="36"/>
    </row>
    <row r="960" spans="5:26" ht="13.2">
      <c r="E960" s="34"/>
      <c r="F960" s="35"/>
      <c r="Z960" s="36"/>
    </row>
    <row r="961" spans="5:26" ht="13.2">
      <c r="E961" s="34"/>
      <c r="F961" s="35"/>
      <c r="Z961" s="36"/>
    </row>
    <row r="962" spans="5:26" ht="13.2">
      <c r="E962" s="34"/>
      <c r="F962" s="35"/>
      <c r="Z962" s="36"/>
    </row>
    <row r="963" spans="5:26" ht="13.2">
      <c r="E963" s="34"/>
      <c r="F963" s="35"/>
      <c r="Z963" s="36"/>
    </row>
    <row r="964" spans="5:26" ht="13.2">
      <c r="E964" s="34"/>
      <c r="F964" s="35"/>
      <c r="Z964" s="36"/>
    </row>
    <row r="965" spans="5:26" ht="13.2">
      <c r="E965" s="34"/>
      <c r="F965" s="35"/>
      <c r="Z965" s="36"/>
    </row>
    <row r="966" spans="5:26" ht="13.2">
      <c r="E966" s="34"/>
      <c r="F966" s="35"/>
      <c r="Z966" s="36"/>
    </row>
    <row r="967" spans="5:26" ht="13.2">
      <c r="E967" s="34"/>
      <c r="F967" s="35"/>
      <c r="Z967" s="36"/>
    </row>
    <row r="968" spans="5:26" ht="13.2">
      <c r="E968" s="34"/>
      <c r="F968" s="35"/>
      <c r="Z968" s="36"/>
    </row>
    <row r="969" spans="5:26" ht="13.2">
      <c r="E969" s="34"/>
      <c r="F969" s="35"/>
      <c r="Z969" s="36"/>
    </row>
    <row r="970" spans="5:26" ht="13.2">
      <c r="E970" s="34"/>
      <c r="F970" s="35"/>
      <c r="Z970" s="36"/>
    </row>
    <row r="971" spans="5:26" ht="13.2">
      <c r="E971" s="34"/>
      <c r="F971" s="35"/>
      <c r="Z971" s="36"/>
    </row>
    <row r="972" spans="5:26" ht="13.2">
      <c r="E972" s="34"/>
      <c r="F972" s="35"/>
      <c r="Z972" s="36"/>
    </row>
    <row r="973" spans="5:26" ht="13.2">
      <c r="E973" s="34"/>
      <c r="F973" s="35"/>
      <c r="Z973" s="36"/>
    </row>
    <row r="974" spans="5:26" ht="13.2">
      <c r="E974" s="34"/>
      <c r="F974" s="35"/>
      <c r="Z974" s="36"/>
    </row>
    <row r="975" spans="5:26" ht="13.2">
      <c r="E975" s="34"/>
      <c r="F975" s="35"/>
      <c r="Z975" s="36"/>
    </row>
    <row r="976" spans="5:26" ht="13.2">
      <c r="E976" s="34"/>
      <c r="F976" s="35"/>
      <c r="Z976" s="36"/>
    </row>
    <row r="977" spans="5:26" ht="13.2">
      <c r="E977" s="34"/>
      <c r="F977" s="35"/>
      <c r="Z977" s="36"/>
    </row>
    <row r="978" spans="5:26" ht="13.2">
      <c r="E978" s="34"/>
      <c r="F978" s="35"/>
      <c r="Z978" s="36"/>
    </row>
    <row r="979" spans="5:26" ht="13.2">
      <c r="E979" s="34"/>
      <c r="F979" s="35"/>
      <c r="Z979" s="36"/>
    </row>
    <row r="980" spans="5:26" ht="13.2">
      <c r="E980" s="34"/>
      <c r="F980" s="35"/>
      <c r="Z980" s="36"/>
    </row>
    <row r="981" spans="5:26" ht="13.2">
      <c r="E981" s="34"/>
      <c r="F981" s="35"/>
      <c r="Z981" s="36"/>
    </row>
    <row r="982" spans="5:26" ht="13.2">
      <c r="E982" s="34"/>
      <c r="F982" s="35"/>
      <c r="Z982" s="36"/>
    </row>
    <row r="983" spans="5:26" ht="13.2">
      <c r="E983" s="34"/>
      <c r="F983" s="35"/>
      <c r="Z983" s="36"/>
    </row>
    <row r="984" spans="5:26" ht="13.2">
      <c r="E984" s="34"/>
      <c r="F984" s="35"/>
      <c r="Z984" s="36"/>
    </row>
    <row r="985" spans="5:26" ht="13.2">
      <c r="E985" s="34"/>
      <c r="F985" s="35"/>
      <c r="Z985" s="36"/>
    </row>
    <row r="986" spans="5:26" ht="13.2">
      <c r="E986" s="34"/>
      <c r="F986" s="35"/>
      <c r="Z986" s="36"/>
    </row>
    <row r="987" spans="5:26" ht="13.2">
      <c r="E987" s="34"/>
      <c r="F987" s="35"/>
      <c r="Z987" s="36"/>
    </row>
    <row r="988" spans="5:26" ht="13.2">
      <c r="E988" s="34"/>
      <c r="F988" s="35"/>
      <c r="Z988" s="36"/>
    </row>
    <row r="989" spans="5:26" ht="13.2">
      <c r="E989" s="34"/>
      <c r="F989" s="35"/>
      <c r="Z989" s="36"/>
    </row>
    <row r="990" spans="5:26" ht="13.2">
      <c r="E990" s="34"/>
      <c r="F990" s="35"/>
      <c r="Z990" s="36"/>
    </row>
    <row r="991" spans="5:26" ht="13.2">
      <c r="E991" s="34"/>
      <c r="F991" s="35"/>
      <c r="Z991" s="36"/>
    </row>
    <row r="992" spans="5:26" ht="13.2">
      <c r="E992" s="34"/>
      <c r="F992" s="35"/>
      <c r="Z992" s="36"/>
    </row>
    <row r="993" spans="5:26" ht="13.2">
      <c r="E993" s="34"/>
      <c r="F993" s="35"/>
      <c r="Z993" s="36"/>
    </row>
    <row r="994" spans="5:26" ht="13.2">
      <c r="E994" s="34"/>
      <c r="F994" s="35"/>
      <c r="Z994" s="36"/>
    </row>
    <row r="995" spans="5:26" ht="13.2">
      <c r="E995" s="34"/>
      <c r="F995" s="35"/>
      <c r="Z995" s="36"/>
    </row>
    <row r="996" spans="5:26" ht="13.2">
      <c r="E996" s="34"/>
      <c r="F996" s="35"/>
      <c r="Z996" s="36"/>
    </row>
    <row r="997" spans="5:26" ht="13.2">
      <c r="E997" s="34"/>
      <c r="F997" s="35"/>
      <c r="Z997" s="36"/>
    </row>
    <row r="998" spans="5:26" ht="13.2">
      <c r="E998" s="34"/>
      <c r="F998" s="35"/>
      <c r="Z998" s="36"/>
    </row>
    <row r="999" spans="5:26" ht="13.2">
      <c r="E999" s="34"/>
      <c r="F999" s="35"/>
      <c r="Z999" s="36"/>
    </row>
    <row r="1000" spans="5:26" ht="13.2">
      <c r="E1000" s="34"/>
      <c r="F1000" s="35"/>
      <c r="Z1000" s="36"/>
    </row>
    <row r="1001" spans="5:26" ht="13.2">
      <c r="E1001" s="34"/>
      <c r="F1001" s="35"/>
      <c r="Z1001" s="36"/>
    </row>
  </sheetData>
  <autoFilter ref="A1:IX39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000"/>
  <sheetViews>
    <sheetView topLeftCell="AI1" workbookViewId="0">
      <pane ySplit="1" topLeftCell="A20" activePane="bottomLeft" state="frozen"/>
      <selection pane="bottomLeft" activeCell="B3" sqref="B3"/>
    </sheetView>
  </sheetViews>
  <sheetFormatPr defaultColWidth="14.44140625" defaultRowHeight="15.75" customHeight="1"/>
  <sheetData>
    <row r="1" spans="1:85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19</v>
      </c>
      <c r="S1" s="4" t="s">
        <v>20</v>
      </c>
      <c r="T1" s="4" t="s">
        <v>21</v>
      </c>
      <c r="U1" s="4" t="s">
        <v>23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  <c r="AG1" s="4" t="s">
        <v>38</v>
      </c>
      <c r="AH1" s="4" t="s">
        <v>39</v>
      </c>
      <c r="AI1" s="4" t="s">
        <v>41</v>
      </c>
      <c r="AJ1" s="4" t="s">
        <v>42</v>
      </c>
      <c r="AK1" s="4" t="s">
        <v>43</v>
      </c>
      <c r="AL1" s="4" t="s">
        <v>46</v>
      </c>
      <c r="AM1" s="4" t="s">
        <v>49</v>
      </c>
      <c r="AN1" s="4" t="s">
        <v>51</v>
      </c>
      <c r="AO1" s="4" t="s">
        <v>52</v>
      </c>
      <c r="AP1" s="4" t="s">
        <v>53</v>
      </c>
      <c r="AQ1" s="4" t="s">
        <v>55</v>
      </c>
      <c r="AR1" s="4" t="s">
        <v>56</v>
      </c>
      <c r="AS1" s="4" t="s">
        <v>58</v>
      </c>
      <c r="AT1" s="4" t="s">
        <v>60</v>
      </c>
      <c r="AU1" s="4" t="s">
        <v>62</v>
      </c>
      <c r="AV1" s="4" t="s">
        <v>64</v>
      </c>
      <c r="AW1" s="4" t="s">
        <v>66</v>
      </c>
      <c r="AX1" s="4" t="s">
        <v>67</v>
      </c>
      <c r="AY1" s="4" t="s">
        <v>69</v>
      </c>
      <c r="AZ1" s="4" t="s">
        <v>71</v>
      </c>
      <c r="BA1" s="4" t="s">
        <v>73</v>
      </c>
      <c r="BB1" s="4" t="s">
        <v>75</v>
      </c>
      <c r="BC1" s="4" t="s">
        <v>77</v>
      </c>
      <c r="BD1" s="4" t="s">
        <v>79</v>
      </c>
      <c r="BE1" s="4" t="s">
        <v>81</v>
      </c>
      <c r="BF1" s="4" t="s">
        <v>82</v>
      </c>
      <c r="BG1" s="4" t="s">
        <v>83</v>
      </c>
      <c r="BH1" s="4" t="s">
        <v>84</v>
      </c>
      <c r="BI1" s="4" t="s">
        <v>85</v>
      </c>
      <c r="BJ1" s="4" t="s">
        <v>86</v>
      </c>
      <c r="BK1" s="4" t="s">
        <v>87</v>
      </c>
      <c r="BL1" s="4" t="s">
        <v>88</v>
      </c>
      <c r="BM1" s="4" t="s">
        <v>89</v>
      </c>
      <c r="BN1" s="4" t="s">
        <v>91</v>
      </c>
      <c r="BO1" s="4" t="s">
        <v>92</v>
      </c>
      <c r="BP1" s="4" t="s">
        <v>94</v>
      </c>
      <c r="BQ1" s="4" t="s">
        <v>97</v>
      </c>
      <c r="BR1" s="4" t="s">
        <v>98</v>
      </c>
      <c r="BS1" s="4" t="s">
        <v>100</v>
      </c>
      <c r="BT1" s="4" t="s">
        <v>102</v>
      </c>
      <c r="BU1" s="4" t="s">
        <v>105</v>
      </c>
      <c r="BV1" s="4" t="s">
        <v>107</v>
      </c>
      <c r="BW1" s="4" t="s">
        <v>107</v>
      </c>
      <c r="BX1" s="4" t="s">
        <v>125</v>
      </c>
      <c r="BY1" s="4" t="s">
        <v>127</v>
      </c>
      <c r="BZ1" s="4" t="s">
        <v>130</v>
      </c>
      <c r="CA1" s="4" t="s">
        <v>132</v>
      </c>
      <c r="CB1" s="4" t="s">
        <v>133</v>
      </c>
      <c r="CC1" s="4" t="s">
        <v>134</v>
      </c>
      <c r="CD1" s="4" t="s">
        <v>135</v>
      </c>
      <c r="CE1" s="4" t="s">
        <v>154</v>
      </c>
      <c r="CF1" s="4" t="s">
        <v>155</v>
      </c>
      <c r="CG1" s="4" t="s">
        <v>156</v>
      </c>
    </row>
    <row r="2" spans="1:85" ht="15.75" customHeight="1">
      <c r="A2" s="11">
        <v>1936</v>
      </c>
      <c r="B2" s="12">
        <v>1</v>
      </c>
      <c r="C2" s="14">
        <v>1</v>
      </c>
      <c r="D2" s="14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6">
        <v>1</v>
      </c>
      <c r="L2" s="16">
        <v>1</v>
      </c>
      <c r="M2" s="16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  <c r="CA2" s="15">
        <v>0</v>
      </c>
      <c r="CB2" s="15">
        <v>0</v>
      </c>
      <c r="CC2" s="15">
        <v>0</v>
      </c>
      <c r="CD2" s="15">
        <v>0</v>
      </c>
      <c r="CE2" s="15">
        <v>0</v>
      </c>
      <c r="CF2" s="15">
        <v>0</v>
      </c>
      <c r="CG2" s="15">
        <v>0</v>
      </c>
    </row>
    <row r="3" spans="1:85" ht="15.75" customHeight="1">
      <c r="A3" s="11">
        <v>1948</v>
      </c>
      <c r="B3" s="2">
        <v>2</v>
      </c>
      <c r="C3" s="16">
        <v>1</v>
      </c>
      <c r="D3" s="16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6">
        <v>1</v>
      </c>
      <c r="L3" s="16">
        <v>1</v>
      </c>
      <c r="M3" s="16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  <c r="CC3" s="15">
        <v>0</v>
      </c>
      <c r="CD3" s="15">
        <v>0</v>
      </c>
      <c r="CE3" s="15">
        <v>0</v>
      </c>
      <c r="CF3" s="15">
        <v>0</v>
      </c>
      <c r="CG3" s="15">
        <v>0</v>
      </c>
    </row>
    <row r="4" spans="1:85" ht="15.75" customHeight="1">
      <c r="A4" s="11">
        <v>1952</v>
      </c>
      <c r="B4" s="2">
        <v>2</v>
      </c>
      <c r="C4" s="16">
        <v>1</v>
      </c>
      <c r="D4" s="16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6">
        <v>1</v>
      </c>
      <c r="L4" s="16">
        <v>1</v>
      </c>
      <c r="M4" s="16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</row>
    <row r="5" spans="1:85" ht="15.75" customHeight="1">
      <c r="A5" s="11">
        <v>1952</v>
      </c>
      <c r="B5">
        <v>3</v>
      </c>
      <c r="C5" s="16">
        <v>1</v>
      </c>
      <c r="D5" s="16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6">
        <v>1</v>
      </c>
      <c r="L5" s="16">
        <v>1</v>
      </c>
      <c r="M5" s="16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0</v>
      </c>
      <c r="CG5" s="15">
        <v>0</v>
      </c>
    </row>
    <row r="6" spans="1:85" ht="15.75" customHeight="1">
      <c r="A6" s="11">
        <v>1956</v>
      </c>
      <c r="B6" s="2">
        <v>3</v>
      </c>
      <c r="C6" s="16">
        <v>1</v>
      </c>
      <c r="D6" s="16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6">
        <v>1</v>
      </c>
      <c r="L6" s="16">
        <v>1</v>
      </c>
      <c r="M6" s="16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2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</row>
    <row r="7" spans="1:85" ht="15.75" customHeight="1">
      <c r="A7" s="11">
        <v>1956</v>
      </c>
      <c r="B7" s="2">
        <v>4</v>
      </c>
      <c r="C7" s="16">
        <v>1</v>
      </c>
      <c r="D7" s="16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6">
        <v>1</v>
      </c>
      <c r="L7" s="16">
        <v>1</v>
      </c>
      <c r="M7" s="16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2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2</v>
      </c>
      <c r="AA7" s="15">
        <v>2</v>
      </c>
      <c r="AB7" s="15">
        <v>1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</row>
    <row r="8" spans="1:85" ht="15.75" customHeight="1">
      <c r="A8" s="11">
        <v>1956</v>
      </c>
      <c r="B8" s="2">
        <v>5</v>
      </c>
      <c r="C8" s="16">
        <v>1</v>
      </c>
      <c r="D8" s="16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6">
        <v>1</v>
      </c>
      <c r="L8" s="16">
        <v>1</v>
      </c>
      <c r="M8" s="16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2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2</v>
      </c>
      <c r="AA8" s="15">
        <v>2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  <c r="AG8" s="15">
        <v>1</v>
      </c>
      <c r="AH8" s="15">
        <v>1</v>
      </c>
      <c r="AI8" s="15">
        <v>1</v>
      </c>
      <c r="AJ8" s="15">
        <v>1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5">
        <v>0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0</v>
      </c>
      <c r="CG8" s="15">
        <v>0</v>
      </c>
    </row>
    <row r="9" spans="1:85" ht="15.75" customHeight="1">
      <c r="A9" s="11">
        <v>1960</v>
      </c>
      <c r="B9" s="2">
        <v>6</v>
      </c>
      <c r="C9" s="16">
        <v>1</v>
      </c>
      <c r="D9" s="16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6">
        <v>1</v>
      </c>
      <c r="L9" s="16">
        <v>1</v>
      </c>
      <c r="M9" s="16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3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2</v>
      </c>
      <c r="AA9" s="15">
        <v>2</v>
      </c>
      <c r="AB9" s="15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1</v>
      </c>
      <c r="AI9" s="15">
        <v>1</v>
      </c>
      <c r="AJ9" s="15">
        <v>1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0</v>
      </c>
    </row>
    <row r="10" spans="1:85" ht="15.75" customHeight="1">
      <c r="A10" s="11">
        <v>1960</v>
      </c>
      <c r="B10" s="2">
        <v>6</v>
      </c>
      <c r="C10" s="16">
        <v>1</v>
      </c>
      <c r="D10" s="16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6">
        <v>1</v>
      </c>
      <c r="L10" s="16">
        <v>1</v>
      </c>
      <c r="M10" s="16">
        <v>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3</v>
      </c>
      <c r="T10" s="15">
        <v>1</v>
      </c>
      <c r="U10" s="15">
        <v>1</v>
      </c>
      <c r="V10" s="15">
        <v>1</v>
      </c>
      <c r="W10" s="15">
        <v>1</v>
      </c>
      <c r="X10" s="15">
        <v>1</v>
      </c>
      <c r="Y10" s="15">
        <v>2</v>
      </c>
      <c r="Z10" s="15">
        <v>3</v>
      </c>
      <c r="AA10" s="15">
        <v>2</v>
      </c>
      <c r="AB10" s="15">
        <v>1</v>
      </c>
      <c r="AC10" s="15">
        <v>1</v>
      </c>
      <c r="AD10" s="15">
        <v>1</v>
      </c>
      <c r="AE10" s="15">
        <v>1</v>
      </c>
      <c r="AF10" s="15">
        <v>1</v>
      </c>
      <c r="AG10" s="15">
        <v>1</v>
      </c>
      <c r="AH10" s="15">
        <v>1</v>
      </c>
      <c r="AI10" s="15">
        <v>1</v>
      </c>
      <c r="AJ10" s="15">
        <v>1</v>
      </c>
      <c r="AK10" s="15">
        <v>1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</row>
    <row r="11" spans="1:85" ht="15.75" customHeight="1">
      <c r="A11" s="11">
        <v>1964</v>
      </c>
      <c r="B11" s="2">
        <v>7</v>
      </c>
      <c r="C11" s="16">
        <v>1</v>
      </c>
      <c r="D11" s="16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6">
        <v>1</v>
      </c>
      <c r="L11" s="16">
        <v>2</v>
      </c>
      <c r="M11" s="16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3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3</v>
      </c>
      <c r="AA11" s="15">
        <v>2</v>
      </c>
      <c r="AB11" s="15">
        <v>1</v>
      </c>
      <c r="AC11" s="15">
        <v>1</v>
      </c>
      <c r="AD11" s="15">
        <v>1</v>
      </c>
      <c r="AE11" s="15">
        <v>1</v>
      </c>
      <c r="AF11" s="15">
        <v>1</v>
      </c>
      <c r="AG11" s="15">
        <v>1</v>
      </c>
      <c r="AH11" s="15">
        <v>1</v>
      </c>
      <c r="AI11" s="15">
        <v>1</v>
      </c>
      <c r="AJ11" s="15">
        <v>1</v>
      </c>
      <c r="AK11" s="15">
        <v>1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</row>
    <row r="12" spans="1:85" ht="15.75" customHeight="1">
      <c r="A12" s="11">
        <v>1964</v>
      </c>
      <c r="B12" s="2">
        <v>8</v>
      </c>
      <c r="C12" s="16">
        <v>1</v>
      </c>
      <c r="D12" s="16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6">
        <v>1</v>
      </c>
      <c r="L12" s="16">
        <v>2</v>
      </c>
      <c r="M12" s="16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3</v>
      </c>
      <c r="T12" s="15">
        <v>1</v>
      </c>
      <c r="U12" s="15">
        <v>1</v>
      </c>
      <c r="V12" s="15">
        <v>1</v>
      </c>
      <c r="W12" s="15">
        <v>1</v>
      </c>
      <c r="X12" s="15">
        <v>1</v>
      </c>
      <c r="Y12" s="15">
        <v>2</v>
      </c>
      <c r="Z12" s="15">
        <v>3</v>
      </c>
      <c r="AA12" s="15">
        <v>2</v>
      </c>
      <c r="AB12" s="15">
        <v>1</v>
      </c>
      <c r="AC12" s="15">
        <v>2</v>
      </c>
      <c r="AD12" s="15">
        <v>1</v>
      </c>
      <c r="AE12" s="15">
        <v>2</v>
      </c>
      <c r="AF12" s="15">
        <v>2</v>
      </c>
      <c r="AG12" s="15">
        <v>2</v>
      </c>
      <c r="AH12" s="15">
        <v>1</v>
      </c>
      <c r="AI12" s="15">
        <v>1</v>
      </c>
      <c r="AJ12" s="15">
        <v>1</v>
      </c>
      <c r="AK12" s="15">
        <v>1</v>
      </c>
      <c r="AL12" s="15">
        <v>1</v>
      </c>
      <c r="AM12" s="15">
        <v>1</v>
      </c>
      <c r="AN12" s="15">
        <v>1</v>
      </c>
      <c r="AO12" s="15">
        <v>1</v>
      </c>
      <c r="AP12" s="15">
        <v>1</v>
      </c>
      <c r="AQ12" s="15">
        <v>1</v>
      </c>
      <c r="AR12" s="15">
        <v>1</v>
      </c>
      <c r="AS12" s="15">
        <v>1</v>
      </c>
      <c r="AT12" s="15">
        <v>1</v>
      </c>
      <c r="AU12" s="15">
        <v>1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0</v>
      </c>
      <c r="CB12" s="15">
        <v>0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</row>
    <row r="13" spans="1:85" ht="15.75" customHeight="1">
      <c r="A13" s="11">
        <v>1968</v>
      </c>
      <c r="B13" s="2">
        <v>9</v>
      </c>
      <c r="C13" s="16">
        <v>1</v>
      </c>
      <c r="D13" s="16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6">
        <v>1</v>
      </c>
      <c r="L13" s="16">
        <v>2</v>
      </c>
      <c r="M13" s="16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4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2</v>
      </c>
      <c r="Z13" s="15">
        <v>3</v>
      </c>
      <c r="AA13" s="15">
        <v>2</v>
      </c>
      <c r="AB13" s="15">
        <v>1</v>
      </c>
      <c r="AC13" s="15">
        <v>2</v>
      </c>
      <c r="AD13" s="15">
        <v>1</v>
      </c>
      <c r="AE13" s="15">
        <v>2</v>
      </c>
      <c r="AF13" s="15">
        <v>2</v>
      </c>
      <c r="AG13" s="15">
        <v>2</v>
      </c>
      <c r="AH13" s="15">
        <v>1</v>
      </c>
      <c r="AI13" s="15">
        <v>1</v>
      </c>
      <c r="AJ13" s="15">
        <v>1</v>
      </c>
      <c r="AK13" s="15">
        <v>1</v>
      </c>
      <c r="AL13" s="15">
        <v>1</v>
      </c>
      <c r="AM13" s="15">
        <v>1</v>
      </c>
      <c r="AN13" s="15">
        <v>1</v>
      </c>
      <c r="AO13" s="15">
        <v>1</v>
      </c>
      <c r="AP13" s="15">
        <v>1</v>
      </c>
      <c r="AQ13" s="15">
        <v>1</v>
      </c>
      <c r="AR13" s="15">
        <v>1</v>
      </c>
      <c r="AS13" s="15">
        <v>1</v>
      </c>
      <c r="AT13" s="15">
        <v>1</v>
      </c>
      <c r="AU13" s="15">
        <v>1</v>
      </c>
      <c r="AV13" s="15">
        <v>1</v>
      </c>
      <c r="AW13" s="15">
        <v>1</v>
      </c>
      <c r="AX13" s="15">
        <v>1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0</v>
      </c>
      <c r="CD13" s="15">
        <v>0</v>
      </c>
      <c r="CE13" s="15">
        <v>0</v>
      </c>
      <c r="CF13" s="15">
        <v>0</v>
      </c>
      <c r="CG13" s="15">
        <v>0</v>
      </c>
    </row>
    <row r="14" spans="1:85" ht="15.75" customHeight="1">
      <c r="A14" s="11">
        <v>1968</v>
      </c>
      <c r="B14" s="2">
        <v>10</v>
      </c>
      <c r="C14" s="16">
        <v>1</v>
      </c>
      <c r="D14" s="16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6">
        <v>1</v>
      </c>
      <c r="L14" s="16">
        <v>2</v>
      </c>
      <c r="M14" s="16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4</v>
      </c>
      <c r="T14" s="15">
        <v>1</v>
      </c>
      <c r="U14" s="15">
        <v>2</v>
      </c>
      <c r="V14" s="15">
        <v>1</v>
      </c>
      <c r="W14" s="15">
        <v>1</v>
      </c>
      <c r="X14" s="15">
        <v>1</v>
      </c>
      <c r="Y14" s="15">
        <v>2</v>
      </c>
      <c r="Z14" s="15">
        <v>3</v>
      </c>
      <c r="AA14" s="15">
        <v>2</v>
      </c>
      <c r="AB14" s="15">
        <v>1</v>
      </c>
      <c r="AC14" s="15">
        <v>2</v>
      </c>
      <c r="AD14" s="15">
        <v>1</v>
      </c>
      <c r="AE14" s="15">
        <v>2</v>
      </c>
      <c r="AF14" s="15">
        <v>2</v>
      </c>
      <c r="AG14" s="15">
        <v>2</v>
      </c>
      <c r="AH14" s="15">
        <v>1</v>
      </c>
      <c r="AI14" s="15">
        <v>1</v>
      </c>
      <c r="AJ14" s="15">
        <v>1</v>
      </c>
      <c r="AK14" s="15">
        <v>1</v>
      </c>
      <c r="AL14" s="15">
        <v>1</v>
      </c>
      <c r="AM14" s="15">
        <v>1</v>
      </c>
      <c r="AN14" s="15">
        <v>1</v>
      </c>
      <c r="AO14" s="15">
        <v>1</v>
      </c>
      <c r="AP14" s="15">
        <v>1</v>
      </c>
      <c r="AQ14" s="15">
        <v>1</v>
      </c>
      <c r="AR14" s="15">
        <v>1</v>
      </c>
      <c r="AS14" s="15">
        <v>1</v>
      </c>
      <c r="AT14" s="15">
        <v>1</v>
      </c>
      <c r="AU14" s="15">
        <v>1</v>
      </c>
      <c r="AV14" s="15">
        <v>1</v>
      </c>
      <c r="AW14" s="15">
        <v>1</v>
      </c>
      <c r="AX14" s="15">
        <v>1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0</v>
      </c>
      <c r="CB14" s="15">
        <v>0</v>
      </c>
      <c r="CC14" s="15">
        <v>0</v>
      </c>
      <c r="CD14" s="15">
        <v>0</v>
      </c>
      <c r="CE14" s="15">
        <v>0</v>
      </c>
      <c r="CF14" s="15">
        <v>0</v>
      </c>
      <c r="CG14" s="15">
        <v>0</v>
      </c>
    </row>
    <row r="15" spans="1:85" ht="15.75" customHeight="1">
      <c r="A15" s="11">
        <v>1972</v>
      </c>
      <c r="B15" s="2">
        <v>11</v>
      </c>
      <c r="C15" s="16">
        <v>2</v>
      </c>
      <c r="D15" s="16">
        <v>2</v>
      </c>
      <c r="E15" s="15">
        <v>2</v>
      </c>
      <c r="F15" s="15">
        <v>2</v>
      </c>
      <c r="G15" s="15">
        <v>2</v>
      </c>
      <c r="H15" s="15">
        <v>2</v>
      </c>
      <c r="I15" s="15">
        <v>2</v>
      </c>
      <c r="J15" s="15">
        <v>2</v>
      </c>
      <c r="K15" s="16">
        <v>2</v>
      </c>
      <c r="L15" s="16">
        <v>3</v>
      </c>
      <c r="M15" s="16">
        <v>1</v>
      </c>
      <c r="N15" s="15">
        <v>1</v>
      </c>
      <c r="O15" s="15">
        <v>1</v>
      </c>
      <c r="P15" s="15">
        <v>2</v>
      </c>
      <c r="Q15" s="15">
        <v>2</v>
      </c>
      <c r="R15" s="15">
        <v>1</v>
      </c>
      <c r="S15" s="15">
        <v>4</v>
      </c>
      <c r="T15" s="15">
        <v>1</v>
      </c>
      <c r="U15" s="15">
        <v>2</v>
      </c>
      <c r="V15" s="15">
        <v>1</v>
      </c>
      <c r="W15" s="15">
        <v>1</v>
      </c>
      <c r="X15" s="15">
        <v>1</v>
      </c>
      <c r="Y15" s="15">
        <v>2</v>
      </c>
      <c r="Z15" s="15">
        <v>3</v>
      </c>
      <c r="AA15" s="15">
        <v>2</v>
      </c>
      <c r="AB15" s="15">
        <v>1</v>
      </c>
      <c r="AC15" s="15">
        <v>3</v>
      </c>
      <c r="AD15" s="15">
        <v>1</v>
      </c>
      <c r="AE15" s="15">
        <v>2</v>
      </c>
      <c r="AF15" s="15">
        <v>2</v>
      </c>
      <c r="AG15" s="15">
        <v>2</v>
      </c>
      <c r="AH15" s="15">
        <v>1</v>
      </c>
      <c r="AI15" s="15">
        <v>1</v>
      </c>
      <c r="AJ15" s="15">
        <v>1</v>
      </c>
      <c r="AK15" s="15">
        <v>1</v>
      </c>
      <c r="AL15" s="15">
        <v>1</v>
      </c>
      <c r="AM15" s="15">
        <v>1</v>
      </c>
      <c r="AN15" s="15">
        <v>1</v>
      </c>
      <c r="AO15" s="15">
        <v>1</v>
      </c>
      <c r="AP15" s="15">
        <v>1</v>
      </c>
      <c r="AQ15" s="15">
        <v>1</v>
      </c>
      <c r="AR15" s="15">
        <v>1</v>
      </c>
      <c r="AS15" s="15">
        <v>1</v>
      </c>
      <c r="AT15" s="15">
        <v>1</v>
      </c>
      <c r="AU15" s="15">
        <v>1</v>
      </c>
      <c r="AV15" s="15">
        <v>1</v>
      </c>
      <c r="AW15" s="15">
        <v>1</v>
      </c>
      <c r="AX15" s="15">
        <v>1</v>
      </c>
      <c r="AY15" s="15">
        <v>1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</row>
    <row r="16" spans="1:85" ht="15.75" customHeight="1">
      <c r="A16" s="11">
        <v>1972</v>
      </c>
      <c r="B16" s="2">
        <v>12</v>
      </c>
      <c r="C16" s="16">
        <v>2</v>
      </c>
      <c r="D16" s="16">
        <v>2</v>
      </c>
      <c r="E16" s="15">
        <v>2</v>
      </c>
      <c r="F16" s="15">
        <v>2</v>
      </c>
      <c r="G16" s="15">
        <v>2</v>
      </c>
      <c r="H16" s="15">
        <v>2</v>
      </c>
      <c r="I16" s="15">
        <v>2</v>
      </c>
      <c r="J16" s="15">
        <v>2</v>
      </c>
      <c r="K16" s="16">
        <v>2</v>
      </c>
      <c r="L16" s="16">
        <v>3</v>
      </c>
      <c r="M16" s="16">
        <v>1</v>
      </c>
      <c r="N16" s="15">
        <v>1</v>
      </c>
      <c r="O16" s="15">
        <v>1</v>
      </c>
      <c r="P16" s="15">
        <v>2</v>
      </c>
      <c r="Q16" s="15">
        <v>2</v>
      </c>
      <c r="R16" s="15">
        <v>1</v>
      </c>
      <c r="S16" s="15">
        <v>4</v>
      </c>
      <c r="T16" s="15">
        <v>1</v>
      </c>
      <c r="U16" s="15">
        <v>2</v>
      </c>
      <c r="V16" s="15">
        <v>1</v>
      </c>
      <c r="W16" s="15">
        <v>1</v>
      </c>
      <c r="X16" s="15">
        <v>1</v>
      </c>
      <c r="Y16" s="15">
        <v>2</v>
      </c>
      <c r="Z16" s="15">
        <v>3</v>
      </c>
      <c r="AA16" s="15">
        <v>2</v>
      </c>
      <c r="AB16" s="15">
        <v>1</v>
      </c>
      <c r="AC16" s="15">
        <v>3</v>
      </c>
      <c r="AD16" s="15">
        <v>1</v>
      </c>
      <c r="AE16" s="15">
        <v>2</v>
      </c>
      <c r="AF16" s="15">
        <v>2</v>
      </c>
      <c r="AG16" s="15">
        <v>2</v>
      </c>
      <c r="AH16" s="15">
        <v>1</v>
      </c>
      <c r="AI16" s="15">
        <v>1</v>
      </c>
      <c r="AJ16" s="15">
        <v>1</v>
      </c>
      <c r="AK16" s="15">
        <v>1</v>
      </c>
      <c r="AL16" s="15">
        <v>1</v>
      </c>
      <c r="AM16" s="15">
        <v>1</v>
      </c>
      <c r="AN16" s="15">
        <v>1</v>
      </c>
      <c r="AO16" s="15">
        <v>1</v>
      </c>
      <c r="AP16" s="15">
        <v>1</v>
      </c>
      <c r="AQ16" s="15">
        <v>1</v>
      </c>
      <c r="AR16" s="15">
        <v>1</v>
      </c>
      <c r="AS16" s="15">
        <v>1</v>
      </c>
      <c r="AT16" s="15">
        <v>2</v>
      </c>
      <c r="AU16" s="15">
        <v>2</v>
      </c>
      <c r="AV16" s="15">
        <v>1</v>
      </c>
      <c r="AW16" s="15">
        <v>1</v>
      </c>
      <c r="AX16" s="15">
        <v>1</v>
      </c>
      <c r="AY16" s="15">
        <v>1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15">
        <v>0</v>
      </c>
      <c r="CD16" s="15">
        <v>0</v>
      </c>
      <c r="CE16" s="15">
        <v>0</v>
      </c>
      <c r="CF16" s="15">
        <v>0</v>
      </c>
      <c r="CG16" s="15">
        <v>0</v>
      </c>
    </row>
    <row r="17" spans="1:85" ht="15.75" customHeight="1">
      <c r="A17" s="11">
        <v>1976</v>
      </c>
      <c r="B17" s="2">
        <v>13</v>
      </c>
      <c r="C17" s="16">
        <v>2</v>
      </c>
      <c r="D17" s="16">
        <v>2</v>
      </c>
      <c r="E17" s="15">
        <v>2</v>
      </c>
      <c r="F17" s="15">
        <v>2</v>
      </c>
      <c r="G17" s="15">
        <v>2</v>
      </c>
      <c r="H17" s="15">
        <v>2</v>
      </c>
      <c r="I17" s="15">
        <v>2</v>
      </c>
      <c r="J17" s="15">
        <v>2</v>
      </c>
      <c r="K17" s="16">
        <v>2</v>
      </c>
      <c r="L17" s="16">
        <v>3</v>
      </c>
      <c r="M17" s="16">
        <v>1</v>
      </c>
      <c r="N17" s="15">
        <v>1</v>
      </c>
      <c r="O17" s="15">
        <v>1</v>
      </c>
      <c r="P17" s="15">
        <v>2</v>
      </c>
      <c r="Q17" s="15">
        <v>2</v>
      </c>
      <c r="R17" s="15">
        <v>1</v>
      </c>
      <c r="S17" s="15">
        <v>4</v>
      </c>
      <c r="T17" s="15">
        <v>1</v>
      </c>
      <c r="U17" s="15">
        <v>2</v>
      </c>
      <c r="V17" s="15">
        <v>1</v>
      </c>
      <c r="W17" s="15">
        <v>1</v>
      </c>
      <c r="X17" s="15">
        <v>1</v>
      </c>
      <c r="Y17" s="15">
        <v>2</v>
      </c>
      <c r="Z17" s="15">
        <v>3</v>
      </c>
      <c r="AA17" s="15">
        <v>2</v>
      </c>
      <c r="AB17" s="15">
        <v>1</v>
      </c>
      <c r="AC17" s="15">
        <v>3</v>
      </c>
      <c r="AD17" s="15">
        <v>1</v>
      </c>
      <c r="AE17" s="15">
        <v>2</v>
      </c>
      <c r="AF17" s="15">
        <v>2</v>
      </c>
      <c r="AG17" s="15">
        <v>2</v>
      </c>
      <c r="AH17" s="15">
        <v>1</v>
      </c>
      <c r="AI17" s="15">
        <v>1</v>
      </c>
      <c r="AJ17" s="15">
        <v>1</v>
      </c>
      <c r="AK17" s="15">
        <v>1</v>
      </c>
      <c r="AL17" s="15">
        <v>1</v>
      </c>
      <c r="AM17" s="15">
        <v>1</v>
      </c>
      <c r="AN17" s="15">
        <v>1</v>
      </c>
      <c r="AO17" s="15">
        <v>1</v>
      </c>
      <c r="AP17" s="15">
        <v>1</v>
      </c>
      <c r="AQ17" s="15">
        <v>1</v>
      </c>
      <c r="AR17" s="15">
        <v>1</v>
      </c>
      <c r="AS17" s="15">
        <v>1</v>
      </c>
      <c r="AT17" s="15">
        <v>2</v>
      </c>
      <c r="AU17" s="15">
        <v>2</v>
      </c>
      <c r="AV17" s="15">
        <v>1</v>
      </c>
      <c r="AW17" s="15">
        <v>1</v>
      </c>
      <c r="AX17" s="15">
        <v>1</v>
      </c>
      <c r="AY17" s="15">
        <v>1</v>
      </c>
      <c r="AZ17" s="15">
        <v>1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0</v>
      </c>
      <c r="CF17" s="15">
        <v>0</v>
      </c>
      <c r="CG17" s="15">
        <v>0</v>
      </c>
    </row>
    <row r="18" spans="1:85" ht="15.75" customHeight="1">
      <c r="A18" s="11">
        <v>1976</v>
      </c>
      <c r="B18" s="2">
        <v>14</v>
      </c>
      <c r="C18" s="16">
        <v>2</v>
      </c>
      <c r="D18" s="16">
        <v>2</v>
      </c>
      <c r="E18" s="15">
        <v>2</v>
      </c>
      <c r="F18" s="15">
        <v>2</v>
      </c>
      <c r="G18" s="15">
        <v>2</v>
      </c>
      <c r="H18" s="15">
        <v>2</v>
      </c>
      <c r="I18" s="15">
        <v>2</v>
      </c>
      <c r="J18" s="15">
        <v>2</v>
      </c>
      <c r="K18" s="16">
        <v>2</v>
      </c>
      <c r="L18" s="16">
        <v>4</v>
      </c>
      <c r="M18" s="16">
        <v>1</v>
      </c>
      <c r="N18" s="15">
        <v>1</v>
      </c>
      <c r="O18" s="15">
        <v>1</v>
      </c>
      <c r="P18" s="15">
        <v>2</v>
      </c>
      <c r="Q18" s="15">
        <v>2</v>
      </c>
      <c r="R18" s="15">
        <v>1</v>
      </c>
      <c r="S18" s="15">
        <v>4</v>
      </c>
      <c r="T18" s="15">
        <v>1</v>
      </c>
      <c r="U18" s="15">
        <v>2</v>
      </c>
      <c r="V18" s="15">
        <v>1</v>
      </c>
      <c r="W18" s="15">
        <v>1</v>
      </c>
      <c r="X18" s="15">
        <v>1</v>
      </c>
      <c r="Y18" s="15">
        <v>2</v>
      </c>
      <c r="Z18" s="15">
        <v>3</v>
      </c>
      <c r="AA18" s="15">
        <v>2</v>
      </c>
      <c r="AB18" s="15">
        <v>1</v>
      </c>
      <c r="AC18" s="15">
        <v>3</v>
      </c>
      <c r="AD18" s="15">
        <v>1</v>
      </c>
      <c r="AE18" s="15">
        <v>2</v>
      </c>
      <c r="AF18" s="15">
        <v>2</v>
      </c>
      <c r="AG18" s="15">
        <v>2</v>
      </c>
      <c r="AH18" s="15">
        <v>1</v>
      </c>
      <c r="AI18" s="15">
        <v>1</v>
      </c>
      <c r="AJ18" s="15">
        <v>1</v>
      </c>
      <c r="AK18" s="15">
        <v>1</v>
      </c>
      <c r="AL18" s="15">
        <v>1</v>
      </c>
      <c r="AM18" s="15">
        <v>1</v>
      </c>
      <c r="AN18" s="15">
        <v>1</v>
      </c>
      <c r="AO18" s="15">
        <v>1</v>
      </c>
      <c r="AP18" s="15">
        <v>1</v>
      </c>
      <c r="AQ18" s="15">
        <v>1</v>
      </c>
      <c r="AR18" s="15">
        <v>1</v>
      </c>
      <c r="AS18" s="15">
        <v>1</v>
      </c>
      <c r="AT18" s="15">
        <v>2</v>
      </c>
      <c r="AU18" s="15">
        <v>2</v>
      </c>
      <c r="AV18" s="15">
        <v>1</v>
      </c>
      <c r="AW18" s="15">
        <v>1</v>
      </c>
      <c r="AX18" s="15">
        <v>1</v>
      </c>
      <c r="AY18" s="15">
        <v>1</v>
      </c>
      <c r="AZ18" s="15">
        <v>1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</row>
    <row r="19" spans="1:85" ht="15.75" customHeight="1">
      <c r="A19" s="11">
        <v>1980</v>
      </c>
      <c r="B19" s="2">
        <v>15</v>
      </c>
      <c r="C19" s="16">
        <v>2</v>
      </c>
      <c r="D19" s="16">
        <v>2</v>
      </c>
      <c r="E19" s="15">
        <v>2</v>
      </c>
      <c r="F19" s="15">
        <v>2</v>
      </c>
      <c r="G19" s="15">
        <v>2</v>
      </c>
      <c r="H19" s="15">
        <v>2</v>
      </c>
      <c r="I19" s="15">
        <v>2</v>
      </c>
      <c r="J19" s="15">
        <v>2</v>
      </c>
      <c r="K19" s="16">
        <v>2</v>
      </c>
      <c r="L19" s="16">
        <v>4</v>
      </c>
      <c r="M19" s="16">
        <v>1</v>
      </c>
      <c r="N19" s="15">
        <v>1</v>
      </c>
      <c r="O19" s="15">
        <v>1</v>
      </c>
      <c r="P19" s="15">
        <v>2</v>
      </c>
      <c r="Q19" s="15">
        <v>2</v>
      </c>
      <c r="R19" s="15">
        <v>1</v>
      </c>
      <c r="S19" s="15">
        <v>4</v>
      </c>
      <c r="T19" s="15">
        <v>1</v>
      </c>
      <c r="U19" s="15">
        <v>2</v>
      </c>
      <c r="V19" s="15">
        <v>1</v>
      </c>
      <c r="W19" s="15">
        <v>1</v>
      </c>
      <c r="X19" s="15">
        <v>1</v>
      </c>
      <c r="Y19" s="15">
        <v>2</v>
      </c>
      <c r="Z19" s="15">
        <v>3</v>
      </c>
      <c r="AA19" s="15">
        <v>2</v>
      </c>
      <c r="AB19" s="15">
        <v>1</v>
      </c>
      <c r="AC19" s="15">
        <v>3</v>
      </c>
      <c r="AD19" s="15">
        <v>1</v>
      </c>
      <c r="AE19" s="15">
        <v>2</v>
      </c>
      <c r="AF19" s="15">
        <v>2</v>
      </c>
      <c r="AG19" s="15">
        <v>2</v>
      </c>
      <c r="AH19" s="15">
        <v>1</v>
      </c>
      <c r="AI19" s="15">
        <v>1</v>
      </c>
      <c r="AJ19" s="15">
        <v>1</v>
      </c>
      <c r="AK19" s="15">
        <v>2</v>
      </c>
      <c r="AL19" s="15">
        <v>1</v>
      </c>
      <c r="AM19" s="15">
        <v>1</v>
      </c>
      <c r="AN19" s="15">
        <v>1</v>
      </c>
      <c r="AO19" s="15">
        <v>1</v>
      </c>
      <c r="AP19" s="15">
        <v>1</v>
      </c>
      <c r="AQ19" s="15">
        <v>1</v>
      </c>
      <c r="AR19" s="15">
        <v>1</v>
      </c>
      <c r="AS19" s="15">
        <v>1</v>
      </c>
      <c r="AT19" s="15">
        <v>2</v>
      </c>
      <c r="AU19" s="15">
        <v>2</v>
      </c>
      <c r="AV19" s="15">
        <v>1</v>
      </c>
      <c r="AW19" s="15">
        <v>1</v>
      </c>
      <c r="AX19" s="15">
        <v>1</v>
      </c>
      <c r="AY19" s="15">
        <v>1</v>
      </c>
      <c r="AZ19" s="15">
        <v>1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</row>
    <row r="20" spans="1:85" ht="15.75" customHeight="1">
      <c r="A20" s="11">
        <v>1980</v>
      </c>
      <c r="B20" s="2">
        <v>16</v>
      </c>
      <c r="C20" s="16">
        <v>3</v>
      </c>
      <c r="D20" s="16">
        <v>2</v>
      </c>
      <c r="E20" s="15">
        <v>2</v>
      </c>
      <c r="F20" s="15">
        <v>2</v>
      </c>
      <c r="G20" s="15">
        <v>2</v>
      </c>
      <c r="H20" s="15">
        <v>2</v>
      </c>
      <c r="I20" s="15">
        <v>2</v>
      </c>
      <c r="J20" s="15">
        <v>2</v>
      </c>
      <c r="K20" s="16">
        <v>2</v>
      </c>
      <c r="L20" s="16">
        <v>4</v>
      </c>
      <c r="M20" s="16">
        <v>1</v>
      </c>
      <c r="N20" s="15">
        <v>1</v>
      </c>
      <c r="O20" s="15">
        <v>1</v>
      </c>
      <c r="P20" s="15">
        <v>2</v>
      </c>
      <c r="Q20" s="15">
        <v>2</v>
      </c>
      <c r="R20" s="15">
        <v>1</v>
      </c>
      <c r="S20" s="15">
        <v>4</v>
      </c>
      <c r="T20" s="15">
        <v>1</v>
      </c>
      <c r="U20" s="15">
        <v>2</v>
      </c>
      <c r="V20" s="15">
        <v>1</v>
      </c>
      <c r="W20" s="15">
        <v>1</v>
      </c>
      <c r="X20" s="15">
        <v>1</v>
      </c>
      <c r="Y20" s="15">
        <v>2</v>
      </c>
      <c r="Z20" s="15">
        <v>3</v>
      </c>
      <c r="AA20" s="15">
        <v>2</v>
      </c>
      <c r="AB20" s="15">
        <v>1</v>
      </c>
      <c r="AC20" s="15">
        <v>3</v>
      </c>
      <c r="AD20" s="15">
        <v>1</v>
      </c>
      <c r="AE20" s="15">
        <v>2</v>
      </c>
      <c r="AF20" s="15">
        <v>2</v>
      </c>
      <c r="AG20" s="15">
        <v>2</v>
      </c>
      <c r="AH20" s="15">
        <v>1</v>
      </c>
      <c r="AI20" s="15">
        <v>1</v>
      </c>
      <c r="AJ20" s="15">
        <v>1</v>
      </c>
      <c r="AK20" s="15">
        <v>2</v>
      </c>
      <c r="AL20" s="15">
        <v>1</v>
      </c>
      <c r="AM20" s="15">
        <v>1</v>
      </c>
      <c r="AN20" s="15">
        <v>1</v>
      </c>
      <c r="AO20" s="15">
        <v>1</v>
      </c>
      <c r="AP20" s="15">
        <v>1</v>
      </c>
      <c r="AQ20" s="15">
        <v>1</v>
      </c>
      <c r="AR20" s="15">
        <v>1</v>
      </c>
      <c r="AS20" s="15">
        <v>1</v>
      </c>
      <c r="AT20" s="15">
        <v>2</v>
      </c>
      <c r="AU20" s="15">
        <v>2</v>
      </c>
      <c r="AV20" s="15">
        <v>1</v>
      </c>
      <c r="AW20" s="15">
        <v>1</v>
      </c>
      <c r="AX20" s="15">
        <v>1</v>
      </c>
      <c r="AY20" s="15">
        <v>2</v>
      </c>
      <c r="AZ20" s="15">
        <v>1</v>
      </c>
      <c r="BA20" s="15">
        <v>1</v>
      </c>
      <c r="BB20" s="15">
        <v>1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20">
        <v>1</v>
      </c>
      <c r="BW20" s="20">
        <v>1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0</v>
      </c>
      <c r="CD20" s="15">
        <v>0</v>
      </c>
      <c r="CE20" s="15">
        <v>0</v>
      </c>
      <c r="CF20" s="15">
        <v>0</v>
      </c>
      <c r="CG20" s="15">
        <v>0</v>
      </c>
    </row>
    <row r="21" spans="1:85" ht="15.75" customHeight="1">
      <c r="A21" s="11">
        <v>1984</v>
      </c>
      <c r="B21" s="2">
        <v>17</v>
      </c>
      <c r="C21" s="16">
        <v>3</v>
      </c>
      <c r="D21" s="16">
        <v>3</v>
      </c>
      <c r="E21" s="15">
        <v>3</v>
      </c>
      <c r="F21" s="15">
        <v>3</v>
      </c>
      <c r="G21" s="15">
        <v>3</v>
      </c>
      <c r="H21" s="15">
        <v>3</v>
      </c>
      <c r="I21" s="15">
        <v>3</v>
      </c>
      <c r="J21" s="15">
        <v>3</v>
      </c>
      <c r="K21" s="16">
        <v>2</v>
      </c>
      <c r="L21" s="16">
        <v>4</v>
      </c>
      <c r="M21" s="16">
        <v>1</v>
      </c>
      <c r="N21" s="15">
        <v>1</v>
      </c>
      <c r="O21" s="15">
        <v>1</v>
      </c>
      <c r="P21" s="15">
        <v>2</v>
      </c>
      <c r="Q21" s="15">
        <v>2</v>
      </c>
      <c r="R21" s="15">
        <v>1</v>
      </c>
      <c r="S21" s="15">
        <v>4</v>
      </c>
      <c r="T21" s="15">
        <v>1</v>
      </c>
      <c r="U21" s="15">
        <v>2</v>
      </c>
      <c r="V21" s="15">
        <v>1</v>
      </c>
      <c r="W21" s="15">
        <v>1</v>
      </c>
      <c r="X21" s="15">
        <v>1</v>
      </c>
      <c r="Y21" s="15">
        <v>2</v>
      </c>
      <c r="Z21" s="15">
        <v>3</v>
      </c>
      <c r="AA21" s="15">
        <v>2</v>
      </c>
      <c r="AB21" s="15">
        <v>1</v>
      </c>
      <c r="AC21" s="15">
        <v>3</v>
      </c>
      <c r="AD21" s="15">
        <v>1</v>
      </c>
      <c r="AE21" s="15">
        <v>2</v>
      </c>
      <c r="AF21" s="15">
        <v>2</v>
      </c>
      <c r="AG21" s="15">
        <v>2</v>
      </c>
      <c r="AH21" s="15">
        <v>1</v>
      </c>
      <c r="AI21" s="15">
        <v>1</v>
      </c>
      <c r="AJ21" s="15">
        <v>1</v>
      </c>
      <c r="AK21" s="15">
        <v>2</v>
      </c>
      <c r="AL21" s="15">
        <v>1</v>
      </c>
      <c r="AM21" s="15">
        <v>1</v>
      </c>
      <c r="AN21" s="15">
        <v>1</v>
      </c>
      <c r="AO21" s="15">
        <v>1</v>
      </c>
      <c r="AP21" s="15">
        <v>1</v>
      </c>
      <c r="AQ21" s="15">
        <v>1</v>
      </c>
      <c r="AR21" s="15">
        <v>1</v>
      </c>
      <c r="AS21" s="15">
        <v>1</v>
      </c>
      <c r="AT21" s="15">
        <v>2</v>
      </c>
      <c r="AU21" s="15">
        <v>2</v>
      </c>
      <c r="AV21" s="15">
        <v>1</v>
      </c>
      <c r="AW21" s="15">
        <v>1</v>
      </c>
      <c r="AX21" s="15">
        <v>1</v>
      </c>
      <c r="AY21" s="15">
        <v>2</v>
      </c>
      <c r="AZ21" s="15">
        <v>1</v>
      </c>
      <c r="BA21" s="15">
        <v>1</v>
      </c>
      <c r="BB21" s="15">
        <v>1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20">
        <v>1</v>
      </c>
      <c r="BW21" s="20">
        <v>1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0</v>
      </c>
      <c r="CF21" s="15">
        <v>0</v>
      </c>
      <c r="CG21" s="15">
        <v>0</v>
      </c>
    </row>
    <row r="22" spans="1:85" ht="15.75" customHeight="1">
      <c r="A22" s="11">
        <v>1984</v>
      </c>
      <c r="B22" s="2">
        <v>18</v>
      </c>
      <c r="C22" s="16">
        <v>3</v>
      </c>
      <c r="D22" s="16">
        <v>3</v>
      </c>
      <c r="E22" s="15">
        <v>3</v>
      </c>
      <c r="F22" s="15">
        <v>3</v>
      </c>
      <c r="G22" s="15">
        <v>3</v>
      </c>
      <c r="H22" s="15">
        <v>3</v>
      </c>
      <c r="I22" s="15">
        <v>3</v>
      </c>
      <c r="J22" s="15">
        <v>3</v>
      </c>
      <c r="K22" s="16">
        <v>2</v>
      </c>
      <c r="L22" s="16">
        <v>4</v>
      </c>
      <c r="M22" s="16">
        <v>1</v>
      </c>
      <c r="N22" s="15">
        <v>1</v>
      </c>
      <c r="O22" s="15">
        <v>1</v>
      </c>
      <c r="P22" s="15">
        <v>2</v>
      </c>
      <c r="Q22" s="15">
        <v>2</v>
      </c>
      <c r="R22" s="15">
        <v>1</v>
      </c>
      <c r="S22" s="15">
        <v>4</v>
      </c>
      <c r="T22" s="15">
        <v>1</v>
      </c>
      <c r="U22" s="15">
        <v>2</v>
      </c>
      <c r="V22" s="15">
        <v>1</v>
      </c>
      <c r="W22" s="15">
        <v>1</v>
      </c>
      <c r="X22" s="15">
        <v>1</v>
      </c>
      <c r="Y22" s="15">
        <v>2</v>
      </c>
      <c r="Z22" s="15">
        <v>3</v>
      </c>
      <c r="AA22" s="15">
        <v>2</v>
      </c>
      <c r="AB22" s="15">
        <v>1</v>
      </c>
      <c r="AC22" s="15">
        <v>3</v>
      </c>
      <c r="AD22" s="15">
        <v>1</v>
      </c>
      <c r="AE22" s="15">
        <v>2</v>
      </c>
      <c r="AF22" s="15">
        <v>2</v>
      </c>
      <c r="AG22" s="15">
        <v>2</v>
      </c>
      <c r="AH22" s="15">
        <v>1</v>
      </c>
      <c r="AI22" s="15">
        <v>1</v>
      </c>
      <c r="AJ22" s="15">
        <v>1</v>
      </c>
      <c r="AK22" s="15">
        <v>3</v>
      </c>
      <c r="AL22" s="15">
        <v>1</v>
      </c>
      <c r="AM22" s="15">
        <v>1</v>
      </c>
      <c r="AN22" s="15">
        <v>1</v>
      </c>
      <c r="AO22" s="15">
        <v>1</v>
      </c>
      <c r="AP22" s="15">
        <v>1</v>
      </c>
      <c r="AQ22" s="15">
        <v>1</v>
      </c>
      <c r="AR22" s="15">
        <v>1</v>
      </c>
      <c r="AS22" s="15">
        <v>1</v>
      </c>
      <c r="AT22" s="15">
        <v>2</v>
      </c>
      <c r="AU22" s="15">
        <v>2</v>
      </c>
      <c r="AV22" s="15">
        <v>1</v>
      </c>
      <c r="AW22" s="15">
        <v>1</v>
      </c>
      <c r="AX22" s="15">
        <v>1</v>
      </c>
      <c r="AY22" s="15">
        <v>2</v>
      </c>
      <c r="AZ22" s="15">
        <v>1</v>
      </c>
      <c r="BA22" s="15">
        <v>1</v>
      </c>
      <c r="BB22" s="15">
        <v>1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20">
        <v>1</v>
      </c>
      <c r="BW22" s="20">
        <v>1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</row>
    <row r="23" spans="1:85" ht="15.75" customHeight="1">
      <c r="A23" s="11">
        <v>1988</v>
      </c>
      <c r="B23" s="2">
        <v>19</v>
      </c>
      <c r="C23" s="16">
        <v>3</v>
      </c>
      <c r="D23" s="16">
        <v>3</v>
      </c>
      <c r="E23" s="15">
        <v>3</v>
      </c>
      <c r="F23" s="15">
        <v>3</v>
      </c>
      <c r="G23" s="15">
        <v>3</v>
      </c>
      <c r="H23" s="15">
        <v>3</v>
      </c>
      <c r="I23" s="15">
        <v>3</v>
      </c>
      <c r="J23" s="15">
        <v>3</v>
      </c>
      <c r="K23" s="16">
        <v>2</v>
      </c>
      <c r="L23" s="16">
        <v>4</v>
      </c>
      <c r="M23" s="16">
        <v>1</v>
      </c>
      <c r="N23" s="15">
        <v>1</v>
      </c>
      <c r="O23" s="15">
        <v>1</v>
      </c>
      <c r="P23" s="15">
        <v>2</v>
      </c>
      <c r="Q23" s="15">
        <v>2</v>
      </c>
      <c r="R23" s="15">
        <v>1</v>
      </c>
      <c r="S23" s="15">
        <v>4</v>
      </c>
      <c r="T23" s="15">
        <v>1</v>
      </c>
      <c r="U23" s="15">
        <v>2</v>
      </c>
      <c r="V23" s="15">
        <v>1</v>
      </c>
      <c r="W23" s="15">
        <v>1</v>
      </c>
      <c r="X23" s="15">
        <v>1</v>
      </c>
      <c r="Y23" s="15">
        <v>2</v>
      </c>
      <c r="Z23" s="15">
        <v>3</v>
      </c>
      <c r="AA23" s="15">
        <v>2</v>
      </c>
      <c r="AB23" s="15">
        <v>1</v>
      </c>
      <c r="AC23" s="15">
        <v>3</v>
      </c>
      <c r="AD23" s="15">
        <v>1</v>
      </c>
      <c r="AE23" s="15">
        <v>2</v>
      </c>
      <c r="AF23" s="15">
        <v>2</v>
      </c>
      <c r="AG23" s="15">
        <v>3</v>
      </c>
      <c r="AH23" s="15">
        <v>1</v>
      </c>
      <c r="AI23" s="15">
        <v>1</v>
      </c>
      <c r="AJ23" s="15">
        <v>1</v>
      </c>
      <c r="AK23" s="15">
        <v>3</v>
      </c>
      <c r="AL23" s="15">
        <v>1</v>
      </c>
      <c r="AM23" s="15">
        <v>1</v>
      </c>
      <c r="AN23" s="15">
        <v>1</v>
      </c>
      <c r="AO23" s="15">
        <v>1</v>
      </c>
      <c r="AP23" s="15">
        <v>1</v>
      </c>
      <c r="AQ23" s="15">
        <v>1</v>
      </c>
      <c r="AR23" s="15">
        <v>1</v>
      </c>
      <c r="AS23" s="15">
        <v>1</v>
      </c>
      <c r="AT23" s="15">
        <v>2</v>
      </c>
      <c r="AU23" s="15">
        <v>2</v>
      </c>
      <c r="AV23" s="15">
        <v>1</v>
      </c>
      <c r="AW23" s="15">
        <v>1</v>
      </c>
      <c r="AX23" s="15">
        <v>1</v>
      </c>
      <c r="AY23" s="15">
        <v>2</v>
      </c>
      <c r="AZ23" s="15">
        <v>1</v>
      </c>
      <c r="BA23" s="15">
        <v>1</v>
      </c>
      <c r="BB23" s="15">
        <v>1</v>
      </c>
      <c r="BC23" s="15">
        <v>1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20">
        <v>1</v>
      </c>
      <c r="BW23" s="20">
        <v>1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</row>
    <row r="24" spans="1:85" ht="15.75" customHeight="1">
      <c r="A24" s="11">
        <v>1988</v>
      </c>
      <c r="B24" s="2">
        <v>20</v>
      </c>
      <c r="C24" s="16">
        <v>3</v>
      </c>
      <c r="D24" s="16">
        <v>3</v>
      </c>
      <c r="E24" s="15">
        <v>3</v>
      </c>
      <c r="F24" s="15">
        <v>3</v>
      </c>
      <c r="G24" s="15">
        <v>3</v>
      </c>
      <c r="H24" s="15">
        <v>3</v>
      </c>
      <c r="I24" s="15">
        <v>3</v>
      </c>
      <c r="J24" s="15">
        <v>3</v>
      </c>
      <c r="K24" s="16">
        <v>2</v>
      </c>
      <c r="L24" s="16">
        <v>4</v>
      </c>
      <c r="M24" s="16">
        <v>1</v>
      </c>
      <c r="N24" s="15">
        <v>1</v>
      </c>
      <c r="O24" s="15">
        <v>1</v>
      </c>
      <c r="P24" s="15">
        <v>2</v>
      </c>
      <c r="Q24" s="15">
        <v>2</v>
      </c>
      <c r="R24" s="15">
        <v>1</v>
      </c>
      <c r="S24" s="15">
        <v>4</v>
      </c>
      <c r="T24" s="15">
        <v>1</v>
      </c>
      <c r="U24" s="15">
        <v>2</v>
      </c>
      <c r="V24" s="15">
        <v>1</v>
      </c>
      <c r="W24" s="15">
        <v>1</v>
      </c>
      <c r="X24" s="15">
        <v>1</v>
      </c>
      <c r="Y24" s="15">
        <v>2</v>
      </c>
      <c r="Z24" s="15">
        <v>3</v>
      </c>
      <c r="AA24" s="15">
        <v>2</v>
      </c>
      <c r="AB24" s="15">
        <v>1</v>
      </c>
      <c r="AC24" s="15">
        <v>3</v>
      </c>
      <c r="AD24" s="15">
        <v>1</v>
      </c>
      <c r="AE24" s="15">
        <v>2</v>
      </c>
      <c r="AF24" s="15">
        <v>2</v>
      </c>
      <c r="AG24" s="15">
        <v>3</v>
      </c>
      <c r="AH24" s="15">
        <v>1</v>
      </c>
      <c r="AI24" s="15">
        <v>1</v>
      </c>
      <c r="AJ24" s="15">
        <v>1</v>
      </c>
      <c r="AK24" s="15">
        <v>3</v>
      </c>
      <c r="AL24" s="15">
        <v>1</v>
      </c>
      <c r="AM24" s="15">
        <v>1</v>
      </c>
      <c r="AN24" s="15">
        <v>1</v>
      </c>
      <c r="AO24" s="15">
        <v>1</v>
      </c>
      <c r="AP24" s="15">
        <v>1</v>
      </c>
      <c r="AQ24" s="15">
        <v>1</v>
      </c>
      <c r="AR24" s="15">
        <v>1</v>
      </c>
      <c r="AS24" s="15">
        <v>1</v>
      </c>
      <c r="AT24" s="15">
        <v>2</v>
      </c>
      <c r="AU24" s="15">
        <v>2</v>
      </c>
      <c r="AV24" s="15">
        <v>1</v>
      </c>
      <c r="AW24" s="15">
        <v>1</v>
      </c>
      <c r="AX24" s="15">
        <v>1</v>
      </c>
      <c r="AY24" s="15">
        <v>2</v>
      </c>
      <c r="AZ24" s="15">
        <v>2</v>
      </c>
      <c r="BA24" s="15">
        <v>1</v>
      </c>
      <c r="BB24" s="15">
        <v>1</v>
      </c>
      <c r="BC24" s="15">
        <v>1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20">
        <v>1</v>
      </c>
      <c r="BW24" s="20">
        <v>1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</row>
    <row r="25" spans="1:85" ht="15.75" customHeight="1">
      <c r="A25" s="11">
        <v>1992</v>
      </c>
      <c r="B25" s="2">
        <v>21</v>
      </c>
      <c r="C25" s="16">
        <v>3</v>
      </c>
      <c r="D25" s="16">
        <v>3</v>
      </c>
      <c r="E25" s="21">
        <v>3</v>
      </c>
      <c r="F25" s="21">
        <v>3</v>
      </c>
      <c r="G25" s="21">
        <v>3</v>
      </c>
      <c r="H25" s="21">
        <v>3</v>
      </c>
      <c r="I25" s="21">
        <v>3</v>
      </c>
      <c r="J25" s="21">
        <v>3</v>
      </c>
      <c r="K25" s="16">
        <v>2</v>
      </c>
      <c r="L25" s="16">
        <v>4</v>
      </c>
      <c r="M25" s="16">
        <v>1</v>
      </c>
      <c r="N25" s="15">
        <v>1</v>
      </c>
      <c r="O25" s="15">
        <v>1</v>
      </c>
      <c r="P25" s="15">
        <v>2</v>
      </c>
      <c r="Q25" s="15">
        <v>2</v>
      </c>
      <c r="R25" s="15">
        <v>1</v>
      </c>
      <c r="S25" s="15">
        <v>4</v>
      </c>
      <c r="T25" s="15">
        <v>1</v>
      </c>
      <c r="U25" s="15">
        <v>2</v>
      </c>
      <c r="V25" s="15">
        <v>1</v>
      </c>
      <c r="W25" s="15">
        <v>1</v>
      </c>
      <c r="X25" s="15">
        <v>1</v>
      </c>
      <c r="Y25" s="15">
        <v>2</v>
      </c>
      <c r="Z25" s="15">
        <v>3</v>
      </c>
      <c r="AA25" s="15">
        <v>2</v>
      </c>
      <c r="AB25" s="15">
        <v>1</v>
      </c>
      <c r="AC25" s="15">
        <v>3</v>
      </c>
      <c r="AD25" s="15">
        <v>1</v>
      </c>
      <c r="AE25" s="15">
        <v>2</v>
      </c>
      <c r="AF25" s="15">
        <v>2</v>
      </c>
      <c r="AG25" s="15">
        <v>3</v>
      </c>
      <c r="AH25" s="15">
        <v>1</v>
      </c>
      <c r="AI25" s="15">
        <v>1</v>
      </c>
      <c r="AJ25" s="15">
        <v>1</v>
      </c>
      <c r="AK25" s="15">
        <v>3</v>
      </c>
      <c r="AL25" s="15">
        <v>1</v>
      </c>
      <c r="AM25" s="15">
        <v>1</v>
      </c>
      <c r="AN25" s="15">
        <v>1</v>
      </c>
      <c r="AO25" s="15">
        <v>1</v>
      </c>
      <c r="AP25" s="15">
        <v>1</v>
      </c>
      <c r="AQ25" s="15">
        <v>1</v>
      </c>
      <c r="AR25" s="15">
        <v>1</v>
      </c>
      <c r="AS25" s="15">
        <v>1</v>
      </c>
      <c r="AT25" s="15">
        <v>2</v>
      </c>
      <c r="AU25" s="15">
        <v>2</v>
      </c>
      <c r="AV25" s="15">
        <v>2</v>
      </c>
      <c r="AW25" s="15">
        <v>1</v>
      </c>
      <c r="AX25" s="15">
        <v>1</v>
      </c>
      <c r="AY25" s="15">
        <v>2</v>
      </c>
      <c r="AZ25" s="15">
        <v>2</v>
      </c>
      <c r="BA25" s="15">
        <v>1</v>
      </c>
      <c r="BB25" s="15">
        <v>1</v>
      </c>
      <c r="BC25" s="15">
        <v>1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20">
        <v>1</v>
      </c>
      <c r="BW25" s="20">
        <v>1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</row>
    <row r="26" spans="1:85" ht="15.75" customHeight="1">
      <c r="A26" s="11">
        <v>1992</v>
      </c>
      <c r="B26" s="2">
        <v>22</v>
      </c>
      <c r="C26" s="16">
        <v>3</v>
      </c>
      <c r="D26" s="16">
        <v>3</v>
      </c>
      <c r="E26" s="15">
        <v>3</v>
      </c>
      <c r="F26" s="15">
        <v>3</v>
      </c>
      <c r="G26" s="15">
        <v>3</v>
      </c>
      <c r="H26" s="15">
        <v>3</v>
      </c>
      <c r="I26" s="15">
        <v>3</v>
      </c>
      <c r="J26" s="15">
        <v>3</v>
      </c>
      <c r="K26" s="16">
        <v>2</v>
      </c>
      <c r="L26" s="16">
        <v>4</v>
      </c>
      <c r="M26" s="16">
        <v>1</v>
      </c>
      <c r="N26" s="15">
        <v>1</v>
      </c>
      <c r="O26" s="15">
        <v>1</v>
      </c>
      <c r="P26" s="15">
        <v>2</v>
      </c>
      <c r="Q26" s="15">
        <v>2</v>
      </c>
      <c r="R26" s="15">
        <v>1</v>
      </c>
      <c r="S26" s="15">
        <v>4</v>
      </c>
      <c r="T26" s="15">
        <v>1</v>
      </c>
      <c r="U26" s="15">
        <v>3</v>
      </c>
      <c r="V26" s="15">
        <v>1</v>
      </c>
      <c r="W26" s="15">
        <v>1</v>
      </c>
      <c r="X26" s="15">
        <v>1</v>
      </c>
      <c r="Y26" s="15">
        <v>2</v>
      </c>
      <c r="Z26" s="15">
        <v>3</v>
      </c>
      <c r="AA26" s="15">
        <v>2</v>
      </c>
      <c r="AB26" s="15">
        <v>1</v>
      </c>
      <c r="AC26" s="15">
        <v>3</v>
      </c>
      <c r="AD26" s="15">
        <v>1</v>
      </c>
      <c r="AE26" s="15">
        <v>2</v>
      </c>
      <c r="AF26" s="15">
        <v>2</v>
      </c>
      <c r="AG26" s="15">
        <v>3</v>
      </c>
      <c r="AH26" s="15">
        <v>1</v>
      </c>
      <c r="AI26" s="15">
        <v>1</v>
      </c>
      <c r="AJ26" s="15">
        <v>1</v>
      </c>
      <c r="AK26" s="15">
        <v>3</v>
      </c>
      <c r="AL26" s="15">
        <v>1</v>
      </c>
      <c r="AM26" s="15">
        <v>1</v>
      </c>
      <c r="AN26" s="15">
        <v>1</v>
      </c>
      <c r="AO26" s="15">
        <v>1</v>
      </c>
      <c r="AP26" s="15">
        <v>1</v>
      </c>
      <c r="AQ26" s="15">
        <v>1</v>
      </c>
      <c r="AR26" s="15">
        <v>1</v>
      </c>
      <c r="AS26" s="15">
        <v>1</v>
      </c>
      <c r="AT26" s="15">
        <v>2</v>
      </c>
      <c r="AU26" s="15">
        <v>2</v>
      </c>
      <c r="AV26" s="15">
        <v>2</v>
      </c>
      <c r="AW26" s="15">
        <v>1</v>
      </c>
      <c r="AX26" s="15">
        <v>1</v>
      </c>
      <c r="AY26" s="15">
        <v>2</v>
      </c>
      <c r="AZ26" s="15">
        <v>2</v>
      </c>
      <c r="BA26" s="15">
        <v>1</v>
      </c>
      <c r="BB26" s="15">
        <v>1</v>
      </c>
      <c r="BC26" s="15">
        <v>1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20">
        <v>1</v>
      </c>
      <c r="BW26" s="20">
        <v>1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</row>
    <row r="27" spans="1:85" ht="15.75" customHeight="1">
      <c r="A27" s="11">
        <v>1994</v>
      </c>
      <c r="B27" s="2">
        <v>23</v>
      </c>
      <c r="C27" s="16">
        <v>3</v>
      </c>
      <c r="D27" s="16">
        <v>3</v>
      </c>
      <c r="E27" s="15">
        <v>3</v>
      </c>
      <c r="F27" s="15">
        <v>3</v>
      </c>
      <c r="G27" s="15">
        <v>3</v>
      </c>
      <c r="H27" s="15">
        <v>3</v>
      </c>
      <c r="I27" s="15">
        <v>3</v>
      </c>
      <c r="J27" s="15">
        <v>3</v>
      </c>
      <c r="K27" s="16">
        <v>2</v>
      </c>
      <c r="L27" s="16">
        <v>4</v>
      </c>
      <c r="M27" s="16">
        <v>1</v>
      </c>
      <c r="N27" s="15">
        <v>1</v>
      </c>
      <c r="O27" s="15">
        <v>1</v>
      </c>
      <c r="P27" s="15">
        <v>3</v>
      </c>
      <c r="Q27" s="15">
        <v>2</v>
      </c>
      <c r="R27" s="15">
        <v>1</v>
      </c>
      <c r="S27" s="15">
        <v>4</v>
      </c>
      <c r="T27" s="15">
        <v>1</v>
      </c>
      <c r="U27" s="15">
        <v>3</v>
      </c>
      <c r="V27" s="15">
        <v>1</v>
      </c>
      <c r="W27" s="15">
        <v>1</v>
      </c>
      <c r="X27" s="15">
        <v>1</v>
      </c>
      <c r="Y27" s="15">
        <v>3</v>
      </c>
      <c r="Z27" s="15">
        <v>4</v>
      </c>
      <c r="AA27" s="15">
        <v>3</v>
      </c>
      <c r="AB27" s="15">
        <v>2</v>
      </c>
      <c r="AC27" s="15">
        <v>3</v>
      </c>
      <c r="AD27" s="15">
        <v>1</v>
      </c>
      <c r="AE27" s="15">
        <v>2</v>
      </c>
      <c r="AF27" s="15">
        <v>2</v>
      </c>
      <c r="AG27" s="15">
        <v>3</v>
      </c>
      <c r="AH27" s="15">
        <v>1</v>
      </c>
      <c r="AI27" s="15">
        <v>1</v>
      </c>
      <c r="AJ27" s="15">
        <v>1</v>
      </c>
      <c r="AK27" s="15">
        <v>3</v>
      </c>
      <c r="AL27" s="15">
        <v>1</v>
      </c>
      <c r="AM27" s="15">
        <v>1</v>
      </c>
      <c r="AN27" s="15">
        <v>1</v>
      </c>
      <c r="AO27" s="15">
        <v>1</v>
      </c>
      <c r="AP27" s="15">
        <v>1</v>
      </c>
      <c r="AQ27" s="15">
        <v>1</v>
      </c>
      <c r="AR27" s="15">
        <v>1</v>
      </c>
      <c r="AS27" s="15">
        <v>1</v>
      </c>
      <c r="AT27" s="15">
        <v>2</v>
      </c>
      <c r="AU27" s="15">
        <v>2</v>
      </c>
      <c r="AV27" s="15">
        <v>2</v>
      </c>
      <c r="AW27" s="15">
        <v>1</v>
      </c>
      <c r="AX27" s="15">
        <v>1</v>
      </c>
      <c r="AY27" s="15">
        <v>2</v>
      </c>
      <c r="AZ27" s="15">
        <v>2</v>
      </c>
      <c r="BA27" s="15">
        <v>1</v>
      </c>
      <c r="BB27" s="15">
        <v>1</v>
      </c>
      <c r="BC27" s="15">
        <v>1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20">
        <v>1</v>
      </c>
      <c r="BW27" s="20">
        <v>1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</row>
    <row r="28" spans="1:85" ht="15.75" customHeight="1">
      <c r="A28" s="11">
        <v>1996</v>
      </c>
      <c r="B28" s="2">
        <v>24</v>
      </c>
      <c r="C28" s="16">
        <v>3</v>
      </c>
      <c r="D28" s="16">
        <v>3</v>
      </c>
      <c r="E28" s="15">
        <v>3</v>
      </c>
      <c r="F28" s="15">
        <v>3</v>
      </c>
      <c r="G28" s="15">
        <v>3</v>
      </c>
      <c r="H28" s="15">
        <v>3</v>
      </c>
      <c r="I28" s="15">
        <v>3</v>
      </c>
      <c r="J28" s="15">
        <v>3</v>
      </c>
      <c r="K28" s="16">
        <v>2</v>
      </c>
      <c r="L28" s="16">
        <v>4</v>
      </c>
      <c r="M28" s="16">
        <v>1</v>
      </c>
      <c r="N28" s="15">
        <v>1</v>
      </c>
      <c r="O28" s="15">
        <v>1</v>
      </c>
      <c r="P28" s="15">
        <v>3</v>
      </c>
      <c r="Q28" s="15">
        <v>2</v>
      </c>
      <c r="R28" s="15">
        <v>1</v>
      </c>
      <c r="S28" s="15">
        <v>4</v>
      </c>
      <c r="T28" s="15">
        <v>1</v>
      </c>
      <c r="U28" s="15">
        <v>3</v>
      </c>
      <c r="V28" s="15">
        <v>1</v>
      </c>
      <c r="W28" s="15">
        <v>1</v>
      </c>
      <c r="X28" s="15">
        <v>1</v>
      </c>
      <c r="Y28" s="15">
        <v>3</v>
      </c>
      <c r="Z28" s="15">
        <v>4</v>
      </c>
      <c r="AA28" s="15">
        <v>3</v>
      </c>
      <c r="AB28" s="15">
        <v>2</v>
      </c>
      <c r="AC28" s="15">
        <v>3</v>
      </c>
      <c r="AD28" s="15">
        <v>1</v>
      </c>
      <c r="AE28" s="15">
        <v>2</v>
      </c>
      <c r="AF28" s="15">
        <v>2</v>
      </c>
      <c r="AG28" s="15">
        <v>3</v>
      </c>
      <c r="AH28" s="15">
        <v>1</v>
      </c>
      <c r="AI28" s="15">
        <v>1</v>
      </c>
      <c r="AJ28" s="15">
        <v>1</v>
      </c>
      <c r="AK28" s="15">
        <v>4</v>
      </c>
      <c r="AL28" s="15">
        <v>1</v>
      </c>
      <c r="AM28" s="15">
        <v>1</v>
      </c>
      <c r="AN28" s="15">
        <v>1</v>
      </c>
      <c r="AO28" s="15">
        <v>1</v>
      </c>
      <c r="AP28" s="15">
        <v>1</v>
      </c>
      <c r="AQ28" s="15">
        <v>1</v>
      </c>
      <c r="AR28" s="15">
        <v>1</v>
      </c>
      <c r="AS28" s="15">
        <v>1</v>
      </c>
      <c r="AT28" s="15">
        <v>2</v>
      </c>
      <c r="AU28" s="15">
        <v>2</v>
      </c>
      <c r="AV28" s="15">
        <v>2</v>
      </c>
      <c r="AW28" s="15">
        <v>1</v>
      </c>
      <c r="AX28" s="15">
        <v>1</v>
      </c>
      <c r="AY28" s="15">
        <v>2</v>
      </c>
      <c r="AZ28" s="15">
        <v>2</v>
      </c>
      <c r="BA28" s="15">
        <v>1</v>
      </c>
      <c r="BB28" s="15">
        <v>1</v>
      </c>
      <c r="BC28" s="15">
        <v>1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20">
        <v>1</v>
      </c>
      <c r="BW28" s="20">
        <v>1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</row>
    <row r="29" spans="1:85" ht="15.75" customHeight="1">
      <c r="A29" s="11">
        <v>1998</v>
      </c>
      <c r="B29" s="2">
        <v>25</v>
      </c>
      <c r="C29" s="16">
        <v>3</v>
      </c>
      <c r="D29" s="16">
        <v>3</v>
      </c>
      <c r="E29" s="15">
        <v>3</v>
      </c>
      <c r="F29" s="15">
        <v>3</v>
      </c>
      <c r="G29" s="15">
        <v>3</v>
      </c>
      <c r="H29" s="15">
        <v>3</v>
      </c>
      <c r="I29" s="15">
        <v>3</v>
      </c>
      <c r="J29" s="15">
        <v>3</v>
      </c>
      <c r="K29" s="16">
        <v>2</v>
      </c>
      <c r="L29" s="16">
        <v>4</v>
      </c>
      <c r="M29" s="16">
        <v>1</v>
      </c>
      <c r="N29" s="15">
        <v>1</v>
      </c>
      <c r="O29" s="15">
        <v>1</v>
      </c>
      <c r="P29" s="15">
        <v>3</v>
      </c>
      <c r="Q29" s="15">
        <v>2</v>
      </c>
      <c r="R29" s="15">
        <v>1</v>
      </c>
      <c r="S29" s="15">
        <v>4</v>
      </c>
      <c r="T29" s="15">
        <v>1</v>
      </c>
      <c r="U29" s="15">
        <v>3</v>
      </c>
      <c r="V29" s="15">
        <v>1</v>
      </c>
      <c r="W29" s="15">
        <v>1</v>
      </c>
      <c r="X29" s="15">
        <v>1</v>
      </c>
      <c r="Y29" s="15">
        <v>3</v>
      </c>
      <c r="Z29" s="15">
        <v>4</v>
      </c>
      <c r="AA29" s="15">
        <v>3</v>
      </c>
      <c r="AB29" s="15">
        <v>2</v>
      </c>
      <c r="AC29" s="15">
        <v>3</v>
      </c>
      <c r="AD29" s="15">
        <v>1</v>
      </c>
      <c r="AE29" s="15">
        <v>2</v>
      </c>
      <c r="AF29" s="15">
        <v>2</v>
      </c>
      <c r="AG29" s="15">
        <v>3</v>
      </c>
      <c r="AH29" s="15">
        <v>1</v>
      </c>
      <c r="AI29" s="15">
        <v>1</v>
      </c>
      <c r="AJ29" s="15">
        <v>1</v>
      </c>
      <c r="AK29" s="15">
        <v>4</v>
      </c>
      <c r="AL29" s="15">
        <v>1</v>
      </c>
      <c r="AM29" s="15">
        <v>1</v>
      </c>
      <c r="AN29" s="15">
        <v>1</v>
      </c>
      <c r="AO29" s="15">
        <v>1</v>
      </c>
      <c r="AP29" s="15">
        <v>1</v>
      </c>
      <c r="AQ29" s="15">
        <v>1</v>
      </c>
      <c r="AR29" s="15">
        <v>1</v>
      </c>
      <c r="AS29" s="15">
        <v>1</v>
      </c>
      <c r="AT29" s="15">
        <v>2</v>
      </c>
      <c r="AU29" s="15">
        <v>3</v>
      </c>
      <c r="AV29" s="15">
        <v>2</v>
      </c>
      <c r="AW29" s="15">
        <v>1</v>
      </c>
      <c r="AX29" s="15">
        <v>1</v>
      </c>
      <c r="AY29" s="15">
        <v>2</v>
      </c>
      <c r="AZ29" s="15">
        <v>2</v>
      </c>
      <c r="BA29" s="15">
        <v>1</v>
      </c>
      <c r="BB29" s="15">
        <v>1</v>
      </c>
      <c r="BC29" s="15">
        <v>1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20">
        <v>1</v>
      </c>
      <c r="BW29" s="20">
        <v>1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</row>
    <row r="30" spans="1:85" ht="15.75" customHeight="1">
      <c r="A30" s="11">
        <v>2000</v>
      </c>
      <c r="B30" s="2">
        <v>26</v>
      </c>
      <c r="C30" s="16">
        <v>3</v>
      </c>
      <c r="D30" s="16">
        <v>3</v>
      </c>
      <c r="E30" s="15">
        <v>3</v>
      </c>
      <c r="F30" s="15">
        <v>3</v>
      </c>
      <c r="G30" s="15">
        <v>3</v>
      </c>
      <c r="H30" s="15">
        <v>3</v>
      </c>
      <c r="I30" s="15">
        <v>3</v>
      </c>
      <c r="J30" s="15">
        <v>3</v>
      </c>
      <c r="K30" s="16">
        <v>2</v>
      </c>
      <c r="L30" s="16">
        <v>4</v>
      </c>
      <c r="M30" s="16">
        <v>1</v>
      </c>
      <c r="N30" s="15">
        <v>1</v>
      </c>
      <c r="O30" s="15">
        <v>1</v>
      </c>
      <c r="P30" s="15">
        <v>3</v>
      </c>
      <c r="Q30" s="15">
        <v>2</v>
      </c>
      <c r="R30" s="15">
        <v>1</v>
      </c>
      <c r="S30" s="15">
        <v>4</v>
      </c>
      <c r="T30" s="15">
        <v>1</v>
      </c>
      <c r="U30" s="15">
        <v>3</v>
      </c>
      <c r="V30" s="15">
        <v>1</v>
      </c>
      <c r="W30" s="15">
        <v>1</v>
      </c>
      <c r="X30" s="15">
        <v>1</v>
      </c>
      <c r="Y30" s="15">
        <v>3</v>
      </c>
      <c r="Z30" s="15">
        <v>4</v>
      </c>
      <c r="AA30" s="15">
        <v>3</v>
      </c>
      <c r="AB30" s="15">
        <v>2</v>
      </c>
      <c r="AC30" s="15">
        <v>3</v>
      </c>
      <c r="AD30" s="15">
        <v>1</v>
      </c>
      <c r="AE30" s="15">
        <v>2</v>
      </c>
      <c r="AF30" s="15">
        <v>2</v>
      </c>
      <c r="AG30" s="15">
        <v>3</v>
      </c>
      <c r="AH30" s="15">
        <v>1</v>
      </c>
      <c r="AI30" s="15">
        <v>1</v>
      </c>
      <c r="AJ30" s="15">
        <v>2</v>
      </c>
      <c r="AK30" s="15">
        <v>4</v>
      </c>
      <c r="AL30" s="15">
        <v>1</v>
      </c>
      <c r="AM30" s="15">
        <v>1</v>
      </c>
      <c r="AN30" s="15">
        <v>1</v>
      </c>
      <c r="AO30" s="15">
        <v>1</v>
      </c>
      <c r="AP30" s="15">
        <v>1</v>
      </c>
      <c r="AQ30" s="15">
        <v>1</v>
      </c>
      <c r="AR30" s="15">
        <v>1</v>
      </c>
      <c r="AS30" s="15">
        <v>1</v>
      </c>
      <c r="AT30" s="15">
        <v>2</v>
      </c>
      <c r="AU30" s="15">
        <v>3</v>
      </c>
      <c r="AV30" s="15">
        <v>2</v>
      </c>
      <c r="AW30" s="15">
        <v>1</v>
      </c>
      <c r="AX30" s="15">
        <v>1</v>
      </c>
      <c r="AY30" s="15">
        <v>2</v>
      </c>
      <c r="AZ30" s="15">
        <v>2</v>
      </c>
      <c r="BA30" s="15">
        <v>1</v>
      </c>
      <c r="BB30" s="15">
        <v>1</v>
      </c>
      <c r="BC30" s="15">
        <v>1</v>
      </c>
      <c r="BD30" s="15">
        <v>1</v>
      </c>
      <c r="BE30" s="15">
        <v>1</v>
      </c>
      <c r="BF30" s="15">
        <v>1</v>
      </c>
      <c r="BG30" s="15">
        <v>1</v>
      </c>
      <c r="BH30" s="15">
        <v>1</v>
      </c>
      <c r="BI30" s="15">
        <v>1</v>
      </c>
      <c r="BJ30" s="15">
        <v>1</v>
      </c>
      <c r="BK30" s="15">
        <v>1</v>
      </c>
      <c r="BL30" s="15">
        <v>1</v>
      </c>
      <c r="BM30" s="15">
        <v>1</v>
      </c>
      <c r="BN30" s="15">
        <v>1</v>
      </c>
      <c r="BO30" s="15">
        <v>1</v>
      </c>
      <c r="BP30" s="15">
        <v>1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20">
        <v>1</v>
      </c>
      <c r="BW30" s="20">
        <v>1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</row>
    <row r="31" spans="1:85" ht="15.75" customHeight="1">
      <c r="A31" s="11">
        <v>2002</v>
      </c>
      <c r="B31" s="2">
        <v>27</v>
      </c>
      <c r="C31" s="16">
        <v>3</v>
      </c>
      <c r="D31" s="16">
        <v>3</v>
      </c>
      <c r="E31" s="15">
        <v>3</v>
      </c>
      <c r="F31" s="15">
        <v>3</v>
      </c>
      <c r="G31" s="15">
        <v>3</v>
      </c>
      <c r="H31" s="15">
        <v>3</v>
      </c>
      <c r="I31" s="15">
        <v>3</v>
      </c>
      <c r="J31" s="15">
        <v>3</v>
      </c>
      <c r="K31" s="16">
        <v>2</v>
      </c>
      <c r="L31" s="16">
        <v>4</v>
      </c>
      <c r="M31" s="16">
        <v>1</v>
      </c>
      <c r="N31" s="15">
        <v>1</v>
      </c>
      <c r="O31" s="15">
        <v>1</v>
      </c>
      <c r="P31" s="15">
        <v>3</v>
      </c>
      <c r="Q31" s="15">
        <v>2</v>
      </c>
      <c r="R31" s="15">
        <v>1</v>
      </c>
      <c r="S31" s="15">
        <v>4</v>
      </c>
      <c r="T31" s="15">
        <v>1</v>
      </c>
      <c r="U31" s="15">
        <v>3</v>
      </c>
      <c r="V31" s="15">
        <v>1</v>
      </c>
      <c r="W31" s="15">
        <v>1</v>
      </c>
      <c r="X31" s="15">
        <v>1</v>
      </c>
      <c r="Y31" s="15">
        <v>3</v>
      </c>
      <c r="Z31" s="15">
        <v>4</v>
      </c>
      <c r="AA31" s="15">
        <v>3</v>
      </c>
      <c r="AB31" s="15">
        <v>2</v>
      </c>
      <c r="AC31" s="15">
        <v>3</v>
      </c>
      <c r="AD31" s="15">
        <v>1</v>
      </c>
      <c r="AE31" s="15">
        <v>2</v>
      </c>
      <c r="AF31" s="15">
        <v>2</v>
      </c>
      <c r="AG31" s="15">
        <v>3</v>
      </c>
      <c r="AH31" s="15">
        <v>1</v>
      </c>
      <c r="AI31" s="15">
        <v>1</v>
      </c>
      <c r="AJ31" s="15">
        <v>2</v>
      </c>
      <c r="AK31" s="15">
        <v>5</v>
      </c>
      <c r="AL31" s="15">
        <v>1</v>
      </c>
      <c r="AM31" s="15">
        <v>1</v>
      </c>
      <c r="AN31" s="15">
        <v>1</v>
      </c>
      <c r="AO31" s="15">
        <v>1</v>
      </c>
      <c r="AP31" s="15">
        <v>1</v>
      </c>
      <c r="AQ31" s="15">
        <v>1</v>
      </c>
      <c r="AR31" s="15">
        <v>1</v>
      </c>
      <c r="AS31" s="15">
        <v>1</v>
      </c>
      <c r="AT31" s="15">
        <v>2</v>
      </c>
      <c r="AU31" s="15">
        <v>3</v>
      </c>
      <c r="AV31" s="15">
        <v>2</v>
      </c>
      <c r="AW31" s="15">
        <v>1</v>
      </c>
      <c r="AX31" s="15">
        <v>1</v>
      </c>
      <c r="AY31" s="15">
        <v>2</v>
      </c>
      <c r="AZ31" s="15">
        <v>2</v>
      </c>
      <c r="BA31" s="15">
        <v>1</v>
      </c>
      <c r="BB31" s="15">
        <v>1</v>
      </c>
      <c r="BC31" s="15">
        <v>1</v>
      </c>
      <c r="BD31" s="15">
        <v>1</v>
      </c>
      <c r="BE31" s="15">
        <v>1</v>
      </c>
      <c r="BF31" s="15">
        <v>1</v>
      </c>
      <c r="BG31" s="15">
        <v>1</v>
      </c>
      <c r="BH31" s="15">
        <v>1</v>
      </c>
      <c r="BI31" s="15">
        <v>1</v>
      </c>
      <c r="BJ31" s="15">
        <v>1</v>
      </c>
      <c r="BK31" s="15">
        <v>1</v>
      </c>
      <c r="BL31" s="15">
        <v>1</v>
      </c>
      <c r="BM31" s="15">
        <v>1</v>
      </c>
      <c r="BN31" s="15">
        <v>1</v>
      </c>
      <c r="BO31" s="15">
        <v>1</v>
      </c>
      <c r="BP31" s="15">
        <v>1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20">
        <v>1</v>
      </c>
      <c r="BW31" s="20">
        <v>1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</row>
    <row r="32" spans="1:85" ht="15.75" customHeight="1">
      <c r="A32" s="11">
        <v>2004</v>
      </c>
      <c r="B32" s="2">
        <v>28</v>
      </c>
      <c r="C32" s="16">
        <v>4</v>
      </c>
      <c r="D32" s="16">
        <v>3</v>
      </c>
      <c r="E32" s="15">
        <v>3</v>
      </c>
      <c r="F32" s="15">
        <v>3</v>
      </c>
      <c r="G32" s="15">
        <v>3</v>
      </c>
      <c r="H32" s="15">
        <v>3</v>
      </c>
      <c r="I32" s="15">
        <v>3</v>
      </c>
      <c r="J32" s="15">
        <v>3</v>
      </c>
      <c r="K32" s="16">
        <v>2</v>
      </c>
      <c r="L32" s="16">
        <v>4</v>
      </c>
      <c r="M32" s="16">
        <v>1</v>
      </c>
      <c r="N32" s="15">
        <v>1</v>
      </c>
      <c r="O32" s="15">
        <v>1</v>
      </c>
      <c r="P32" s="15">
        <v>4</v>
      </c>
      <c r="Q32" s="15">
        <v>2</v>
      </c>
      <c r="R32" s="15">
        <v>1</v>
      </c>
      <c r="S32" s="15">
        <v>5</v>
      </c>
      <c r="T32" s="15">
        <v>2</v>
      </c>
      <c r="U32" s="15">
        <v>4</v>
      </c>
      <c r="V32" s="15">
        <v>1</v>
      </c>
      <c r="W32" s="15">
        <v>2</v>
      </c>
      <c r="X32" s="15">
        <v>2</v>
      </c>
      <c r="Y32" s="15">
        <v>3</v>
      </c>
      <c r="Z32" s="15">
        <v>4</v>
      </c>
      <c r="AA32" s="15">
        <v>4</v>
      </c>
      <c r="AB32" s="15">
        <v>3</v>
      </c>
      <c r="AC32" s="15">
        <v>4</v>
      </c>
      <c r="AD32" s="15">
        <v>1</v>
      </c>
      <c r="AE32" s="15">
        <v>2</v>
      </c>
      <c r="AF32" s="15">
        <v>3</v>
      </c>
      <c r="AG32" s="15">
        <v>3</v>
      </c>
      <c r="AH32" s="15">
        <v>1</v>
      </c>
      <c r="AI32" s="15">
        <v>1</v>
      </c>
      <c r="AJ32" s="15">
        <v>3</v>
      </c>
      <c r="AK32" s="15">
        <v>6</v>
      </c>
      <c r="AL32" s="15">
        <v>1</v>
      </c>
      <c r="AM32" s="15">
        <v>1</v>
      </c>
      <c r="AN32" s="15">
        <v>1</v>
      </c>
      <c r="AO32" s="15">
        <v>1</v>
      </c>
      <c r="AP32" s="15">
        <v>1</v>
      </c>
      <c r="AQ32" s="15">
        <v>1</v>
      </c>
      <c r="AR32" s="15">
        <v>1</v>
      </c>
      <c r="AS32" s="15">
        <v>1</v>
      </c>
      <c r="AT32" s="15">
        <v>2</v>
      </c>
      <c r="AU32" s="15">
        <v>4</v>
      </c>
      <c r="AV32" s="15">
        <v>3</v>
      </c>
      <c r="AW32" s="15">
        <v>1</v>
      </c>
      <c r="AX32" s="15">
        <v>2</v>
      </c>
      <c r="AY32" s="15">
        <v>2</v>
      </c>
      <c r="AZ32" s="15">
        <v>3</v>
      </c>
      <c r="BA32" s="15">
        <v>1</v>
      </c>
      <c r="BB32" s="15">
        <v>2</v>
      </c>
      <c r="BC32" s="15">
        <v>2</v>
      </c>
      <c r="BD32" s="15">
        <v>1</v>
      </c>
      <c r="BE32" s="15">
        <v>1</v>
      </c>
      <c r="BF32" s="15">
        <v>1</v>
      </c>
      <c r="BG32" s="15">
        <v>1</v>
      </c>
      <c r="BH32" s="15">
        <v>1</v>
      </c>
      <c r="BI32" s="15">
        <v>1</v>
      </c>
      <c r="BJ32" s="15">
        <v>1</v>
      </c>
      <c r="BK32" s="15">
        <v>1</v>
      </c>
      <c r="BL32" s="15">
        <v>1</v>
      </c>
      <c r="BM32" s="15">
        <v>1</v>
      </c>
      <c r="BN32" s="15">
        <v>1</v>
      </c>
      <c r="BO32" s="15">
        <v>1</v>
      </c>
      <c r="BP32" s="15">
        <v>1</v>
      </c>
      <c r="BQ32" s="15">
        <v>1</v>
      </c>
      <c r="BR32" s="15">
        <v>1</v>
      </c>
      <c r="BS32" s="15">
        <v>1</v>
      </c>
      <c r="BT32" s="15">
        <v>1</v>
      </c>
      <c r="BU32" s="15">
        <v>1</v>
      </c>
      <c r="BV32" s="20">
        <v>2</v>
      </c>
      <c r="BW32" s="20">
        <v>1</v>
      </c>
      <c r="BX32" s="15">
        <v>1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</row>
    <row r="33" spans="1:85" ht="13.2">
      <c r="A33" s="11">
        <v>2006</v>
      </c>
      <c r="B33" s="2">
        <v>29</v>
      </c>
      <c r="C33" s="16">
        <v>4</v>
      </c>
      <c r="D33" s="16">
        <v>3</v>
      </c>
      <c r="E33" s="15">
        <v>4</v>
      </c>
      <c r="F33" s="15">
        <v>3</v>
      </c>
      <c r="G33" s="15">
        <v>3</v>
      </c>
      <c r="H33" s="15">
        <v>3</v>
      </c>
      <c r="I33" s="15">
        <v>3</v>
      </c>
      <c r="J33" s="15">
        <v>3</v>
      </c>
      <c r="K33" s="16">
        <v>2</v>
      </c>
      <c r="L33" s="16">
        <v>5</v>
      </c>
      <c r="M33" s="16">
        <v>1</v>
      </c>
      <c r="N33" s="15">
        <v>1</v>
      </c>
      <c r="O33" s="15">
        <v>1</v>
      </c>
      <c r="P33" s="15">
        <v>4</v>
      </c>
      <c r="Q33" s="15">
        <v>2</v>
      </c>
      <c r="R33" s="15">
        <v>1</v>
      </c>
      <c r="S33" s="15">
        <v>6</v>
      </c>
      <c r="T33" s="15">
        <v>3</v>
      </c>
      <c r="U33" s="15">
        <v>5</v>
      </c>
      <c r="V33" s="15">
        <v>1</v>
      </c>
      <c r="W33" s="15">
        <v>2</v>
      </c>
      <c r="X33" s="15">
        <v>2</v>
      </c>
      <c r="Y33" s="15">
        <v>3</v>
      </c>
      <c r="Z33" s="15">
        <v>4</v>
      </c>
      <c r="AA33" s="15">
        <v>4</v>
      </c>
      <c r="AB33" s="15">
        <v>3</v>
      </c>
      <c r="AC33" s="15">
        <v>4</v>
      </c>
      <c r="AD33" s="15">
        <v>1</v>
      </c>
      <c r="AE33" s="15">
        <v>2</v>
      </c>
      <c r="AF33" s="15">
        <v>3</v>
      </c>
      <c r="AG33" s="15">
        <v>3</v>
      </c>
      <c r="AH33" s="15">
        <v>1</v>
      </c>
      <c r="AI33" s="15">
        <v>1</v>
      </c>
      <c r="AJ33" s="15">
        <v>3</v>
      </c>
      <c r="AK33" s="15">
        <v>6</v>
      </c>
      <c r="AL33" s="15">
        <v>1</v>
      </c>
      <c r="AM33" s="15">
        <v>1</v>
      </c>
      <c r="AN33" s="15">
        <v>1</v>
      </c>
      <c r="AO33" s="15">
        <v>1</v>
      </c>
      <c r="AP33" s="15">
        <v>1</v>
      </c>
      <c r="AQ33" s="15">
        <v>1</v>
      </c>
      <c r="AR33" s="15">
        <v>1</v>
      </c>
      <c r="AS33" s="15">
        <v>1</v>
      </c>
      <c r="AT33" s="15">
        <v>2</v>
      </c>
      <c r="AU33" s="15">
        <v>4</v>
      </c>
      <c r="AV33" s="15">
        <v>3</v>
      </c>
      <c r="AW33" s="15">
        <v>1</v>
      </c>
      <c r="AX33" s="15">
        <v>2</v>
      </c>
      <c r="AY33" s="15">
        <v>2</v>
      </c>
      <c r="AZ33" s="15">
        <v>3</v>
      </c>
      <c r="BA33" s="15">
        <v>1</v>
      </c>
      <c r="BB33" s="15">
        <v>2</v>
      </c>
      <c r="BC33" s="15">
        <v>2</v>
      </c>
      <c r="BD33" s="15">
        <v>1</v>
      </c>
      <c r="BE33" s="15">
        <v>1</v>
      </c>
      <c r="BF33" s="15">
        <v>1</v>
      </c>
      <c r="BG33" s="15">
        <v>1</v>
      </c>
      <c r="BH33" s="15">
        <v>1</v>
      </c>
      <c r="BI33" s="15">
        <v>1</v>
      </c>
      <c r="BJ33" s="15">
        <v>1</v>
      </c>
      <c r="BK33" s="15">
        <v>1</v>
      </c>
      <c r="BL33" s="15">
        <v>1</v>
      </c>
      <c r="BM33" s="15">
        <v>1</v>
      </c>
      <c r="BN33" s="15">
        <v>1</v>
      </c>
      <c r="BO33" s="15">
        <v>1</v>
      </c>
      <c r="BP33" s="15">
        <v>1</v>
      </c>
      <c r="BQ33" s="15">
        <v>1</v>
      </c>
      <c r="BR33" s="15">
        <v>1</v>
      </c>
      <c r="BS33" s="15">
        <v>1</v>
      </c>
      <c r="BT33" s="15">
        <v>1</v>
      </c>
      <c r="BU33" s="15">
        <v>1</v>
      </c>
      <c r="BV33" s="20">
        <v>2</v>
      </c>
      <c r="BW33" s="20">
        <v>1</v>
      </c>
      <c r="BX33" s="15">
        <v>1</v>
      </c>
      <c r="BY33" s="15">
        <v>1</v>
      </c>
      <c r="BZ33" s="15">
        <v>1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</row>
    <row r="34" spans="1:85" ht="13.2">
      <c r="A34" s="11">
        <v>2008</v>
      </c>
      <c r="B34" s="2">
        <v>30</v>
      </c>
      <c r="C34" s="16">
        <v>4</v>
      </c>
      <c r="D34" s="16">
        <v>3</v>
      </c>
      <c r="E34" s="15">
        <v>4</v>
      </c>
      <c r="F34" s="15">
        <v>3</v>
      </c>
      <c r="G34" s="15">
        <v>3</v>
      </c>
      <c r="H34" s="15">
        <v>3</v>
      </c>
      <c r="I34" s="15">
        <v>3</v>
      </c>
      <c r="J34" s="15">
        <v>3</v>
      </c>
      <c r="K34" s="16">
        <v>2</v>
      </c>
      <c r="L34" s="16">
        <v>5</v>
      </c>
      <c r="M34" s="16">
        <v>1</v>
      </c>
      <c r="N34" s="15">
        <v>1</v>
      </c>
      <c r="O34" s="15">
        <v>1</v>
      </c>
      <c r="P34" s="15">
        <v>4</v>
      </c>
      <c r="Q34" s="15">
        <v>2</v>
      </c>
      <c r="R34" s="15">
        <v>1</v>
      </c>
      <c r="S34" s="15">
        <v>6</v>
      </c>
      <c r="T34" s="15">
        <v>3</v>
      </c>
      <c r="U34" s="15">
        <v>6</v>
      </c>
      <c r="V34" s="15">
        <v>1</v>
      </c>
      <c r="W34" s="15">
        <v>2</v>
      </c>
      <c r="X34" s="15">
        <v>3</v>
      </c>
      <c r="Y34" s="15">
        <v>3</v>
      </c>
      <c r="Z34" s="15">
        <v>4</v>
      </c>
      <c r="AA34" s="15">
        <v>4</v>
      </c>
      <c r="AB34" s="15">
        <v>3</v>
      </c>
      <c r="AC34" s="15">
        <v>5</v>
      </c>
      <c r="AD34" s="15">
        <v>1</v>
      </c>
      <c r="AE34" s="15">
        <v>3</v>
      </c>
      <c r="AF34" s="15">
        <v>4</v>
      </c>
      <c r="AG34" s="15">
        <v>4</v>
      </c>
      <c r="AH34" s="15">
        <v>1</v>
      </c>
      <c r="AI34" s="15">
        <v>2</v>
      </c>
      <c r="AJ34" s="15">
        <v>4</v>
      </c>
      <c r="AK34" s="15">
        <v>7</v>
      </c>
      <c r="AL34" s="15">
        <v>1</v>
      </c>
      <c r="AM34" s="15">
        <v>1</v>
      </c>
      <c r="AN34" s="15">
        <v>1</v>
      </c>
      <c r="AO34" s="15">
        <v>1</v>
      </c>
      <c r="AP34" s="15">
        <v>2</v>
      </c>
      <c r="AQ34" s="15">
        <v>1</v>
      </c>
      <c r="AR34" s="15">
        <v>1</v>
      </c>
      <c r="AS34" s="15">
        <v>1</v>
      </c>
      <c r="AT34" s="15">
        <v>2</v>
      </c>
      <c r="AU34" s="15">
        <v>5</v>
      </c>
      <c r="AV34" s="15">
        <v>3</v>
      </c>
      <c r="AW34" s="15">
        <v>1</v>
      </c>
      <c r="AX34" s="15">
        <v>2</v>
      </c>
      <c r="AY34" s="15">
        <v>2</v>
      </c>
      <c r="AZ34" s="15">
        <v>3</v>
      </c>
      <c r="BA34" s="15">
        <v>1</v>
      </c>
      <c r="BB34" s="15">
        <v>3</v>
      </c>
      <c r="BC34" s="15">
        <v>3</v>
      </c>
      <c r="BD34" s="15">
        <v>1</v>
      </c>
      <c r="BE34" s="15">
        <v>1</v>
      </c>
      <c r="BF34" s="15">
        <v>1</v>
      </c>
      <c r="BG34" s="15">
        <v>1</v>
      </c>
      <c r="BH34" s="15">
        <v>1</v>
      </c>
      <c r="BI34" s="15">
        <v>1</v>
      </c>
      <c r="BJ34" s="15">
        <v>1</v>
      </c>
      <c r="BK34" s="15">
        <v>1</v>
      </c>
      <c r="BL34" s="15">
        <v>1</v>
      </c>
      <c r="BM34" s="15">
        <v>1</v>
      </c>
      <c r="BN34" s="15">
        <v>1</v>
      </c>
      <c r="BO34" s="15">
        <v>1</v>
      </c>
      <c r="BP34" s="15">
        <v>1</v>
      </c>
      <c r="BQ34" s="15">
        <v>2</v>
      </c>
      <c r="BR34" s="15">
        <v>1</v>
      </c>
      <c r="BS34" s="15">
        <v>1</v>
      </c>
      <c r="BT34" s="15">
        <v>1</v>
      </c>
      <c r="BU34" s="15">
        <v>1</v>
      </c>
      <c r="BV34" s="20">
        <v>2</v>
      </c>
      <c r="BW34" s="20">
        <v>1</v>
      </c>
      <c r="BX34" s="15">
        <v>1</v>
      </c>
      <c r="BY34" s="15">
        <v>1</v>
      </c>
      <c r="BZ34" s="15">
        <v>1</v>
      </c>
      <c r="CA34" s="15">
        <v>1</v>
      </c>
      <c r="CB34" s="15">
        <v>1</v>
      </c>
      <c r="CC34" s="15">
        <v>1</v>
      </c>
      <c r="CD34" s="15">
        <v>1</v>
      </c>
      <c r="CE34" s="15">
        <v>1</v>
      </c>
      <c r="CF34" s="15">
        <v>1</v>
      </c>
      <c r="CG34" s="15">
        <v>0</v>
      </c>
    </row>
    <row r="35" spans="1:85" ht="13.2">
      <c r="A35" s="11">
        <v>2010</v>
      </c>
      <c r="B35" s="2">
        <v>31</v>
      </c>
      <c r="C35" s="16">
        <v>4</v>
      </c>
      <c r="D35" s="16">
        <v>3</v>
      </c>
      <c r="E35" s="15">
        <v>4</v>
      </c>
      <c r="F35" s="15">
        <v>3</v>
      </c>
      <c r="G35" s="15">
        <v>3</v>
      </c>
      <c r="H35" s="15">
        <v>3</v>
      </c>
      <c r="I35" s="15">
        <v>3</v>
      </c>
      <c r="J35" s="15">
        <v>3</v>
      </c>
      <c r="K35" s="16">
        <v>2</v>
      </c>
      <c r="L35" s="16">
        <v>5</v>
      </c>
      <c r="M35" s="16">
        <v>1</v>
      </c>
      <c r="N35" s="15">
        <v>1</v>
      </c>
      <c r="O35" s="15">
        <v>1</v>
      </c>
      <c r="P35" s="15">
        <v>4</v>
      </c>
      <c r="Q35" s="15">
        <v>2</v>
      </c>
      <c r="R35" s="15">
        <v>1</v>
      </c>
      <c r="S35" s="15">
        <v>6</v>
      </c>
      <c r="T35" s="15">
        <v>3</v>
      </c>
      <c r="U35" s="15">
        <v>6</v>
      </c>
      <c r="V35" s="15">
        <v>1</v>
      </c>
      <c r="W35" s="15">
        <v>2</v>
      </c>
      <c r="X35" s="15">
        <v>3</v>
      </c>
      <c r="Y35" s="15">
        <v>3</v>
      </c>
      <c r="Z35" s="15">
        <v>4</v>
      </c>
      <c r="AA35" s="15">
        <v>4</v>
      </c>
      <c r="AB35" s="15">
        <v>3</v>
      </c>
      <c r="AC35" s="15">
        <v>5</v>
      </c>
      <c r="AD35" s="15">
        <v>1</v>
      </c>
      <c r="AE35" s="15">
        <v>3</v>
      </c>
      <c r="AF35" s="15">
        <v>4</v>
      </c>
      <c r="AG35" s="15">
        <v>4</v>
      </c>
      <c r="AH35" s="15">
        <v>1</v>
      </c>
      <c r="AI35" s="15">
        <v>2</v>
      </c>
      <c r="AJ35" s="15">
        <v>4</v>
      </c>
      <c r="AK35" s="15">
        <v>8</v>
      </c>
      <c r="AL35" s="15">
        <v>1</v>
      </c>
      <c r="AM35" s="15">
        <v>1</v>
      </c>
      <c r="AN35" s="15">
        <v>1</v>
      </c>
      <c r="AO35" s="15">
        <v>1</v>
      </c>
      <c r="AP35" s="15">
        <v>2</v>
      </c>
      <c r="AQ35" s="15">
        <v>1</v>
      </c>
      <c r="AR35" s="15">
        <v>1</v>
      </c>
      <c r="AS35" s="15">
        <v>1</v>
      </c>
      <c r="AT35" s="15">
        <v>2</v>
      </c>
      <c r="AU35" s="15">
        <v>5</v>
      </c>
      <c r="AV35" s="15">
        <v>3</v>
      </c>
      <c r="AW35" s="15">
        <v>1</v>
      </c>
      <c r="AX35" s="15">
        <v>2</v>
      </c>
      <c r="AY35" s="15">
        <v>2</v>
      </c>
      <c r="AZ35" s="15">
        <v>4</v>
      </c>
      <c r="BA35" s="15">
        <v>1</v>
      </c>
      <c r="BB35" s="15">
        <v>3</v>
      </c>
      <c r="BC35" s="15">
        <v>3</v>
      </c>
      <c r="BD35" s="15">
        <v>1</v>
      </c>
      <c r="BE35" s="15">
        <v>1</v>
      </c>
      <c r="BF35" s="15">
        <v>1</v>
      </c>
      <c r="BG35" s="15">
        <v>1</v>
      </c>
      <c r="BH35" s="15">
        <v>1</v>
      </c>
      <c r="BI35" s="15">
        <v>1</v>
      </c>
      <c r="BJ35" s="15">
        <v>1</v>
      </c>
      <c r="BK35" s="15">
        <v>1</v>
      </c>
      <c r="BL35" s="15">
        <v>1</v>
      </c>
      <c r="BM35" s="15">
        <v>1</v>
      </c>
      <c r="BN35" s="15">
        <v>1</v>
      </c>
      <c r="BO35" s="15">
        <v>1</v>
      </c>
      <c r="BP35" s="15">
        <v>1</v>
      </c>
      <c r="BQ35" s="15">
        <v>2</v>
      </c>
      <c r="BR35" s="15">
        <v>1</v>
      </c>
      <c r="BS35" s="15">
        <v>1</v>
      </c>
      <c r="BT35" s="15">
        <v>1</v>
      </c>
      <c r="BU35" s="15">
        <v>1</v>
      </c>
      <c r="BV35" s="20">
        <v>2</v>
      </c>
      <c r="BW35" s="20">
        <v>1</v>
      </c>
      <c r="BX35" s="15">
        <v>1</v>
      </c>
      <c r="BY35" s="15">
        <v>1</v>
      </c>
      <c r="BZ35" s="15">
        <v>1</v>
      </c>
      <c r="CA35" s="15">
        <v>1</v>
      </c>
      <c r="CB35" s="15">
        <v>1</v>
      </c>
      <c r="CC35" s="15">
        <v>1</v>
      </c>
      <c r="CD35" s="15">
        <v>1</v>
      </c>
      <c r="CE35" s="15">
        <v>1</v>
      </c>
      <c r="CF35" s="15">
        <v>1</v>
      </c>
      <c r="CG35" s="15">
        <v>0</v>
      </c>
    </row>
    <row r="36" spans="1:85" ht="13.2">
      <c r="A36" s="11">
        <v>2012</v>
      </c>
      <c r="B36" s="2">
        <v>32</v>
      </c>
      <c r="C36" s="16">
        <v>4</v>
      </c>
      <c r="D36" s="16">
        <v>3</v>
      </c>
      <c r="E36" s="15">
        <v>4</v>
      </c>
      <c r="F36" s="15">
        <v>3</v>
      </c>
      <c r="G36" s="15">
        <v>3</v>
      </c>
      <c r="H36" s="15">
        <v>3</v>
      </c>
      <c r="I36" s="15">
        <v>3</v>
      </c>
      <c r="J36" s="15">
        <v>3</v>
      </c>
      <c r="K36" s="16">
        <v>2</v>
      </c>
      <c r="L36" s="16">
        <v>5</v>
      </c>
      <c r="M36" s="16">
        <v>1</v>
      </c>
      <c r="N36" s="15">
        <v>1</v>
      </c>
      <c r="O36" s="15">
        <v>1</v>
      </c>
      <c r="P36" s="15">
        <v>4</v>
      </c>
      <c r="Q36" s="15">
        <v>2</v>
      </c>
      <c r="R36" s="15">
        <v>1</v>
      </c>
      <c r="S36" s="15">
        <v>6</v>
      </c>
      <c r="T36" s="15">
        <v>3</v>
      </c>
      <c r="U36" s="15">
        <v>6</v>
      </c>
      <c r="V36" s="15">
        <v>1</v>
      </c>
      <c r="W36" s="15">
        <v>2</v>
      </c>
      <c r="X36" s="15">
        <v>4</v>
      </c>
      <c r="Y36" s="15">
        <v>3</v>
      </c>
      <c r="Z36" s="15">
        <v>4</v>
      </c>
      <c r="AA36" s="15">
        <v>4</v>
      </c>
      <c r="AB36" s="15">
        <v>3</v>
      </c>
      <c r="AC36" s="15">
        <v>5</v>
      </c>
      <c r="AD36" s="15">
        <v>1</v>
      </c>
      <c r="AE36" s="15">
        <v>3</v>
      </c>
      <c r="AF36" s="15">
        <v>4</v>
      </c>
      <c r="AG36" s="15">
        <v>4</v>
      </c>
      <c r="AH36" s="15">
        <v>1</v>
      </c>
      <c r="AI36" s="15">
        <v>2</v>
      </c>
      <c r="AJ36" s="15">
        <v>4</v>
      </c>
      <c r="AK36" s="15">
        <v>8</v>
      </c>
      <c r="AL36" s="15">
        <v>1</v>
      </c>
      <c r="AM36" s="15">
        <v>1</v>
      </c>
      <c r="AN36" s="15">
        <v>1</v>
      </c>
      <c r="AO36" s="15">
        <v>1</v>
      </c>
      <c r="AP36" s="15">
        <v>2</v>
      </c>
      <c r="AQ36" s="15">
        <v>1</v>
      </c>
      <c r="AR36" s="15">
        <v>1</v>
      </c>
      <c r="AS36" s="15">
        <v>1</v>
      </c>
      <c r="AT36" s="15">
        <v>2</v>
      </c>
      <c r="AU36" s="15">
        <v>5</v>
      </c>
      <c r="AV36" s="15">
        <v>3</v>
      </c>
      <c r="AW36" s="15">
        <v>1</v>
      </c>
      <c r="AX36" s="15">
        <v>2</v>
      </c>
      <c r="AY36" s="15">
        <v>2</v>
      </c>
      <c r="AZ36" s="15">
        <v>4</v>
      </c>
      <c r="BA36" s="15">
        <v>1</v>
      </c>
      <c r="BB36" s="15">
        <v>3</v>
      </c>
      <c r="BC36" s="15">
        <v>3</v>
      </c>
      <c r="BD36" s="15">
        <v>1</v>
      </c>
      <c r="BE36" s="15">
        <v>1</v>
      </c>
      <c r="BF36" s="15">
        <v>1</v>
      </c>
      <c r="BG36" s="15">
        <v>1</v>
      </c>
      <c r="BH36" s="15">
        <v>1</v>
      </c>
      <c r="BI36" s="15">
        <v>1</v>
      </c>
      <c r="BJ36" s="15">
        <v>1</v>
      </c>
      <c r="BK36" s="15">
        <v>1</v>
      </c>
      <c r="BL36" s="15">
        <v>1</v>
      </c>
      <c r="BM36" s="15">
        <v>1</v>
      </c>
      <c r="BN36" s="15">
        <v>1</v>
      </c>
      <c r="BO36" s="15">
        <v>1</v>
      </c>
      <c r="BP36" s="15">
        <v>1</v>
      </c>
      <c r="BQ36" s="15">
        <v>2</v>
      </c>
      <c r="BR36" s="15">
        <v>1</v>
      </c>
      <c r="BS36" s="15">
        <v>1</v>
      </c>
      <c r="BT36" s="15">
        <v>1</v>
      </c>
      <c r="BU36" s="15">
        <v>1</v>
      </c>
      <c r="BV36" s="20">
        <v>2</v>
      </c>
      <c r="BW36" s="20">
        <v>1</v>
      </c>
      <c r="BX36" s="15">
        <v>1</v>
      </c>
      <c r="BY36" s="15">
        <v>1</v>
      </c>
      <c r="BZ36" s="15">
        <v>1</v>
      </c>
      <c r="CA36" s="15">
        <v>1</v>
      </c>
      <c r="CB36" s="15">
        <v>1</v>
      </c>
      <c r="CC36" s="15">
        <v>1</v>
      </c>
      <c r="CD36" s="15">
        <v>1</v>
      </c>
      <c r="CE36" s="15">
        <v>1</v>
      </c>
      <c r="CF36" s="15">
        <v>1</v>
      </c>
      <c r="CG36" s="15">
        <v>1</v>
      </c>
    </row>
    <row r="37" spans="1:85" ht="13.2">
      <c r="A37" s="11">
        <v>2014</v>
      </c>
      <c r="B37" s="2">
        <v>33</v>
      </c>
      <c r="C37" s="16">
        <v>4</v>
      </c>
      <c r="D37" s="16">
        <v>3</v>
      </c>
      <c r="E37" s="15">
        <v>4</v>
      </c>
      <c r="F37" s="15">
        <v>3</v>
      </c>
      <c r="G37" s="15">
        <v>3</v>
      </c>
      <c r="H37" s="15">
        <v>3</v>
      </c>
      <c r="I37" s="15">
        <v>3</v>
      </c>
      <c r="J37" s="15">
        <v>3</v>
      </c>
      <c r="K37" s="16">
        <v>2</v>
      </c>
      <c r="L37" s="16">
        <v>5</v>
      </c>
      <c r="M37" s="16">
        <v>1</v>
      </c>
      <c r="N37" s="15">
        <v>1</v>
      </c>
      <c r="O37" s="15">
        <v>1</v>
      </c>
      <c r="P37" s="15">
        <v>4</v>
      </c>
      <c r="Q37" s="15">
        <v>2</v>
      </c>
      <c r="R37" s="15">
        <v>1</v>
      </c>
      <c r="S37" s="15">
        <v>6</v>
      </c>
      <c r="T37" s="15">
        <v>3</v>
      </c>
      <c r="U37" s="15">
        <v>6</v>
      </c>
      <c r="V37" s="15">
        <v>1</v>
      </c>
      <c r="W37" s="15">
        <v>2</v>
      </c>
      <c r="X37" s="15">
        <v>4</v>
      </c>
      <c r="Y37" s="15">
        <v>3</v>
      </c>
      <c r="Z37" s="15">
        <v>4</v>
      </c>
      <c r="AA37" s="15">
        <v>4</v>
      </c>
      <c r="AB37" s="15">
        <v>3</v>
      </c>
      <c r="AC37" s="15">
        <v>5</v>
      </c>
      <c r="AD37" s="15">
        <v>1</v>
      </c>
      <c r="AE37" s="15">
        <v>3</v>
      </c>
      <c r="AF37" s="15">
        <v>4</v>
      </c>
      <c r="AG37" s="15">
        <v>4</v>
      </c>
      <c r="AH37" s="15">
        <v>1</v>
      </c>
      <c r="AI37" s="15">
        <v>2</v>
      </c>
      <c r="AJ37" s="15">
        <v>4</v>
      </c>
      <c r="AK37" s="15">
        <v>8</v>
      </c>
      <c r="AL37" s="15">
        <v>1</v>
      </c>
      <c r="AM37" s="15">
        <v>1</v>
      </c>
      <c r="AN37" s="15">
        <v>1</v>
      </c>
      <c r="AO37" s="15">
        <v>1</v>
      </c>
      <c r="AP37" s="15">
        <v>2</v>
      </c>
      <c r="AQ37" s="15">
        <v>1</v>
      </c>
      <c r="AR37" s="15">
        <v>1</v>
      </c>
      <c r="AS37" s="15">
        <v>1</v>
      </c>
      <c r="AT37" s="15">
        <v>2</v>
      </c>
      <c r="AU37" s="15">
        <v>5</v>
      </c>
      <c r="AV37" s="15">
        <v>3</v>
      </c>
      <c r="AW37" s="15">
        <v>1</v>
      </c>
      <c r="AX37" s="15">
        <v>2</v>
      </c>
      <c r="AY37" s="15">
        <v>2</v>
      </c>
      <c r="AZ37" s="15">
        <v>4</v>
      </c>
      <c r="BA37" s="15">
        <v>1</v>
      </c>
      <c r="BB37" s="15">
        <v>4</v>
      </c>
      <c r="BC37" s="15">
        <v>3</v>
      </c>
      <c r="BD37" s="15">
        <v>1</v>
      </c>
      <c r="BE37" s="15">
        <v>1</v>
      </c>
      <c r="BF37" s="15">
        <v>1</v>
      </c>
      <c r="BG37" s="15">
        <v>1</v>
      </c>
      <c r="BH37" s="15">
        <v>1</v>
      </c>
      <c r="BI37" s="15">
        <v>1</v>
      </c>
      <c r="BJ37" s="15">
        <v>1</v>
      </c>
      <c r="BK37" s="15">
        <v>1</v>
      </c>
      <c r="BL37" s="15">
        <v>1</v>
      </c>
      <c r="BM37" s="15">
        <v>1</v>
      </c>
      <c r="BN37" s="15">
        <v>1</v>
      </c>
      <c r="BO37" s="15">
        <v>1</v>
      </c>
      <c r="BP37" s="15">
        <v>1</v>
      </c>
      <c r="BQ37" s="15">
        <v>2</v>
      </c>
      <c r="BR37" s="15">
        <v>1</v>
      </c>
      <c r="BS37" s="15">
        <v>1</v>
      </c>
      <c r="BT37" s="15">
        <v>1</v>
      </c>
      <c r="BU37" s="15">
        <v>1</v>
      </c>
      <c r="BV37" s="20">
        <v>2</v>
      </c>
      <c r="BW37" s="20">
        <v>1</v>
      </c>
      <c r="BX37" s="15">
        <v>1</v>
      </c>
      <c r="BY37" s="15">
        <v>1</v>
      </c>
      <c r="BZ37" s="15">
        <v>1</v>
      </c>
      <c r="CA37" s="15">
        <v>1</v>
      </c>
      <c r="CB37" s="15">
        <v>1</v>
      </c>
      <c r="CC37" s="15">
        <v>1</v>
      </c>
      <c r="CD37" s="15">
        <v>1</v>
      </c>
      <c r="CE37" s="15">
        <v>1</v>
      </c>
      <c r="CF37" s="15">
        <v>1</v>
      </c>
      <c r="CG37" s="15">
        <v>1</v>
      </c>
    </row>
    <row r="38" spans="1:85" ht="13.2">
      <c r="A38" s="11">
        <v>2016</v>
      </c>
      <c r="B38" s="2">
        <v>34</v>
      </c>
      <c r="C38" s="16">
        <v>4</v>
      </c>
      <c r="D38" s="16">
        <v>3</v>
      </c>
      <c r="E38" s="15">
        <v>4</v>
      </c>
      <c r="F38" s="15">
        <v>3</v>
      </c>
      <c r="G38" s="15">
        <v>3</v>
      </c>
      <c r="H38" s="15">
        <v>3</v>
      </c>
      <c r="I38" s="15">
        <v>3</v>
      </c>
      <c r="J38" s="15">
        <v>3</v>
      </c>
      <c r="K38" s="16">
        <v>2</v>
      </c>
      <c r="L38" s="16">
        <v>5</v>
      </c>
      <c r="M38" s="16">
        <v>1</v>
      </c>
      <c r="N38" s="15">
        <v>1</v>
      </c>
      <c r="O38" s="15">
        <v>1</v>
      </c>
      <c r="P38" s="15">
        <v>4</v>
      </c>
      <c r="Q38" s="15">
        <v>2</v>
      </c>
      <c r="R38" s="15">
        <v>1</v>
      </c>
      <c r="S38" s="15">
        <v>6</v>
      </c>
      <c r="T38" s="15">
        <v>4</v>
      </c>
      <c r="U38" s="15">
        <v>6</v>
      </c>
      <c r="V38" s="15">
        <v>1</v>
      </c>
      <c r="W38" s="15">
        <v>2</v>
      </c>
      <c r="X38" s="15">
        <v>4</v>
      </c>
      <c r="Y38" s="15">
        <v>3</v>
      </c>
      <c r="Z38" s="15">
        <v>4</v>
      </c>
      <c r="AA38" s="15">
        <v>4</v>
      </c>
      <c r="AB38" s="15">
        <v>3</v>
      </c>
      <c r="AC38" s="15">
        <v>5</v>
      </c>
      <c r="AD38" s="15">
        <v>1</v>
      </c>
      <c r="AE38" s="15">
        <v>3</v>
      </c>
      <c r="AF38" s="15">
        <v>4</v>
      </c>
      <c r="AG38" s="15">
        <v>4</v>
      </c>
      <c r="AH38" s="15">
        <v>1</v>
      </c>
      <c r="AI38" s="15">
        <v>2</v>
      </c>
      <c r="AJ38" s="15">
        <v>4</v>
      </c>
      <c r="AK38" s="15">
        <v>8</v>
      </c>
      <c r="AL38" s="15">
        <v>1</v>
      </c>
      <c r="AM38" s="15">
        <v>1</v>
      </c>
      <c r="AN38" s="15">
        <v>1</v>
      </c>
      <c r="AO38" s="15">
        <v>1</v>
      </c>
      <c r="AP38" s="15">
        <v>2</v>
      </c>
      <c r="AQ38" s="15">
        <v>1</v>
      </c>
      <c r="AR38" s="15">
        <v>1</v>
      </c>
      <c r="AS38" s="15">
        <v>1</v>
      </c>
      <c r="AT38" s="15">
        <v>2</v>
      </c>
      <c r="AU38" s="15">
        <v>5</v>
      </c>
      <c r="AV38" s="15">
        <v>3</v>
      </c>
      <c r="AW38" s="15">
        <v>1</v>
      </c>
      <c r="AX38" s="15">
        <v>2</v>
      </c>
      <c r="AY38" s="15">
        <v>2</v>
      </c>
      <c r="AZ38" s="15">
        <v>4</v>
      </c>
      <c r="BA38" s="15">
        <v>1</v>
      </c>
      <c r="BB38" s="15">
        <v>4</v>
      </c>
      <c r="BC38" s="15">
        <v>3</v>
      </c>
      <c r="BD38" s="15">
        <v>1</v>
      </c>
      <c r="BE38" s="15">
        <v>1</v>
      </c>
      <c r="BF38" s="15">
        <v>1</v>
      </c>
      <c r="BG38" s="15">
        <v>1</v>
      </c>
      <c r="BH38" s="15">
        <v>1</v>
      </c>
      <c r="BI38" s="15">
        <v>1</v>
      </c>
      <c r="BJ38" s="15">
        <v>1</v>
      </c>
      <c r="BK38" s="15">
        <v>1</v>
      </c>
      <c r="BL38" s="15">
        <v>1</v>
      </c>
      <c r="BM38" s="15">
        <v>1</v>
      </c>
      <c r="BN38" s="15">
        <v>1</v>
      </c>
      <c r="BO38" s="15">
        <v>1</v>
      </c>
      <c r="BP38" s="15">
        <v>1</v>
      </c>
      <c r="BQ38" s="15">
        <v>2</v>
      </c>
      <c r="BR38" s="15">
        <v>1</v>
      </c>
      <c r="BS38" s="15">
        <v>1</v>
      </c>
      <c r="BT38" s="15">
        <v>2</v>
      </c>
      <c r="BU38" s="15">
        <v>1</v>
      </c>
      <c r="BV38" s="20">
        <v>2</v>
      </c>
      <c r="BW38" s="20">
        <v>1</v>
      </c>
      <c r="BX38" s="15">
        <v>1</v>
      </c>
      <c r="BY38" s="15">
        <v>1</v>
      </c>
      <c r="BZ38" s="15">
        <v>1</v>
      </c>
      <c r="CA38" s="15">
        <v>1</v>
      </c>
      <c r="CB38" s="15">
        <v>1</v>
      </c>
      <c r="CC38" s="15">
        <v>1</v>
      </c>
      <c r="CD38" s="15">
        <v>1</v>
      </c>
      <c r="CE38" s="15">
        <v>1</v>
      </c>
      <c r="CF38" s="15">
        <v>1</v>
      </c>
      <c r="CG38" s="15">
        <v>1</v>
      </c>
    </row>
    <row r="39" spans="1:85" ht="13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3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ht="13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3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ht="13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ht="13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ht="13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3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ht="13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3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3:85" ht="13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3:85" ht="13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3:85" ht="13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3:85" ht="13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3:85" ht="13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3:85" ht="13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3:85" ht="13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3:85" ht="13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3:85" ht="13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3:85" ht="13.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3:85" ht="13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3:85" ht="13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3:85" ht="13.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3:85" ht="13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3:85" ht="13.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3:85" ht="13.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3:85" ht="13.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3:85" ht="13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3:85" ht="13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3:85" ht="13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3:85" ht="13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3:85" ht="13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3:85" ht="13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3:85" ht="13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3:85" ht="13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3:85" ht="13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3:85" ht="13.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3:85" ht="13.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3:85" ht="13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3:85" ht="13.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3:85" ht="13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3:85" ht="13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3:85" ht="13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3:85" ht="13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3:85" ht="13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3:85" ht="13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3:85" ht="13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3:85" ht="13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3:85" ht="13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3:85" ht="13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3:85" ht="13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3:85" ht="13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3:85" ht="13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3:85" ht="13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3:85" ht="13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3:85" ht="13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3:85" ht="13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3:85" ht="13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3:85" ht="13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3:85" ht="13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3:85" ht="13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3:85" ht="13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3:85" ht="13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3:85" ht="13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3:85" ht="13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3:85" ht="13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3:85" ht="13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3:85" ht="13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3:85" ht="13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3:85" ht="13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3:85" ht="13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3:85" ht="13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3:85" ht="13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3:85" ht="13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3:85" ht="13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3:85" ht="13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3:85" ht="13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3:85" ht="13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3:85" ht="13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3:85" ht="13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3:85" ht="13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3:85" ht="13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3:85" ht="13.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3:85" ht="13.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3:85" ht="13.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3:85" ht="13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3:85" ht="13.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3:85" ht="13.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3:85" ht="13.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3:85" ht="13.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3:85" ht="13.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3:85" ht="13.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3:85" ht="13.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3:85" ht="13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3:85" ht="13.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3:85" ht="13.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3:85" ht="13.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3:85" ht="13.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3:85" ht="13.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3:85" ht="13.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3:85" ht="13.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3:85" ht="13.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3:85" ht="13.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3:85" ht="13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3:85" ht="13.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3:85" ht="13.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3:85" ht="13.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3:85" ht="13.2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3:85" ht="13.2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3:85" ht="13.2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3:85" ht="13.2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3:85" ht="13.2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3:85" ht="13.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3:85" ht="13.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3:85" ht="13.2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3:85" ht="13.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3:85" ht="13.2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3:85" ht="13.2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3:85" ht="13.2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3:85" ht="13.2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3:85" ht="13.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3:85" ht="13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3:85" ht="13.2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3:85" ht="13.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3:85" ht="13.2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3:85" ht="13.2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3:85" ht="13.2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3:85" ht="13.2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3:85" ht="13.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3:85" ht="13.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3:85" ht="13.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3:85" ht="13.2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3:85" ht="13.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3:85" ht="13.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3:85" ht="13.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3:85" ht="13.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3:85" ht="13.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3:85" ht="13.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3:85" ht="13.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3:85" ht="13.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3:85" ht="13.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3:85" ht="13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3:85" ht="13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3:85" ht="13.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3:85" ht="13.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3:85" ht="13.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3:85" ht="13.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3:85" ht="13.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3:85" ht="13.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3:85" ht="13.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3:85" ht="13.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3:85" ht="13.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3:85" ht="13.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3:85" ht="13.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3:85" ht="13.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3:85" ht="13.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3:85" ht="13.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3:85" ht="13.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3:85" ht="13.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3:85" ht="13.2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3:85" ht="13.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3:85" ht="13.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3:85" ht="13.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3:85" ht="13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3:85" ht="13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3:85" ht="13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3:85" ht="13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3:85" ht="13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3:85" ht="13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3:85" ht="13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3:85" ht="13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3:85" ht="13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3:85" ht="13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3:85" ht="13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3:85" ht="13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3:85" ht="13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3:85" ht="13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3:85" ht="13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3:85" ht="13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3:85" ht="13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3:85" ht="13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3:85" ht="13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3:85" ht="13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3:85" ht="13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3:85" ht="13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3:85" ht="13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3:85" ht="13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3:85" ht="13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3:85" ht="13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3:85" ht="13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3:85" ht="13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3:85" ht="13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3:85" ht="13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3:85" ht="13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3:85" ht="13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3:85" ht="13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3:85" ht="13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3:85" ht="13.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3:85" ht="13.2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3:85" ht="13.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3:85" ht="13.2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3:85" ht="13.2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3:85" ht="13.2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3:85" ht="13.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3:85" ht="13.2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3:85" ht="13.2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3:85" ht="13.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3:85" ht="13.2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3:85" ht="13.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3:85" ht="13.2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3:85" ht="13.2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3:85" ht="13.2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3:85" ht="13.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3:85" ht="13.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3:85" ht="13.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3:85" ht="13.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3:85" ht="13.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3:85" ht="13.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3:85" ht="13.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3:85" ht="13.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3:85" ht="13.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3:85" ht="13.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3:85" ht="13.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3:85" ht="13.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3:85" ht="13.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3:85" ht="13.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3:85" ht="13.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3:85" ht="13.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3:85" ht="13.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3:85" ht="13.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3:85" ht="13.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3:85" ht="13.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3:85" ht="13.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3:85" ht="13.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3:85" ht="13.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3:85" ht="13.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3:85" ht="13.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3:85" ht="13.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3:85" ht="13.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3:85" ht="13.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3:85" ht="13.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3:85" ht="13.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3:85" ht="13.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3:85" ht="13.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3:85" ht="13.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3:85" ht="13.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3:85" ht="13.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3:85" ht="13.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3:85" ht="13.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3:85" ht="13.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3:85" ht="13.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3:85" ht="13.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3:85" ht="13.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3:85" ht="13.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3:85" ht="13.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3:85" ht="13.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3:85" ht="13.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3:85" ht="13.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3:85" ht="13.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3:85" ht="13.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3:85" ht="13.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3:85" ht="13.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3:85" ht="13.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3:85" ht="13.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3:85" ht="13.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3:85" ht="13.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3:85" ht="13.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3:85" ht="13.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3:85" ht="13.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3:85" ht="13.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3:85" ht="13.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3:85" ht="13.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3:85" ht="13.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3:85" ht="13.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3:85" ht="13.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3:85" ht="13.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3:85" ht="13.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3:85" ht="13.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3:85" ht="13.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3:85" ht="13.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3:85" ht="13.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3:85" ht="13.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3:85" ht="13.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3:85" ht="13.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3:85" ht="13.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3:85" ht="13.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3:85" ht="13.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3:85" ht="13.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3:85" ht="13.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3:85" ht="13.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3:85" ht="13.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3:85" ht="13.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3:85" ht="13.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3:85" ht="13.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3:85" ht="13.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3:85" ht="13.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3:85" ht="13.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3:85" ht="13.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3:85" ht="13.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3:85" ht="13.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3:85" ht="13.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3:85" ht="13.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3:85" ht="13.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3:85" ht="13.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3:85" ht="13.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3:85" ht="13.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3:85" ht="13.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3:85" ht="13.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3:85" ht="13.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3:85" ht="13.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3:85" ht="13.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3:85" ht="13.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3:85" ht="13.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3:85" ht="13.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3:85" ht="13.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3:85" ht="13.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3:85" ht="13.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3:85" ht="13.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3:85" ht="13.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3:85" ht="13.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3:85" ht="13.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3:85" ht="13.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3:85" ht="13.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3:85" ht="13.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3:85" ht="13.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3:85" ht="13.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3:85" ht="13.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3:85" ht="13.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3:85" ht="13.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3:85" ht="13.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3:85" ht="13.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3:85" ht="13.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3:85" ht="13.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3:85" ht="13.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3:85" ht="13.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3:85" ht="13.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3:85" ht="13.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3:85" ht="13.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3:85" ht="13.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3:85" ht="13.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3:85" ht="13.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3:85" ht="13.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3:85" ht="13.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3:85" ht="13.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3:85" ht="13.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3:85" ht="13.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3:85" ht="13.2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3:85" ht="13.2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3:85" ht="13.2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3:85" ht="13.2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3:85" ht="13.2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3:85" ht="13.2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3:85" ht="13.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3:85" ht="13.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3:85" ht="13.2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3:85" ht="13.2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3:85" ht="13.2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3:85" ht="13.2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3:85" ht="13.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3:85" ht="13.2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3:85" ht="13.2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3:85" ht="13.2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3:85" ht="13.2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3:85" ht="13.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3:85" ht="13.2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3:85" ht="13.2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3:85" ht="13.2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3:85" ht="13.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3:85" ht="13.2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3:85" ht="13.2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3:85" ht="13.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3:85" ht="13.2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3:85" ht="13.2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3:85" ht="13.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3:85" ht="13.2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3:85" ht="13.2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3:85" ht="13.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3:85" ht="13.2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3:85" ht="13.2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3:85" ht="13.2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3:85" ht="13.2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3:85" ht="13.2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3:85" ht="13.2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3:85" ht="13.2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3:85" ht="13.2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3:85" ht="13.2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3:85" ht="13.2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3:85" ht="13.2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3:85" ht="13.2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3:85" ht="13.2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3:85" ht="13.2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3:85" ht="13.2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3:85" ht="13.2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3:85" ht="13.2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3:85" ht="13.2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3:85" ht="13.2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3:85" ht="13.2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3:85" ht="13.2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3:85" ht="13.2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3:85" ht="13.2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3:85" ht="13.2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3:85" ht="13.2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3:85" ht="13.2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3:85" ht="13.2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3:85" ht="13.2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3:85" ht="13.2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3:85" ht="13.2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3:85" ht="13.2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3:85" ht="13.2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3:85" ht="13.2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3:85" ht="13.2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3:85" ht="13.2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3:85" ht="13.2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3:85" ht="13.2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3:85" ht="13.2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3:85" ht="13.2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3:85" ht="13.2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3:85" ht="13.2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3:85" ht="13.2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3:85" ht="13.2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3:85" ht="13.2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3:85" ht="13.2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3:85" ht="13.2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3:85" ht="13.2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3:85" ht="13.2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3:85" ht="13.2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3:85" ht="13.2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3:85" ht="13.2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3:85" ht="13.2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3:85" ht="13.2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3:85" ht="13.2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3:85" ht="13.2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3:85" ht="13.2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3:85" ht="13.2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3:85" ht="13.2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3:85" ht="13.2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3:85" ht="13.2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3:85" ht="13.2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3:85" ht="13.2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3:85" ht="13.2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3:85" ht="13.2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3:85" ht="13.2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3:85" ht="13.2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3:85" ht="13.2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3:85" ht="13.2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3:85" ht="13.2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3:85" ht="13.2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3:85" ht="13.2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3:85" ht="13.2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3:85" ht="13.2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3:85" ht="13.2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3:85" ht="13.2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3:85" ht="13.2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3:85" ht="13.2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3:85" ht="13.2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3:85" ht="13.2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3:85" ht="13.2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3:85" ht="13.2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3:85" ht="13.2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3:85" ht="13.2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3:85" ht="13.2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3:85" ht="13.2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3:85" ht="13.2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3:85" ht="13.2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3:85" ht="13.2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3:85" ht="13.2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3:85" ht="13.2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3:85" ht="13.2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3:85" ht="13.2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3:85" ht="13.2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3:85" ht="13.2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3:85" ht="13.2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3:85" ht="13.2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3:85" ht="13.2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3:85" ht="13.2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3:85" ht="13.2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3:85" ht="13.2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3:85" ht="13.2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3:85" ht="13.2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3:85" ht="13.2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3:85" ht="13.2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3:85" ht="13.2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3:85" ht="13.2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3:85" ht="13.2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3:85" ht="13.2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3:85" ht="13.2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3:85" ht="13.2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3:85" ht="13.2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3:85" ht="13.2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3:85" ht="13.2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3:85" ht="13.2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3:85" ht="13.2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3:85" ht="13.2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3:85" ht="13.2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3:85" ht="13.2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3:85" ht="13.2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3:85" ht="13.2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3:85" ht="13.2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3:85" ht="13.2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3:85" ht="13.2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3:85" ht="13.2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3:85" ht="13.2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3:85" ht="13.2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3:85" ht="13.2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3:85" ht="13.2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3:85" ht="13.2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3:85" ht="13.2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3:85" ht="13.2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3:85" ht="13.2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3:85" ht="13.2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3:85" ht="13.2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3:85" ht="13.2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3:85" ht="13.2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3:85" ht="13.2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3:85" ht="13.2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3:85" ht="13.2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3:85" ht="13.2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3:85" ht="13.2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3:85" ht="13.2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3:85" ht="13.2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3:85" ht="13.2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3:85" ht="13.2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3:85" ht="13.2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3:85" ht="13.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3:85" ht="13.2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3:85" ht="13.2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3:85" ht="13.2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3:85" ht="13.2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3:85" ht="13.2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3:85" ht="13.2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3:85" ht="13.2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3:85" ht="13.2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3:85" ht="13.2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3:85" ht="13.2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3:85" ht="13.2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3:85" ht="13.2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3:85" ht="13.2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3:85" ht="13.2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3:85" ht="13.2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3:85" ht="13.2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3:85" ht="13.2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3:85" ht="13.2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3:85" ht="13.2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3:85" ht="13.2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3:85" ht="13.2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3:85" ht="13.2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3:85" ht="13.2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3:85" ht="13.2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3:85" ht="13.2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3:85" ht="13.2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3:85" ht="13.2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3:85" ht="13.2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3:85" ht="13.2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3:85" ht="13.2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3:85" ht="13.2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3:85" ht="13.2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3:85" ht="13.2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3:85" ht="13.2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3:85" ht="13.2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3:85" ht="13.2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3:85" ht="13.2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3:85" ht="13.2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3:85" ht="13.2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3:85" ht="13.2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3:85" ht="13.2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3:85" ht="13.2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3:85" ht="13.2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3:85" ht="13.2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3:85" ht="13.2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3:85" ht="13.2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3:85" ht="13.2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3:85" ht="13.2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3:85" ht="13.2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3:85" ht="13.2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3:85" ht="13.2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3:85" ht="13.2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3:85" ht="13.2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3:85" ht="13.2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3:85" ht="13.2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3:85" ht="13.2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3:85" ht="13.2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3:85" ht="13.2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3:85" ht="13.2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3:85" ht="13.2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3:85" ht="13.2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3:85" ht="13.2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3:85" ht="13.2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3:85" ht="13.2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3:85" ht="13.2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3:85" ht="13.2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3:85" ht="13.2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3:85" ht="13.2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3:85" ht="13.2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3:85" ht="13.2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3:85" ht="13.2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3:85" ht="13.2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3:85" ht="13.2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3:85" ht="13.2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3:85" ht="13.2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3:85" ht="13.2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3:85" ht="13.2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3:85" ht="13.2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3:85" ht="13.2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3:85" ht="13.2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3:85" ht="13.2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3:85" ht="13.2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3:85" ht="13.2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3:85" ht="13.2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3:85" ht="13.2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3:85" ht="13.2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3:85" ht="13.2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3:85" ht="13.2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3:85" ht="13.2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3:85" ht="13.2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3:85" ht="13.2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3:85" ht="13.2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3:85" ht="13.2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3:85" ht="13.2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3:85" ht="13.2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3:85" ht="13.2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3:85" ht="13.2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3:85" ht="13.2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3:85" ht="13.2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3:85" ht="13.2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3:85" ht="13.2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3:85" ht="13.2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3:85" ht="13.2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3:85" ht="13.2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3:85" ht="13.2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3:85" ht="13.2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3:85" ht="13.2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3:85" ht="13.2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3:85" ht="13.2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3:85" ht="13.2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3:85" ht="13.2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3:85" ht="13.2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3:85" ht="13.2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3:85" ht="13.2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3:85" ht="13.2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3:85" ht="13.2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3:85" ht="13.2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3:85" ht="13.2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3:85" ht="13.2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3:85" ht="13.2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3:85" ht="13.2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3:85" ht="13.2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3:85" ht="13.2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3:85" ht="13.2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3:85" ht="13.2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3:85" ht="13.2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3:85" ht="13.2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3:85" ht="13.2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3:85" ht="13.2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3:85" ht="13.2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3:85" ht="13.2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3:85" ht="13.2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3:85" ht="13.2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3:85" ht="13.2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3:85" ht="13.2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3:85" ht="13.2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3:85" ht="13.2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3:85" ht="13.2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3:85" ht="13.2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3:85" ht="13.2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3:85" ht="13.2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3:85" ht="13.2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3:85" ht="13.2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3:85" ht="13.2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3:85" ht="13.2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3:85" ht="13.2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3:85" ht="13.2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3:85" ht="13.2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3:85" ht="13.2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3:85" ht="13.2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3:85" ht="13.2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3:85" ht="13.2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3:85" ht="13.2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3:85" ht="13.2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3:85" ht="13.2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3:85" ht="13.2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3:85" ht="13.2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3:85" ht="13.2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3:85" ht="13.2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3:85" ht="13.2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3:85" ht="13.2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3:85" ht="13.2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3:85" ht="13.2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3:85" ht="13.2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3:85" ht="13.2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3:85" ht="13.2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3:85" ht="13.2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3:85" ht="13.2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3:85" ht="13.2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3:85" ht="13.2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3:85" ht="13.2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3:85" ht="13.2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3:85" ht="13.2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3:85" ht="13.2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3:85" ht="13.2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3:85" ht="13.2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3:85" ht="13.2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3:85" ht="13.2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3:85" ht="13.2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3:85" ht="13.2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3:85" ht="13.2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3:85" ht="13.2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3:85" ht="13.2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3:85" ht="13.2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3:85" ht="13.2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3:85" ht="13.2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3:85" ht="13.2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3:85" ht="13.2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3:85" ht="13.2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3:85" ht="13.2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3:85" ht="13.2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3:85" ht="13.2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3:85" ht="13.2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3:85" ht="13.2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3:85" ht="13.2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3:85" ht="13.2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3:85" ht="13.2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3:85" ht="13.2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3:85" ht="13.2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3:85" ht="13.2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3:85" ht="13.2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3:85" ht="13.2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3:85" ht="13.2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3:85" ht="13.2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3:85" ht="13.2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3:85" ht="13.2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3:85" ht="13.2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3:85" ht="13.2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3:85" ht="13.2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3:85" ht="13.2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3:85" ht="13.2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3:85" ht="13.2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3:85" ht="13.2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3:85" ht="13.2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3:85" ht="13.2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3:85" ht="13.2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3:85" ht="13.2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3:85" ht="13.2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3:85" ht="13.2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3:85" ht="13.2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3:85" ht="13.2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3:85" ht="13.2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3:85" ht="13.2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3:85" ht="13.2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3:85" ht="13.2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3:85" ht="13.2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3:85" ht="13.2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3:85" ht="13.2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3:85" ht="13.2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3:85" ht="13.2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3:85" ht="13.2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3:85" ht="13.2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3:85" ht="13.2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  <row r="796" spans="3:85" ht="13.2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</row>
    <row r="797" spans="3:85" ht="13.2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</row>
    <row r="798" spans="3:85" ht="13.2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</row>
    <row r="799" spans="3:85" ht="13.2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</row>
    <row r="800" spans="3:85" ht="13.2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</row>
    <row r="801" spans="3:85" ht="13.2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</row>
    <row r="802" spans="3:85" ht="13.2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</row>
    <row r="803" spans="3:85" ht="13.2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</row>
    <row r="804" spans="3:85" ht="13.2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</row>
    <row r="805" spans="3:85" ht="13.2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</row>
    <row r="806" spans="3:85" ht="13.2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</row>
    <row r="807" spans="3:85" ht="13.2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</row>
    <row r="808" spans="3:85" ht="13.2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</row>
    <row r="809" spans="3:85" ht="13.2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</row>
    <row r="810" spans="3:85" ht="13.2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</row>
    <row r="811" spans="3:85" ht="13.2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</row>
    <row r="812" spans="3:85" ht="13.2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</row>
    <row r="813" spans="3:85" ht="13.2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</row>
    <row r="814" spans="3:85" ht="13.2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</row>
    <row r="815" spans="3:85" ht="13.2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</row>
    <row r="816" spans="3:85" ht="13.2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</row>
    <row r="817" spans="3:85" ht="13.2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</row>
    <row r="818" spans="3:85" ht="13.2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</row>
    <row r="819" spans="3:85" ht="13.2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</row>
    <row r="820" spans="3:85" ht="13.2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</row>
    <row r="821" spans="3:85" ht="13.2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</row>
    <row r="822" spans="3:85" ht="13.2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</row>
    <row r="823" spans="3:85" ht="13.2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</row>
    <row r="824" spans="3:85" ht="13.2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</row>
    <row r="825" spans="3:85" ht="13.2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</row>
    <row r="826" spans="3:85" ht="13.2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</row>
    <row r="827" spans="3:85" ht="13.2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</row>
    <row r="828" spans="3:85" ht="13.2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</row>
    <row r="829" spans="3:85" ht="13.2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</row>
    <row r="830" spans="3:85" ht="13.2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</row>
    <row r="831" spans="3:85" ht="13.2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</row>
    <row r="832" spans="3:85" ht="13.2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</row>
    <row r="833" spans="3:85" ht="13.2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</row>
    <row r="834" spans="3:85" ht="13.2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</row>
    <row r="835" spans="3:85" ht="13.2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</row>
    <row r="836" spans="3:85" ht="13.2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</row>
    <row r="837" spans="3:85" ht="13.2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</row>
    <row r="838" spans="3:85" ht="13.2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</row>
    <row r="839" spans="3:85" ht="13.2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</row>
    <row r="840" spans="3:85" ht="13.2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</row>
    <row r="841" spans="3:85" ht="13.2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</row>
    <row r="842" spans="3:85" ht="13.2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</row>
    <row r="843" spans="3:85" ht="13.2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</row>
    <row r="844" spans="3:85" ht="13.2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</row>
    <row r="845" spans="3:85" ht="13.2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</row>
    <row r="846" spans="3:85" ht="13.2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</row>
    <row r="847" spans="3:85" ht="13.2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</row>
    <row r="848" spans="3:85" ht="13.2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</row>
    <row r="849" spans="3:85" ht="13.2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</row>
    <row r="850" spans="3:85" ht="13.2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</row>
    <row r="851" spans="3:85" ht="13.2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</row>
    <row r="852" spans="3:85" ht="13.2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</row>
    <row r="853" spans="3:85" ht="13.2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</row>
    <row r="854" spans="3:85" ht="13.2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</row>
    <row r="855" spans="3:85" ht="13.2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</row>
    <row r="856" spans="3:85" ht="13.2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</row>
    <row r="857" spans="3:85" ht="13.2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</row>
    <row r="858" spans="3:85" ht="13.2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</row>
    <row r="859" spans="3:85" ht="13.2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</row>
    <row r="860" spans="3:85" ht="13.2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</row>
    <row r="861" spans="3:85" ht="13.2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</row>
    <row r="862" spans="3:85" ht="13.2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</row>
    <row r="863" spans="3:85" ht="13.2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</row>
    <row r="864" spans="3:85" ht="13.2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</row>
    <row r="865" spans="3:85" ht="13.2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</row>
    <row r="866" spans="3:85" ht="13.2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</row>
    <row r="867" spans="3:85" ht="13.2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</row>
    <row r="868" spans="3:85" ht="13.2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</row>
    <row r="869" spans="3:85" ht="13.2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</row>
    <row r="870" spans="3:85" ht="13.2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</row>
    <row r="871" spans="3:85" ht="13.2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</row>
    <row r="872" spans="3:85" ht="13.2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</row>
    <row r="873" spans="3:85" ht="13.2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</row>
    <row r="874" spans="3:85" ht="13.2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</row>
    <row r="875" spans="3:85" ht="13.2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</row>
    <row r="876" spans="3:85" ht="13.2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</row>
    <row r="877" spans="3:85" ht="13.2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</row>
    <row r="878" spans="3:85" ht="13.2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</row>
    <row r="879" spans="3:85" ht="13.2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</row>
    <row r="880" spans="3:85" ht="13.2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</row>
    <row r="881" spans="3:85" ht="13.2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</row>
    <row r="882" spans="3:85" ht="13.2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</row>
    <row r="883" spans="3:85" ht="13.2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</row>
    <row r="884" spans="3:85" ht="13.2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</row>
    <row r="885" spans="3:85" ht="13.2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</row>
    <row r="886" spans="3:85" ht="13.2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</row>
    <row r="887" spans="3:85" ht="13.2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</row>
    <row r="888" spans="3:85" ht="13.2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</row>
    <row r="889" spans="3:85" ht="13.2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</row>
    <row r="890" spans="3:85" ht="13.2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</row>
    <row r="891" spans="3:85" ht="13.2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</row>
    <row r="892" spans="3:85" ht="13.2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</row>
    <row r="893" spans="3:85" ht="13.2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</row>
    <row r="894" spans="3:85" ht="13.2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</row>
    <row r="895" spans="3:85" ht="13.2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</row>
    <row r="896" spans="3:85" ht="13.2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</row>
    <row r="897" spans="3:85" ht="13.2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</row>
    <row r="898" spans="3:85" ht="13.2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</row>
    <row r="899" spans="3:85" ht="13.2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</row>
    <row r="900" spans="3:85" ht="13.2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</row>
    <row r="901" spans="3:85" ht="13.2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</row>
    <row r="902" spans="3:85" ht="13.2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</row>
    <row r="903" spans="3:85" ht="13.2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</row>
    <row r="904" spans="3:85" ht="13.2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</row>
    <row r="905" spans="3:85" ht="13.2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</row>
    <row r="906" spans="3:85" ht="13.2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</row>
    <row r="907" spans="3:85" ht="13.2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</row>
    <row r="908" spans="3:85" ht="13.2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</row>
    <row r="909" spans="3:85" ht="13.2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</row>
    <row r="910" spans="3:85" ht="13.2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</row>
    <row r="911" spans="3:85" ht="13.2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</row>
    <row r="912" spans="3:85" ht="13.2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</row>
    <row r="913" spans="3:85" ht="13.2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</row>
    <row r="914" spans="3:85" ht="13.2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</row>
    <row r="915" spans="3:85" ht="13.2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</row>
    <row r="916" spans="3:85" ht="13.2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</row>
    <row r="917" spans="3:85" ht="13.2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</row>
    <row r="918" spans="3:85" ht="13.2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</row>
    <row r="919" spans="3:85" ht="13.2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</row>
    <row r="920" spans="3:85" ht="13.2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</row>
    <row r="921" spans="3:85" ht="13.2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</row>
    <row r="922" spans="3:85" ht="13.2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</row>
    <row r="923" spans="3:85" ht="13.2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</row>
    <row r="924" spans="3:85" ht="13.2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</row>
    <row r="925" spans="3:85" ht="13.2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</row>
    <row r="926" spans="3:85" ht="13.2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</row>
    <row r="927" spans="3:85" ht="13.2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</row>
    <row r="928" spans="3:85" ht="13.2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</row>
    <row r="929" spans="3:85" ht="13.2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</row>
    <row r="930" spans="3:85" ht="13.2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</row>
    <row r="931" spans="3:85" ht="13.2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</row>
    <row r="932" spans="3:85" ht="13.2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</row>
    <row r="933" spans="3:85" ht="13.2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</row>
    <row r="934" spans="3:85" ht="13.2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</row>
    <row r="935" spans="3:85" ht="13.2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</row>
    <row r="936" spans="3:85" ht="13.2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</row>
    <row r="937" spans="3:85" ht="13.2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</row>
    <row r="938" spans="3:85" ht="13.2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</row>
    <row r="939" spans="3:85" ht="13.2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</row>
    <row r="940" spans="3:85" ht="13.2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</row>
    <row r="941" spans="3:85" ht="13.2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</row>
    <row r="942" spans="3:85" ht="13.2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</row>
    <row r="943" spans="3:85" ht="13.2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</row>
    <row r="944" spans="3:85" ht="13.2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</row>
    <row r="945" spans="3:85" ht="13.2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</row>
    <row r="946" spans="3:85" ht="13.2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</row>
    <row r="947" spans="3:85" ht="13.2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</row>
    <row r="948" spans="3:85" ht="13.2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</row>
    <row r="949" spans="3:85" ht="13.2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</row>
    <row r="950" spans="3:85" ht="13.2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</row>
    <row r="951" spans="3:85" ht="13.2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</row>
    <row r="952" spans="3:85" ht="13.2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</row>
    <row r="953" spans="3:85" ht="13.2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</row>
    <row r="954" spans="3:85" ht="13.2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</row>
    <row r="955" spans="3:85" ht="13.2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</row>
    <row r="956" spans="3:85" ht="13.2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</row>
    <row r="957" spans="3:85" ht="13.2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</row>
    <row r="958" spans="3:85" ht="13.2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</row>
    <row r="959" spans="3:85" ht="13.2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</row>
    <row r="960" spans="3:85" ht="13.2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</row>
    <row r="961" spans="3:85" ht="13.2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</row>
    <row r="962" spans="3:85" ht="13.2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</row>
    <row r="963" spans="3:85" ht="13.2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</row>
    <row r="964" spans="3:85" ht="13.2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</row>
    <row r="965" spans="3:85" ht="13.2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</row>
    <row r="966" spans="3:85" ht="13.2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</row>
    <row r="967" spans="3:85" ht="13.2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</row>
    <row r="968" spans="3:85" ht="13.2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</row>
    <row r="969" spans="3:85" ht="13.2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</row>
    <row r="970" spans="3:85" ht="13.2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</row>
    <row r="971" spans="3:85" ht="13.2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</row>
    <row r="972" spans="3:85" ht="13.2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</row>
    <row r="973" spans="3:85" ht="13.2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</row>
    <row r="974" spans="3:85" ht="13.2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</row>
    <row r="975" spans="3:85" ht="13.2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</row>
    <row r="976" spans="3:85" ht="13.2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</row>
    <row r="977" spans="3:85" ht="13.2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</row>
    <row r="978" spans="3:85" ht="13.2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</row>
    <row r="979" spans="3:85" ht="13.2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</row>
    <row r="980" spans="3:85" ht="13.2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</row>
    <row r="981" spans="3:85" ht="13.2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</row>
    <row r="982" spans="3:85" ht="13.2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</row>
    <row r="983" spans="3:85" ht="13.2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</row>
    <row r="984" spans="3:85" ht="13.2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</row>
    <row r="985" spans="3:85" ht="13.2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</row>
    <row r="986" spans="3:85" ht="13.2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</row>
    <row r="987" spans="3:85" ht="13.2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</row>
    <row r="988" spans="3:85" ht="13.2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</row>
    <row r="989" spans="3:85" ht="13.2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</row>
    <row r="990" spans="3:85" ht="13.2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</row>
    <row r="991" spans="3:85" ht="13.2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</row>
    <row r="992" spans="3:85" ht="13.2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</row>
    <row r="993" spans="3:85" ht="13.2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</row>
    <row r="994" spans="3:85" ht="13.2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</row>
    <row r="995" spans="3:85" ht="13.2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</row>
    <row r="996" spans="3:85" ht="13.2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</row>
    <row r="997" spans="3:85" ht="13.2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</row>
    <row r="998" spans="3:85" ht="13.2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</row>
    <row r="999" spans="3:85" ht="13.2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</row>
    <row r="1000" spans="3:85" ht="13.2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</row>
  </sheetData>
  <autoFilter ref="A1:CG1000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000"/>
  <sheetViews>
    <sheetView workbookViewId="0"/>
  </sheetViews>
  <sheetFormatPr defaultColWidth="14.44140625" defaultRowHeight="15.75" customHeight="1"/>
  <sheetData>
    <row r="1" spans="1:167" ht="15.75" customHeight="1">
      <c r="A1" s="1" t="s">
        <v>0</v>
      </c>
      <c r="B1" s="5" t="s">
        <v>576</v>
      </c>
      <c r="C1" s="5" t="s">
        <v>1</v>
      </c>
      <c r="D1" s="5" t="s">
        <v>577</v>
      </c>
      <c r="E1" s="13" t="s">
        <v>2</v>
      </c>
      <c r="F1" s="5" t="s">
        <v>578</v>
      </c>
      <c r="G1" s="5" t="s">
        <v>3</v>
      </c>
      <c r="H1" s="9" t="s">
        <v>579</v>
      </c>
      <c r="I1" s="9" t="s">
        <v>4</v>
      </c>
      <c r="J1" s="13" t="s">
        <v>580</v>
      </c>
      <c r="K1" s="13" t="s">
        <v>5</v>
      </c>
      <c r="L1" s="13" t="s">
        <v>581</v>
      </c>
      <c r="M1" s="13" t="s">
        <v>6</v>
      </c>
      <c r="N1" s="13" t="s">
        <v>582</v>
      </c>
      <c r="O1" s="13" t="s">
        <v>7</v>
      </c>
      <c r="P1" s="13" t="s">
        <v>583</v>
      </c>
      <c r="Q1" s="13" t="s">
        <v>8</v>
      </c>
      <c r="R1" s="9" t="s">
        <v>584</v>
      </c>
      <c r="S1" s="9" t="s">
        <v>9</v>
      </c>
      <c r="T1" s="5" t="s">
        <v>585</v>
      </c>
      <c r="U1" s="5" t="s">
        <v>10</v>
      </c>
      <c r="V1" s="5" t="s">
        <v>586</v>
      </c>
      <c r="W1" s="13" t="s">
        <v>11</v>
      </c>
      <c r="X1" s="5" t="s">
        <v>587</v>
      </c>
      <c r="Y1" s="5" t="s">
        <v>12</v>
      </c>
      <c r="Z1" s="13" t="s">
        <v>588</v>
      </c>
      <c r="AA1" s="13" t="s">
        <v>13</v>
      </c>
      <c r="AB1" s="13" t="s">
        <v>589</v>
      </c>
      <c r="AC1" s="13" t="s">
        <v>14</v>
      </c>
      <c r="AD1" s="5" t="s">
        <v>590</v>
      </c>
      <c r="AE1" s="9" t="s">
        <v>15</v>
      </c>
      <c r="AF1" s="5" t="s">
        <v>591</v>
      </c>
      <c r="AG1" s="9" t="s">
        <v>16</v>
      </c>
      <c r="AH1" s="5" t="s">
        <v>592</v>
      </c>
      <c r="AI1" s="9" t="s">
        <v>19</v>
      </c>
      <c r="AJ1" s="5" t="s">
        <v>593</v>
      </c>
      <c r="AK1" s="9" t="s">
        <v>20</v>
      </c>
      <c r="AL1" s="5" t="s">
        <v>594</v>
      </c>
      <c r="AM1" s="9" t="s">
        <v>21</v>
      </c>
      <c r="AN1" s="5" t="s">
        <v>595</v>
      </c>
      <c r="AO1" s="9" t="s">
        <v>23</v>
      </c>
      <c r="AP1" s="5" t="s">
        <v>596</v>
      </c>
      <c r="AQ1" s="9" t="s">
        <v>25</v>
      </c>
      <c r="AR1" s="5" t="s">
        <v>597</v>
      </c>
      <c r="AS1" s="9" t="s">
        <v>26</v>
      </c>
      <c r="AT1" s="5" t="s">
        <v>598</v>
      </c>
      <c r="AU1" s="9" t="s">
        <v>27</v>
      </c>
      <c r="AV1" s="5" t="s">
        <v>599</v>
      </c>
      <c r="AW1" s="9" t="s">
        <v>28</v>
      </c>
      <c r="AX1" s="5" t="s">
        <v>600</v>
      </c>
      <c r="AY1" s="9" t="s">
        <v>29</v>
      </c>
      <c r="AZ1" s="5" t="s">
        <v>601</v>
      </c>
      <c r="BA1" s="9" t="s">
        <v>30</v>
      </c>
      <c r="BB1" s="5" t="s">
        <v>602</v>
      </c>
      <c r="BC1" s="9" t="s">
        <v>32</v>
      </c>
      <c r="BD1" s="5" t="s">
        <v>603</v>
      </c>
      <c r="BE1" s="9" t="s">
        <v>33</v>
      </c>
      <c r="BF1" s="5" t="s">
        <v>604</v>
      </c>
      <c r="BG1" s="9" t="s">
        <v>34</v>
      </c>
      <c r="BH1" s="5" t="s">
        <v>605</v>
      </c>
      <c r="BI1" s="9" t="s">
        <v>35</v>
      </c>
      <c r="BJ1" s="5" t="s">
        <v>606</v>
      </c>
      <c r="BK1" s="9" t="s">
        <v>36</v>
      </c>
      <c r="BL1" s="13" t="s">
        <v>607</v>
      </c>
      <c r="BM1" s="9" t="s">
        <v>38</v>
      </c>
      <c r="BN1" s="13" t="s">
        <v>608</v>
      </c>
      <c r="BO1" s="9" t="s">
        <v>39</v>
      </c>
      <c r="BP1" s="13" t="s">
        <v>609</v>
      </c>
      <c r="BQ1" s="9" t="s">
        <v>41</v>
      </c>
      <c r="BR1" s="13" t="s">
        <v>396</v>
      </c>
      <c r="BS1" s="9" t="s">
        <v>42</v>
      </c>
      <c r="BT1" s="5" t="s">
        <v>610</v>
      </c>
      <c r="BU1" s="9" t="s">
        <v>43</v>
      </c>
      <c r="BV1" s="13" t="s">
        <v>611</v>
      </c>
      <c r="BW1" s="9" t="s">
        <v>46</v>
      </c>
      <c r="BX1" s="13" t="s">
        <v>612</v>
      </c>
      <c r="BY1" s="9" t="s">
        <v>49</v>
      </c>
      <c r="BZ1" s="9" t="s">
        <v>613</v>
      </c>
      <c r="CA1" s="9" t="s">
        <v>51</v>
      </c>
      <c r="CB1" s="9" t="s">
        <v>614</v>
      </c>
      <c r="CC1" s="9" t="s">
        <v>52</v>
      </c>
      <c r="CD1" s="9" t="s">
        <v>615</v>
      </c>
      <c r="CE1" s="9" t="s">
        <v>53</v>
      </c>
      <c r="CF1" s="9" t="s">
        <v>616</v>
      </c>
      <c r="CG1" s="9" t="s">
        <v>55</v>
      </c>
      <c r="CH1" s="9" t="s">
        <v>617</v>
      </c>
      <c r="CI1" s="9" t="s">
        <v>56</v>
      </c>
      <c r="CJ1" s="9" t="s">
        <v>618</v>
      </c>
      <c r="CK1" s="9" t="s">
        <v>58</v>
      </c>
      <c r="CL1" s="9" t="s">
        <v>619</v>
      </c>
      <c r="CM1" s="9" t="s">
        <v>60</v>
      </c>
      <c r="CN1" s="9" t="s">
        <v>620</v>
      </c>
      <c r="CO1" s="9" t="s">
        <v>62</v>
      </c>
      <c r="CP1" s="9" t="s">
        <v>621</v>
      </c>
      <c r="CQ1" s="9" t="s">
        <v>64</v>
      </c>
      <c r="CR1" s="9" t="s">
        <v>622</v>
      </c>
      <c r="CS1" s="9" t="s">
        <v>66</v>
      </c>
      <c r="CT1" s="9" t="s">
        <v>623</v>
      </c>
      <c r="CU1" s="9" t="s">
        <v>67</v>
      </c>
      <c r="CV1" s="9" t="s">
        <v>624</v>
      </c>
      <c r="CW1" s="9" t="s">
        <v>69</v>
      </c>
      <c r="CX1" s="9" t="s">
        <v>625</v>
      </c>
      <c r="CY1" s="9" t="s">
        <v>71</v>
      </c>
      <c r="CZ1" s="9" t="s">
        <v>238</v>
      </c>
      <c r="DA1" s="9" t="s">
        <v>73</v>
      </c>
      <c r="DB1" s="9" t="s">
        <v>626</v>
      </c>
      <c r="DC1" s="9" t="s">
        <v>75</v>
      </c>
      <c r="DD1" s="9" t="s">
        <v>627</v>
      </c>
      <c r="DE1" s="9" t="s">
        <v>77</v>
      </c>
      <c r="DF1" s="17" t="s">
        <v>628</v>
      </c>
      <c r="DG1" s="9" t="s">
        <v>79</v>
      </c>
      <c r="DH1" s="9" t="s">
        <v>629</v>
      </c>
      <c r="DI1" s="9" t="s">
        <v>81</v>
      </c>
      <c r="DJ1" s="9" t="s">
        <v>630</v>
      </c>
      <c r="DK1" s="9" t="s">
        <v>82</v>
      </c>
      <c r="DL1" s="9" t="s">
        <v>631</v>
      </c>
      <c r="DM1" s="9" t="s">
        <v>83</v>
      </c>
      <c r="DN1" s="9" t="s">
        <v>632</v>
      </c>
      <c r="DO1" s="9" t="s">
        <v>84</v>
      </c>
      <c r="DP1" s="9" t="s">
        <v>633</v>
      </c>
      <c r="DQ1" s="9" t="s">
        <v>85</v>
      </c>
      <c r="DR1" s="9" t="s">
        <v>634</v>
      </c>
      <c r="DS1" s="9" t="s">
        <v>86</v>
      </c>
      <c r="DT1" s="9" t="s">
        <v>635</v>
      </c>
      <c r="DU1" s="9" t="s">
        <v>87</v>
      </c>
      <c r="DV1" s="9" t="s">
        <v>636</v>
      </c>
      <c r="DW1" s="9" t="s">
        <v>88</v>
      </c>
      <c r="DX1" s="9" t="s">
        <v>637</v>
      </c>
      <c r="DY1" s="9" t="s">
        <v>89</v>
      </c>
      <c r="DZ1" s="9" t="s">
        <v>638</v>
      </c>
      <c r="EA1" s="9" t="s">
        <v>91</v>
      </c>
      <c r="EB1" s="9" t="s">
        <v>639</v>
      </c>
      <c r="EC1" s="9" t="s">
        <v>92</v>
      </c>
      <c r="ED1" s="9" t="s">
        <v>640</v>
      </c>
      <c r="EE1" s="9" t="s">
        <v>94</v>
      </c>
      <c r="EF1" s="9" t="s">
        <v>641</v>
      </c>
      <c r="EG1" s="9" t="s">
        <v>97</v>
      </c>
      <c r="EH1" s="9" t="s">
        <v>642</v>
      </c>
      <c r="EI1" s="9" t="s">
        <v>98</v>
      </c>
      <c r="EJ1" s="9" t="s">
        <v>643</v>
      </c>
      <c r="EK1" s="9" t="s">
        <v>100</v>
      </c>
      <c r="EL1" s="9" t="s">
        <v>644</v>
      </c>
      <c r="EM1" s="9" t="s">
        <v>102</v>
      </c>
      <c r="EN1" s="9" t="s">
        <v>645</v>
      </c>
      <c r="EO1" s="9" t="s">
        <v>105</v>
      </c>
      <c r="EP1" s="9" t="s">
        <v>646</v>
      </c>
      <c r="EQ1" s="9" t="s">
        <v>107</v>
      </c>
      <c r="ER1" s="9" t="s">
        <v>647</v>
      </c>
      <c r="ES1" s="9" t="s">
        <v>125</v>
      </c>
      <c r="ET1" s="9" t="s">
        <v>648</v>
      </c>
      <c r="EU1" s="9" t="s">
        <v>127</v>
      </c>
      <c r="EV1" s="9" t="s">
        <v>649</v>
      </c>
      <c r="EW1" s="9" t="s">
        <v>130</v>
      </c>
      <c r="EX1" s="9" t="s">
        <v>650</v>
      </c>
      <c r="EY1" s="9" t="s">
        <v>132</v>
      </c>
      <c r="EZ1" s="9" t="s">
        <v>651</v>
      </c>
      <c r="FA1" s="9" t="s">
        <v>133</v>
      </c>
      <c r="FB1" s="9" t="s">
        <v>652</v>
      </c>
      <c r="FC1" s="9" t="s">
        <v>134</v>
      </c>
      <c r="FD1" s="9" t="s">
        <v>653</v>
      </c>
      <c r="FE1" s="9" t="s">
        <v>135</v>
      </c>
      <c r="FF1" s="9" t="s">
        <v>654</v>
      </c>
      <c r="FG1" s="9" t="s">
        <v>154</v>
      </c>
      <c r="FH1" s="9" t="s">
        <v>655</v>
      </c>
      <c r="FI1" s="9" t="s">
        <v>155</v>
      </c>
      <c r="FJ1" s="9" t="s">
        <v>656</v>
      </c>
      <c r="FK1" s="9" t="s">
        <v>156</v>
      </c>
    </row>
    <row r="2" spans="1:167" ht="15.75" customHeight="1">
      <c r="A2" s="11">
        <v>1936</v>
      </c>
      <c r="B2" s="5">
        <v>1</v>
      </c>
      <c r="C2" s="5">
        <f>COUNTIF(B2,"1")</f>
        <v>1</v>
      </c>
      <c r="D2" s="5">
        <v>1</v>
      </c>
      <c r="E2" s="16">
        <f>COUNTIF(D2,"1")</f>
        <v>1</v>
      </c>
      <c r="F2" s="5">
        <v>1</v>
      </c>
      <c r="G2" s="16">
        <f>COUNTIF(F2,"1")</f>
        <v>1</v>
      </c>
      <c r="H2" s="9">
        <v>1</v>
      </c>
      <c r="I2" s="15">
        <f>COUNTIF(H2,"1")</f>
        <v>1</v>
      </c>
      <c r="J2" s="16">
        <v>1</v>
      </c>
      <c r="K2" s="15">
        <f>COUNTIF(J2,"1")</f>
        <v>1</v>
      </c>
      <c r="L2" s="16">
        <v>1</v>
      </c>
      <c r="M2" s="15">
        <f>COUNTIF(L2,"1")</f>
        <v>1</v>
      </c>
      <c r="N2" s="16">
        <v>1</v>
      </c>
      <c r="O2" s="15">
        <f>COUNTIF(N2,"1")</f>
        <v>1</v>
      </c>
      <c r="P2" s="16">
        <v>1</v>
      </c>
      <c r="Q2" s="15">
        <f>COUNTIF(P2,"1")</f>
        <v>1</v>
      </c>
      <c r="R2" s="15">
        <v>1</v>
      </c>
      <c r="S2" s="15">
        <f>COUNTIF(R2,"1")</f>
        <v>1</v>
      </c>
      <c r="T2" s="5">
        <v>1</v>
      </c>
      <c r="U2" s="16">
        <f>COUNTIF(T2,"1")</f>
        <v>1</v>
      </c>
      <c r="V2" s="5">
        <v>1</v>
      </c>
      <c r="W2" s="16">
        <f>COUNTIF(V2,"1")</f>
        <v>1</v>
      </c>
      <c r="X2" s="5">
        <v>1</v>
      </c>
      <c r="Y2" s="16">
        <f>COUNTIF(X2,"1")</f>
        <v>1</v>
      </c>
      <c r="Z2" s="16">
        <v>1</v>
      </c>
      <c r="AA2" s="15">
        <f>COUNTIF(Z2,"1")</f>
        <v>1</v>
      </c>
      <c r="AB2" s="16">
        <v>1</v>
      </c>
      <c r="AC2" s="15">
        <f>COUNTIF(AB2,"1")</f>
        <v>1</v>
      </c>
      <c r="AD2" s="5">
        <v>1</v>
      </c>
      <c r="AE2" s="15">
        <f>COUNTIF(AD2,"1")</f>
        <v>1</v>
      </c>
      <c r="AF2" s="5">
        <v>1</v>
      </c>
      <c r="AG2" s="15">
        <f>COUNTIF(AF2,"1")</f>
        <v>1</v>
      </c>
      <c r="AH2" s="5">
        <v>1</v>
      </c>
      <c r="AI2" s="15">
        <f>COUNTIF(AH2,"1")</f>
        <v>1</v>
      </c>
      <c r="AJ2" s="5">
        <v>2</v>
      </c>
      <c r="AK2" s="15">
        <f>COUNTIF(AJ2,"1")</f>
        <v>0</v>
      </c>
      <c r="AL2" s="5">
        <v>2</v>
      </c>
      <c r="AM2" s="15">
        <f>COUNTIF(AL2,"1")</f>
        <v>0</v>
      </c>
      <c r="AN2" s="5">
        <v>2</v>
      </c>
      <c r="AO2" s="15">
        <f>COUNTIF(AN2,"1")</f>
        <v>0</v>
      </c>
      <c r="AP2" s="5">
        <v>2</v>
      </c>
      <c r="AQ2" s="15">
        <f>COUNTIF(AP2,"1")</f>
        <v>0</v>
      </c>
      <c r="AR2" s="5">
        <v>2</v>
      </c>
      <c r="AS2" s="15">
        <f>COUNTIF(AR2,"1")</f>
        <v>0</v>
      </c>
      <c r="AT2" s="5">
        <v>2</v>
      </c>
      <c r="AU2" s="15">
        <f>COUNTIF(AT2,"1")</f>
        <v>0</v>
      </c>
      <c r="AV2" s="5">
        <v>2</v>
      </c>
      <c r="AW2" s="15">
        <f>COUNTIF(AV2,"1")</f>
        <v>0</v>
      </c>
      <c r="AX2" s="5">
        <v>2</v>
      </c>
      <c r="AY2" s="15">
        <f>COUNTIF(AX2,"1")</f>
        <v>0</v>
      </c>
      <c r="AZ2" s="5">
        <v>2</v>
      </c>
      <c r="BA2" s="15">
        <f>COUNTIF(AZ2,"1")</f>
        <v>0</v>
      </c>
      <c r="BB2" s="5">
        <v>2</v>
      </c>
      <c r="BC2" s="15">
        <f>COUNTIF(BB2,"1")</f>
        <v>0</v>
      </c>
      <c r="BD2" s="5">
        <v>2</v>
      </c>
      <c r="BE2" s="15">
        <f>COUNTIF(BD2,"1")</f>
        <v>0</v>
      </c>
      <c r="BF2" s="5">
        <v>2</v>
      </c>
      <c r="BG2" s="15">
        <f>COUNTIF(BF2,"1")</f>
        <v>0</v>
      </c>
      <c r="BH2" s="5">
        <v>2</v>
      </c>
      <c r="BI2" s="15">
        <f>COUNTIF(BH2,"1")</f>
        <v>0</v>
      </c>
      <c r="BJ2" s="5">
        <v>2</v>
      </c>
      <c r="BK2" s="15">
        <f>COUNTIF(BJ2,"1")</f>
        <v>0</v>
      </c>
      <c r="BL2" s="5">
        <v>2</v>
      </c>
      <c r="BM2" s="15">
        <f>COUNTIF(BL2,"1")</f>
        <v>0</v>
      </c>
      <c r="BN2" s="5">
        <v>2</v>
      </c>
      <c r="BO2" s="15">
        <f>COUNTIF(BN2,"1")</f>
        <v>0</v>
      </c>
      <c r="BP2" s="5">
        <v>2</v>
      </c>
      <c r="BQ2" s="15">
        <f>COUNTIF(BP2,"1")</f>
        <v>0</v>
      </c>
      <c r="BR2" s="5">
        <v>2</v>
      </c>
      <c r="BS2" s="15">
        <f>COUNTIF(BR2,"1")</f>
        <v>0</v>
      </c>
      <c r="BT2" s="5">
        <v>2</v>
      </c>
      <c r="BU2" s="15">
        <f>COUNTIF(BT2,"1")</f>
        <v>0</v>
      </c>
      <c r="BV2" s="5">
        <v>2</v>
      </c>
      <c r="BW2" s="15">
        <f>COUNTIF(BV2,"1")</f>
        <v>0</v>
      </c>
      <c r="BX2" s="5">
        <v>2</v>
      </c>
      <c r="BY2" s="15">
        <f>COUNTIF(BX2,"1")</f>
        <v>0</v>
      </c>
      <c r="BZ2" s="13">
        <v>2</v>
      </c>
      <c r="CA2" s="15">
        <f>COUNTIF(BZ2,"1")</f>
        <v>0</v>
      </c>
      <c r="CB2" s="13">
        <v>2</v>
      </c>
      <c r="CC2" s="15">
        <f>COUNTIF(CB2,"1")</f>
        <v>0</v>
      </c>
      <c r="CD2" s="13">
        <v>2</v>
      </c>
      <c r="CE2" s="15">
        <f>COUNTIF(CD2,"1")</f>
        <v>0</v>
      </c>
      <c r="CF2" s="13">
        <v>2</v>
      </c>
      <c r="CG2" s="15">
        <f>COUNTIF(CF2,"1")</f>
        <v>0</v>
      </c>
      <c r="CH2" s="13">
        <v>2</v>
      </c>
      <c r="CI2" s="15">
        <f>COUNTIF(CH2,"1")</f>
        <v>0</v>
      </c>
      <c r="CJ2" s="9">
        <v>2</v>
      </c>
      <c r="CK2" s="15">
        <f>COUNTIF(CJ2,"1")</f>
        <v>0</v>
      </c>
      <c r="CL2" s="9">
        <v>2</v>
      </c>
      <c r="CM2" s="15">
        <f>COUNTIF(CL2,"1")</f>
        <v>0</v>
      </c>
      <c r="CN2" s="9">
        <v>2</v>
      </c>
      <c r="CO2" s="15">
        <f>COUNTIF(CN2,"1")</f>
        <v>0</v>
      </c>
      <c r="CP2" s="9">
        <v>2</v>
      </c>
      <c r="CQ2" s="15">
        <f>COUNTIF(CP2,"1")</f>
        <v>0</v>
      </c>
      <c r="CR2" s="9">
        <v>2</v>
      </c>
      <c r="CS2" s="15">
        <f>COUNTIF(CR2,"1")</f>
        <v>0</v>
      </c>
      <c r="CT2" s="9">
        <v>2</v>
      </c>
      <c r="CU2" s="15">
        <f>COUNTIF(CT2,"1")</f>
        <v>0</v>
      </c>
      <c r="CV2" s="9">
        <v>2</v>
      </c>
      <c r="CW2" s="15">
        <f>COUNTIF(CV2,"1")</f>
        <v>0</v>
      </c>
      <c r="CX2" s="9">
        <v>2</v>
      </c>
      <c r="CY2" s="15">
        <f>COUNTIF(CX2,"1")</f>
        <v>0</v>
      </c>
      <c r="CZ2" s="9">
        <v>2</v>
      </c>
      <c r="DA2" s="15">
        <f>COUNTIF(CZ2,"1")</f>
        <v>0</v>
      </c>
      <c r="DB2" s="9">
        <v>2</v>
      </c>
      <c r="DC2" s="15">
        <f>COUNTIF(DB2,"1")</f>
        <v>0</v>
      </c>
      <c r="DD2" s="9">
        <v>2</v>
      </c>
      <c r="DE2" s="15">
        <f>COUNTIF(DD2,"1")</f>
        <v>0</v>
      </c>
      <c r="DF2" s="9">
        <v>2</v>
      </c>
      <c r="DG2" s="15">
        <f>COUNTIF(DF2,"1")</f>
        <v>0</v>
      </c>
      <c r="DH2" s="9">
        <v>2</v>
      </c>
      <c r="DI2" s="15">
        <f>COUNTIF(DH2,"1")</f>
        <v>0</v>
      </c>
      <c r="DJ2" s="9">
        <v>2</v>
      </c>
      <c r="DK2" s="15">
        <f>COUNTIF(DJ2,"1")</f>
        <v>0</v>
      </c>
      <c r="DL2" s="9">
        <v>2</v>
      </c>
      <c r="DM2" s="15">
        <f>COUNTIF(DL2,"1")</f>
        <v>0</v>
      </c>
      <c r="DN2" s="9">
        <v>2</v>
      </c>
      <c r="DO2" s="15">
        <f>COUNTIF(DN2,"1")</f>
        <v>0</v>
      </c>
      <c r="DP2" s="9">
        <v>2</v>
      </c>
      <c r="DQ2" s="15">
        <f>COUNTIF(DP2,"1")</f>
        <v>0</v>
      </c>
      <c r="DR2" s="9">
        <v>2</v>
      </c>
      <c r="DS2" s="15">
        <f>COUNTIF(DR2,"1")</f>
        <v>0</v>
      </c>
      <c r="DT2" s="9">
        <v>2</v>
      </c>
      <c r="DU2" s="15">
        <f>COUNTIF(DT2,"1")</f>
        <v>0</v>
      </c>
      <c r="DV2" s="9">
        <v>2</v>
      </c>
      <c r="DW2" s="15">
        <f>COUNTIF(DV2,"1")</f>
        <v>0</v>
      </c>
      <c r="DX2" s="9">
        <v>2</v>
      </c>
      <c r="DY2" s="15">
        <f>COUNTIF(DX2,"1")</f>
        <v>0</v>
      </c>
      <c r="DZ2" s="9">
        <v>2</v>
      </c>
      <c r="EA2" s="15">
        <f>COUNTIF(DZ2,"1")</f>
        <v>0</v>
      </c>
      <c r="EB2" s="9">
        <v>2</v>
      </c>
      <c r="EC2" s="15">
        <f>COUNTIF(EB2,"1")</f>
        <v>0</v>
      </c>
      <c r="ED2" s="9">
        <v>2</v>
      </c>
      <c r="EE2" s="15">
        <f>COUNTIF(ED2,"1")</f>
        <v>0</v>
      </c>
      <c r="EF2" s="9">
        <v>2</v>
      </c>
      <c r="EG2" s="15">
        <f>COUNTIF(EF2,"1")</f>
        <v>0</v>
      </c>
      <c r="EH2" s="9">
        <v>2</v>
      </c>
      <c r="EI2" s="15">
        <f>COUNTIF(EH2,"1")</f>
        <v>0</v>
      </c>
      <c r="EJ2" s="9">
        <v>2</v>
      </c>
      <c r="EK2" s="15">
        <f>COUNTIF(EJ2,"1")</f>
        <v>0</v>
      </c>
      <c r="EL2" s="9">
        <v>2</v>
      </c>
      <c r="EM2" s="15">
        <f>COUNTIF(EL2,"1")</f>
        <v>0</v>
      </c>
      <c r="EN2" s="9">
        <v>2</v>
      </c>
      <c r="EO2" s="15">
        <f>COUNTIF(EN2,"1")</f>
        <v>0</v>
      </c>
      <c r="EP2" s="9">
        <v>2</v>
      </c>
      <c r="EQ2" s="15">
        <f>COUNTIF(EP2,"1")</f>
        <v>0</v>
      </c>
      <c r="ER2" s="9">
        <v>2</v>
      </c>
      <c r="ES2" s="15">
        <f>COUNTIF(ER2,"1")</f>
        <v>0</v>
      </c>
      <c r="ET2" s="9">
        <v>2</v>
      </c>
      <c r="EU2" s="15">
        <f>COUNTIF(ET2,"1")</f>
        <v>0</v>
      </c>
      <c r="EV2" s="9">
        <v>2</v>
      </c>
      <c r="EW2" s="15">
        <f>COUNTIF(EV2,"1")</f>
        <v>0</v>
      </c>
      <c r="EX2" s="9">
        <v>2</v>
      </c>
      <c r="EY2" s="15">
        <f>COUNTIF(EX2,"1")</f>
        <v>0</v>
      </c>
      <c r="EZ2" s="9">
        <v>2</v>
      </c>
      <c r="FA2" s="15">
        <f>COUNTIF(EZ2,"1")</f>
        <v>0</v>
      </c>
      <c r="FB2" s="9">
        <v>2</v>
      </c>
      <c r="FC2" s="15">
        <f>COUNTIF(FB2,"1")</f>
        <v>0</v>
      </c>
      <c r="FD2" s="9">
        <v>2</v>
      </c>
      <c r="FE2" s="15">
        <f>COUNTIF(FD2,"1")</f>
        <v>0</v>
      </c>
      <c r="FF2" s="9">
        <v>2</v>
      </c>
      <c r="FG2" s="15">
        <f>COUNTIF(FF2,"1")</f>
        <v>0</v>
      </c>
      <c r="FH2" s="9">
        <v>2</v>
      </c>
      <c r="FI2" s="15">
        <f>COUNTIF(FH2,"1")</f>
        <v>0</v>
      </c>
      <c r="FJ2" s="9">
        <v>2</v>
      </c>
      <c r="FK2" s="15">
        <f>COUNTIF(FJ2,"1")</f>
        <v>0</v>
      </c>
    </row>
    <row r="3" spans="1:167" ht="15.75" customHeight="1">
      <c r="A3" s="11">
        <v>1948</v>
      </c>
      <c r="B3" s="5">
        <v>1</v>
      </c>
      <c r="C3" s="5">
        <f>COUNTIF(B2:B3,"1")</f>
        <v>2</v>
      </c>
      <c r="D3" s="5">
        <v>2</v>
      </c>
      <c r="E3" s="16">
        <f>COUNTIF(D2:D3,"1")</f>
        <v>1</v>
      </c>
      <c r="F3" s="5">
        <v>2</v>
      </c>
      <c r="G3" s="16">
        <f>COUNTIF(F2:F3,"1")</f>
        <v>1</v>
      </c>
      <c r="H3" s="9">
        <v>2</v>
      </c>
      <c r="I3" s="15">
        <f>COUNTIF(H2:H3,"1")</f>
        <v>1</v>
      </c>
      <c r="J3" s="16">
        <v>2</v>
      </c>
      <c r="K3" s="15">
        <f>COUNTIF(J2:J3,"1")</f>
        <v>1</v>
      </c>
      <c r="L3" s="16">
        <v>2</v>
      </c>
      <c r="M3" s="15">
        <f>COUNTIF(L2:L3,"1")</f>
        <v>1</v>
      </c>
      <c r="N3" s="16">
        <v>2</v>
      </c>
      <c r="O3" s="15">
        <f>COUNTIF(N2:N3,"1")</f>
        <v>1</v>
      </c>
      <c r="P3" s="16">
        <v>2</v>
      </c>
      <c r="Q3" s="15">
        <f>COUNTIF(P2:P3,"1")</f>
        <v>1</v>
      </c>
      <c r="R3" s="15">
        <v>2</v>
      </c>
      <c r="S3" s="15">
        <f>COUNTIF(R2:R3,"1")</f>
        <v>1</v>
      </c>
      <c r="T3" s="5">
        <v>2</v>
      </c>
      <c r="U3" s="16">
        <f>COUNTIF(T2:T3,"1")</f>
        <v>1</v>
      </c>
      <c r="V3" s="5">
        <v>2</v>
      </c>
      <c r="W3" s="16">
        <f>COUNTIF(V2:V3,"1")</f>
        <v>1</v>
      </c>
      <c r="X3" s="5">
        <v>2</v>
      </c>
      <c r="Y3" s="16">
        <f>COUNTIF(X2:X3,"1")</f>
        <v>1</v>
      </c>
      <c r="Z3" s="16">
        <v>2</v>
      </c>
      <c r="AA3" s="15">
        <f>COUNTIF(Z2:Z3,"1")</f>
        <v>1</v>
      </c>
      <c r="AB3" s="16">
        <v>2</v>
      </c>
      <c r="AC3" s="15">
        <f>COUNTIF(AB2:AB3,"1")</f>
        <v>1</v>
      </c>
      <c r="AD3" s="5">
        <v>2</v>
      </c>
      <c r="AE3" s="15">
        <f>COUNTIF(AD2:AD3,"1")</f>
        <v>1</v>
      </c>
      <c r="AF3" s="5">
        <v>2</v>
      </c>
      <c r="AG3" s="15">
        <f>COUNTIF(AF2:AF3,"1")</f>
        <v>1</v>
      </c>
      <c r="AH3" s="5">
        <v>2</v>
      </c>
      <c r="AI3" s="15">
        <f>COUNTIF(AH2:AH3,"1")</f>
        <v>1</v>
      </c>
      <c r="AJ3" s="5">
        <v>1</v>
      </c>
      <c r="AK3" s="15">
        <f>COUNTIF(AJ2:AJ3,"1")</f>
        <v>1</v>
      </c>
      <c r="AL3" s="5">
        <v>1</v>
      </c>
      <c r="AM3" s="15">
        <f>COUNTIF(AL2:AL3,"1")</f>
        <v>1</v>
      </c>
      <c r="AN3" s="5">
        <v>1</v>
      </c>
      <c r="AO3" s="15">
        <f>COUNTIF(AN2:AN3,"1")</f>
        <v>1</v>
      </c>
      <c r="AP3" s="5">
        <v>1</v>
      </c>
      <c r="AQ3" s="15">
        <f>COUNTIF(AP2:AP3,"1")</f>
        <v>1</v>
      </c>
      <c r="AR3" s="5">
        <v>1</v>
      </c>
      <c r="AS3" s="15">
        <f>COUNTIF(AR2:AR3,"1")</f>
        <v>1</v>
      </c>
      <c r="AT3" s="5">
        <v>1</v>
      </c>
      <c r="AU3" s="15">
        <f>COUNTIF(AT2:AT3,"1")</f>
        <v>1</v>
      </c>
      <c r="AV3" s="5">
        <v>2</v>
      </c>
      <c r="AW3" s="15">
        <f>COUNTIF(AV2:AV3,"1")</f>
        <v>0</v>
      </c>
      <c r="AX3" s="5">
        <v>2</v>
      </c>
      <c r="AY3" s="15">
        <f>COUNTIF(AX2:AX3,"1")</f>
        <v>0</v>
      </c>
      <c r="AZ3" s="5">
        <v>2</v>
      </c>
      <c r="BA3" s="15">
        <f>COUNTIF(AZ2:AZ3,"1")</f>
        <v>0</v>
      </c>
      <c r="BB3" s="5">
        <v>2</v>
      </c>
      <c r="BC3" s="15">
        <f>COUNTIF(BB2:BB3,"1")</f>
        <v>0</v>
      </c>
      <c r="BD3" s="5">
        <v>2</v>
      </c>
      <c r="BE3" s="15">
        <f>COUNTIF(BD2:BD3,"1")</f>
        <v>0</v>
      </c>
      <c r="BF3" s="5">
        <v>2</v>
      </c>
      <c r="BG3" s="15">
        <f>COUNTIF(BF2:BF3,"1")</f>
        <v>0</v>
      </c>
      <c r="BH3" s="5">
        <v>2</v>
      </c>
      <c r="BI3" s="15">
        <f>COUNTIF(BH2:BH3,"1")</f>
        <v>0</v>
      </c>
      <c r="BJ3" s="5">
        <v>2</v>
      </c>
      <c r="BK3" s="15">
        <f>COUNTIF(BJ2:BJ3,"1")</f>
        <v>0</v>
      </c>
      <c r="BL3" s="5">
        <v>2</v>
      </c>
      <c r="BM3" s="15">
        <f>COUNTIF(BL2:BL3,"1")</f>
        <v>0</v>
      </c>
      <c r="BN3" s="5">
        <v>2</v>
      </c>
      <c r="BO3" s="15">
        <f>COUNTIF(BN2:BN3,"1")</f>
        <v>0</v>
      </c>
      <c r="BP3" s="5">
        <v>2</v>
      </c>
      <c r="BQ3" s="15">
        <f>COUNTIF(BP2:BP3,"1")</f>
        <v>0</v>
      </c>
      <c r="BR3" s="5">
        <v>2</v>
      </c>
      <c r="BS3" s="15">
        <f>COUNTIF(BR2:BR3,"1")</f>
        <v>0</v>
      </c>
      <c r="BT3" s="5">
        <v>2</v>
      </c>
      <c r="BU3" s="15">
        <f>COUNTIF(BT2:BT3,"1")</f>
        <v>0</v>
      </c>
      <c r="BV3" s="5">
        <v>2</v>
      </c>
      <c r="BW3" s="15">
        <f>COUNTIF(BV2:BV3,"1")</f>
        <v>0</v>
      </c>
      <c r="BX3" s="5">
        <v>2</v>
      </c>
      <c r="BY3" s="15">
        <f>COUNTIF(BX2:BX3,"1")</f>
        <v>0</v>
      </c>
      <c r="BZ3" s="13">
        <v>2</v>
      </c>
      <c r="CA3" s="15">
        <f>COUNTIF(BZ2:BZ3,"1")</f>
        <v>0</v>
      </c>
      <c r="CB3" s="13">
        <v>2</v>
      </c>
      <c r="CC3" s="15">
        <f>COUNTIF(CB2:CB3,"1")</f>
        <v>0</v>
      </c>
      <c r="CD3" s="13">
        <v>2</v>
      </c>
      <c r="CE3" s="15">
        <f>COUNTIF(CD2:CD3,"1")</f>
        <v>0</v>
      </c>
      <c r="CF3" s="13">
        <v>2</v>
      </c>
      <c r="CG3" s="15">
        <f>COUNTIF(CF2:CF3,"1")</f>
        <v>0</v>
      </c>
      <c r="CH3" s="13">
        <v>2</v>
      </c>
      <c r="CI3" s="15">
        <f>COUNTIF(CH2:CH3,"1")</f>
        <v>0</v>
      </c>
      <c r="CJ3" s="9">
        <v>2</v>
      </c>
      <c r="CK3" s="15">
        <f>COUNTIF(CJ2:CJ3,"1")</f>
        <v>0</v>
      </c>
      <c r="CL3" s="9">
        <v>2</v>
      </c>
      <c r="CM3" s="15">
        <f>COUNTIF(CL2:CL3,"1")</f>
        <v>0</v>
      </c>
      <c r="CN3" s="9">
        <v>2</v>
      </c>
      <c r="CO3" s="15">
        <f>COUNTIF(CN2:CN3,"1")</f>
        <v>0</v>
      </c>
      <c r="CP3" s="9">
        <v>2</v>
      </c>
      <c r="CQ3" s="15">
        <f>COUNTIF(CP2:CP3,"1")</f>
        <v>0</v>
      </c>
      <c r="CR3" s="9">
        <v>2</v>
      </c>
      <c r="CS3" s="15">
        <f>COUNTIF(CR2:CR3,"1")</f>
        <v>0</v>
      </c>
      <c r="CT3" s="9">
        <v>2</v>
      </c>
      <c r="CU3" s="15">
        <f>COUNTIF(CT2:CT3,"1")</f>
        <v>0</v>
      </c>
      <c r="CV3" s="9">
        <v>2</v>
      </c>
      <c r="CW3" s="15">
        <f>COUNTIF(CV2:CV3,"1")</f>
        <v>0</v>
      </c>
      <c r="CX3" s="9">
        <v>2</v>
      </c>
      <c r="CY3" s="15">
        <f>COUNTIF(CX2:CX3,"1")</f>
        <v>0</v>
      </c>
      <c r="CZ3" s="9">
        <v>2</v>
      </c>
      <c r="DA3" s="15">
        <f>COUNTIF(CZ2:CZ3,"1")</f>
        <v>0</v>
      </c>
      <c r="DB3" s="9">
        <v>2</v>
      </c>
      <c r="DC3" s="15">
        <f>COUNTIF(DB2:DB3,"1")</f>
        <v>0</v>
      </c>
      <c r="DD3" s="9">
        <v>2</v>
      </c>
      <c r="DE3" s="15">
        <f>COUNTIF(DD2:DD3,"1")</f>
        <v>0</v>
      </c>
      <c r="DF3" s="9">
        <v>2</v>
      </c>
      <c r="DG3" s="15">
        <f>COUNTIF(DF2:DF3,"1")</f>
        <v>0</v>
      </c>
      <c r="DH3" s="9">
        <v>2</v>
      </c>
      <c r="DI3" s="15">
        <f>COUNTIF(DH2:DH3,"1")</f>
        <v>0</v>
      </c>
      <c r="DJ3" s="9">
        <v>2</v>
      </c>
      <c r="DK3" s="15">
        <f>COUNTIF(DJ2:DJ3,"1")</f>
        <v>0</v>
      </c>
      <c r="DL3" s="9">
        <v>2</v>
      </c>
      <c r="DM3" s="15">
        <f>COUNTIF(DL2:DL3,"1")</f>
        <v>0</v>
      </c>
      <c r="DN3" s="9">
        <v>2</v>
      </c>
      <c r="DO3" s="15">
        <f>COUNTIF(DN2:DN3,"1")</f>
        <v>0</v>
      </c>
      <c r="DP3" s="9">
        <v>2</v>
      </c>
      <c r="DQ3" s="15">
        <f>COUNTIF(DP2:DP3,"1")</f>
        <v>0</v>
      </c>
      <c r="DR3" s="9">
        <v>2</v>
      </c>
      <c r="DS3" s="15">
        <f>COUNTIF(DR2:DR3,"1")</f>
        <v>0</v>
      </c>
      <c r="DT3" s="9">
        <v>2</v>
      </c>
      <c r="DU3" s="15">
        <f>COUNTIF(DT2:DT3,"1")</f>
        <v>0</v>
      </c>
      <c r="DV3" s="9">
        <v>2</v>
      </c>
      <c r="DW3" s="15">
        <f>COUNTIF(DV2:DV3,"1")</f>
        <v>0</v>
      </c>
      <c r="DX3" s="9">
        <v>2</v>
      </c>
      <c r="DY3" s="15">
        <f>COUNTIF(DX2:DX3,"1")</f>
        <v>0</v>
      </c>
      <c r="DZ3" s="9">
        <v>2</v>
      </c>
      <c r="EA3" s="15">
        <f>COUNTIF(DZ2:DZ3,"1")</f>
        <v>0</v>
      </c>
      <c r="EB3" s="9">
        <v>2</v>
      </c>
      <c r="EC3" s="15">
        <f>COUNTIF(EB2:EB3,"1")</f>
        <v>0</v>
      </c>
      <c r="ED3" s="9">
        <v>2</v>
      </c>
      <c r="EE3" s="15">
        <f>COUNTIF(ED2:ED3,"1")</f>
        <v>0</v>
      </c>
      <c r="EF3" s="9">
        <v>2</v>
      </c>
      <c r="EG3" s="15">
        <f>COUNTIF(EF2:EF3,"1")</f>
        <v>0</v>
      </c>
      <c r="EH3" s="9">
        <v>2</v>
      </c>
      <c r="EI3" s="15">
        <f>COUNTIF(EH2:EH3,"1")</f>
        <v>0</v>
      </c>
      <c r="EJ3" s="9">
        <v>2</v>
      </c>
      <c r="EK3" s="15">
        <f>COUNTIF(EJ2:EJ3,"1")</f>
        <v>0</v>
      </c>
      <c r="EL3" s="9">
        <v>2</v>
      </c>
      <c r="EM3" s="15">
        <f>COUNTIF(EL2:EL3,"1")</f>
        <v>0</v>
      </c>
      <c r="EN3" s="9">
        <v>2</v>
      </c>
      <c r="EO3" s="15">
        <f>COUNTIF(EN2:EN3,"1")</f>
        <v>0</v>
      </c>
      <c r="EP3" s="9">
        <v>2</v>
      </c>
      <c r="EQ3" s="15">
        <f>COUNTIF(EP2:EP3,"1")</f>
        <v>0</v>
      </c>
      <c r="ER3" s="9">
        <v>2</v>
      </c>
      <c r="ES3" s="15">
        <f>COUNTIF(ER2:ER3,"1")</f>
        <v>0</v>
      </c>
      <c r="ET3" s="9">
        <v>2</v>
      </c>
      <c r="EU3" s="15">
        <f>COUNTIF(ET2:ET3,"1")</f>
        <v>0</v>
      </c>
      <c r="EV3" s="9">
        <v>2</v>
      </c>
      <c r="EW3" s="15">
        <f>COUNTIF(EV2:EV3,"1")</f>
        <v>0</v>
      </c>
      <c r="EX3" s="9">
        <v>2</v>
      </c>
      <c r="EY3" s="15">
        <f>COUNTIF(EX2:EX3,"1")</f>
        <v>0</v>
      </c>
      <c r="EZ3" s="9">
        <v>2</v>
      </c>
      <c r="FA3" s="15">
        <f>COUNTIF(EZ2:EZ3,"1")</f>
        <v>0</v>
      </c>
      <c r="FB3" s="9">
        <v>2</v>
      </c>
      <c r="FC3" s="15">
        <f>COUNTIF(FB2:FB3,"1")</f>
        <v>0</v>
      </c>
      <c r="FD3" s="9">
        <v>2</v>
      </c>
      <c r="FE3" s="15">
        <f>COUNTIF(FD2:FD3,"1")</f>
        <v>0</v>
      </c>
      <c r="FF3" s="9">
        <v>2</v>
      </c>
      <c r="FG3" s="15">
        <f>COUNTIF(FF2:FF3,"1")</f>
        <v>0</v>
      </c>
      <c r="FH3" s="9">
        <v>2</v>
      </c>
      <c r="FI3" s="15">
        <f>COUNTIF(FH2:FH3,"1")</f>
        <v>0</v>
      </c>
      <c r="FJ3" s="9">
        <v>2</v>
      </c>
      <c r="FK3" s="15">
        <f>COUNTIF(FJ2:FJ3,"1")</f>
        <v>0</v>
      </c>
    </row>
    <row r="4" spans="1:167" ht="15.75" customHeight="1">
      <c r="A4" s="11">
        <v>1952</v>
      </c>
      <c r="B4" s="5">
        <v>2</v>
      </c>
      <c r="C4" s="5">
        <f>COUNTIF( B2:B4,"1")</f>
        <v>2</v>
      </c>
      <c r="D4" s="5">
        <v>2</v>
      </c>
      <c r="E4" s="16">
        <f>COUNTIF( D2:D4,"1")</f>
        <v>1</v>
      </c>
      <c r="F4" s="5">
        <v>2</v>
      </c>
      <c r="G4" s="16">
        <f>COUNTIF( F2:F4,"1")</f>
        <v>1</v>
      </c>
      <c r="H4" s="9">
        <v>2</v>
      </c>
      <c r="I4" s="15">
        <f>COUNTIF( H2:H4,"1")</f>
        <v>1</v>
      </c>
      <c r="J4" s="16">
        <v>2</v>
      </c>
      <c r="K4" s="15">
        <f>COUNTIF( J2:J4,"1")</f>
        <v>1</v>
      </c>
      <c r="L4" s="16">
        <v>2</v>
      </c>
      <c r="M4" s="15">
        <f>COUNTIF( L2:L4,"1")</f>
        <v>1</v>
      </c>
      <c r="N4" s="16">
        <v>2</v>
      </c>
      <c r="O4" s="15">
        <f>COUNTIF( N2:N4,"1")</f>
        <v>1</v>
      </c>
      <c r="P4" s="16">
        <v>2</v>
      </c>
      <c r="Q4" s="15">
        <f>COUNTIF( P2:P4,"1")</f>
        <v>1</v>
      </c>
      <c r="R4" s="15">
        <v>2</v>
      </c>
      <c r="S4" s="15">
        <f>COUNTIF( R2:R4,"1")</f>
        <v>1</v>
      </c>
      <c r="T4" s="5">
        <v>2</v>
      </c>
      <c r="U4" s="16">
        <f>COUNTIF( T2:T4,"1")</f>
        <v>1</v>
      </c>
      <c r="V4" s="5">
        <v>2</v>
      </c>
      <c r="W4" s="16">
        <f>COUNTIF( V2:V4,"1")</f>
        <v>1</v>
      </c>
      <c r="X4" s="5">
        <v>2</v>
      </c>
      <c r="Y4" s="16">
        <f>COUNTIF( X2:X4,"1")</f>
        <v>1</v>
      </c>
      <c r="Z4" s="16">
        <v>2</v>
      </c>
      <c r="AA4" s="15">
        <f>COUNTIF( Z2:Z4,"1")</f>
        <v>1</v>
      </c>
      <c r="AB4" s="16">
        <v>2</v>
      </c>
      <c r="AC4" s="15">
        <f>COUNTIF( AB2:AB4,"1")</f>
        <v>1</v>
      </c>
      <c r="AD4" s="5">
        <v>2</v>
      </c>
      <c r="AE4" s="15">
        <f>COUNTIF( AD2:AD4,"1")</f>
        <v>1</v>
      </c>
      <c r="AF4" s="5">
        <v>2</v>
      </c>
      <c r="AG4" s="15">
        <f>COUNTIF( AF2:AF4,"1")</f>
        <v>1</v>
      </c>
      <c r="AH4" s="5">
        <v>2</v>
      </c>
      <c r="AI4" s="15">
        <f>COUNTIF( AH2:AH4,"1")</f>
        <v>1</v>
      </c>
      <c r="AJ4" s="5">
        <v>2</v>
      </c>
      <c r="AK4" s="15">
        <f>COUNTIF( AJ2:AJ4,"1")</f>
        <v>1</v>
      </c>
      <c r="AL4" s="5">
        <v>2</v>
      </c>
      <c r="AM4" s="15">
        <f>COUNTIF( AL2:AL4,"1")</f>
        <v>1</v>
      </c>
      <c r="AN4" s="5">
        <v>2</v>
      </c>
      <c r="AO4" s="15">
        <f>COUNTIF( AN2:AN4,"1")</f>
        <v>1</v>
      </c>
      <c r="AP4" s="5">
        <v>2</v>
      </c>
      <c r="AQ4" s="15">
        <f>COUNTIF( AP2:AP4,"1")</f>
        <v>1</v>
      </c>
      <c r="AR4" s="5">
        <v>2</v>
      </c>
      <c r="AS4" s="15">
        <f>COUNTIF( AR2:AR4,"1")</f>
        <v>1</v>
      </c>
      <c r="AT4" s="5">
        <v>2</v>
      </c>
      <c r="AU4" s="15">
        <f>COUNTIF( AT2:AT4,"1")</f>
        <v>1</v>
      </c>
      <c r="AV4" s="5">
        <v>1</v>
      </c>
      <c r="AW4" s="15">
        <f>COUNTIF( AV2:AV4,"1")</f>
        <v>1</v>
      </c>
      <c r="AX4" s="5">
        <v>2</v>
      </c>
      <c r="AY4" s="15">
        <f>COUNTIF( AX2:AX4,"1")</f>
        <v>0</v>
      </c>
      <c r="AZ4" s="5">
        <v>2</v>
      </c>
      <c r="BA4" s="15">
        <f>COUNTIF( AZ2:AZ4,"1")</f>
        <v>0</v>
      </c>
      <c r="BB4" s="5">
        <v>2</v>
      </c>
      <c r="BC4" s="15">
        <f>COUNTIF( BB2:BB4,"1")</f>
        <v>0</v>
      </c>
      <c r="BD4" s="5">
        <v>2</v>
      </c>
      <c r="BE4" s="15">
        <f>COUNTIF( BD2:BD4,"1")</f>
        <v>0</v>
      </c>
      <c r="BF4" s="5">
        <v>2</v>
      </c>
      <c r="BG4" s="15">
        <f>COUNTIF( BF2:BF4,"1")</f>
        <v>0</v>
      </c>
      <c r="BH4" s="5">
        <v>2</v>
      </c>
      <c r="BI4" s="15">
        <f>COUNTIF( BH2:BH4,"1")</f>
        <v>0</v>
      </c>
      <c r="BJ4" s="5">
        <v>2</v>
      </c>
      <c r="BK4" s="15">
        <f>COUNTIF( BJ2:BJ4,"1")</f>
        <v>0</v>
      </c>
      <c r="BL4" s="5">
        <v>2</v>
      </c>
      <c r="BM4" s="15">
        <f>COUNTIF( BL2:BL4,"1")</f>
        <v>0</v>
      </c>
      <c r="BN4" s="5">
        <v>2</v>
      </c>
      <c r="BO4" s="15">
        <f>COUNTIF( BN2:BN4,"1")</f>
        <v>0</v>
      </c>
      <c r="BP4" s="5">
        <v>2</v>
      </c>
      <c r="BQ4" s="15">
        <f>COUNTIF( BP2:BP4,"1")</f>
        <v>0</v>
      </c>
      <c r="BR4" s="5">
        <v>2</v>
      </c>
      <c r="BS4" s="15">
        <f>COUNTIF( BR2:BR4,"1")</f>
        <v>0</v>
      </c>
      <c r="BT4" s="5">
        <v>2</v>
      </c>
      <c r="BU4" s="15">
        <f>COUNTIF( BT2:BT4,"1")</f>
        <v>0</v>
      </c>
      <c r="BV4" s="5">
        <v>2</v>
      </c>
      <c r="BW4" s="15">
        <f>COUNTIF( BV2:BV4,"1")</f>
        <v>0</v>
      </c>
      <c r="BX4" s="5">
        <v>2</v>
      </c>
      <c r="BY4" s="15">
        <f>COUNTIF( BX2:BX4,"1")</f>
        <v>0</v>
      </c>
      <c r="BZ4" s="13">
        <v>2</v>
      </c>
      <c r="CA4" s="15">
        <f>COUNTIF( BZ2:BZ4,"1")</f>
        <v>0</v>
      </c>
      <c r="CB4" s="13">
        <v>2</v>
      </c>
      <c r="CC4" s="15">
        <f>COUNTIF( CB2:CB4,"1")</f>
        <v>0</v>
      </c>
      <c r="CD4" s="13">
        <v>2</v>
      </c>
      <c r="CE4" s="15">
        <f>COUNTIF( CD2:CD4,"1")</f>
        <v>0</v>
      </c>
      <c r="CF4" s="13">
        <v>2</v>
      </c>
      <c r="CG4" s="15">
        <f>COUNTIF( CF2:CF4,"1")</f>
        <v>0</v>
      </c>
      <c r="CH4" s="13">
        <v>2</v>
      </c>
      <c r="CI4" s="15">
        <f>COUNTIF( CH2:CH4,"1")</f>
        <v>0</v>
      </c>
      <c r="CJ4" s="9">
        <v>2</v>
      </c>
      <c r="CK4" s="15">
        <f>COUNTIF( CJ2:CJ4,"1")</f>
        <v>0</v>
      </c>
      <c r="CL4" s="9">
        <v>2</v>
      </c>
      <c r="CM4" s="15">
        <f>COUNTIF( CL2:CL4,"1")</f>
        <v>0</v>
      </c>
      <c r="CN4" s="9">
        <v>2</v>
      </c>
      <c r="CO4" s="15">
        <f>COUNTIF( CN2:CN4,"1")</f>
        <v>0</v>
      </c>
      <c r="CP4" s="9">
        <v>2</v>
      </c>
      <c r="CQ4" s="15">
        <f>COUNTIF( CP2:CP4,"1")</f>
        <v>0</v>
      </c>
      <c r="CR4" s="9">
        <v>2</v>
      </c>
      <c r="CS4" s="15">
        <f>COUNTIF( CR2:CR4,"1")</f>
        <v>0</v>
      </c>
      <c r="CT4" s="9">
        <v>2</v>
      </c>
      <c r="CU4" s="15">
        <f>COUNTIF( CT2:CT4,"1")</f>
        <v>0</v>
      </c>
      <c r="CV4" s="9">
        <v>2</v>
      </c>
      <c r="CW4" s="15">
        <f>COUNTIF( CV2:CV4,"1")</f>
        <v>0</v>
      </c>
      <c r="CX4" s="9">
        <v>2</v>
      </c>
      <c r="CY4" s="15">
        <f>COUNTIF( CX2:CX4,"1")</f>
        <v>0</v>
      </c>
      <c r="CZ4" s="9">
        <v>2</v>
      </c>
      <c r="DA4" s="15">
        <f>COUNTIF( CZ2:CZ4,"1")</f>
        <v>0</v>
      </c>
      <c r="DB4" s="9">
        <v>2</v>
      </c>
      <c r="DC4" s="15">
        <f>COUNTIF( DB2:DB4,"1")</f>
        <v>0</v>
      </c>
      <c r="DD4" s="9">
        <v>2</v>
      </c>
      <c r="DE4" s="15">
        <f>COUNTIF( DD2:DD4,"1")</f>
        <v>0</v>
      </c>
      <c r="DF4" s="9">
        <v>2</v>
      </c>
      <c r="DG4" s="15">
        <f>COUNTIF( DF2:DF4,"1")</f>
        <v>0</v>
      </c>
      <c r="DH4" s="9">
        <v>2</v>
      </c>
      <c r="DI4" s="15">
        <f>COUNTIF( DH2:DH4,"1")</f>
        <v>0</v>
      </c>
      <c r="DJ4" s="9">
        <v>2</v>
      </c>
      <c r="DK4" s="15">
        <f>COUNTIF( DJ2:DJ4,"1")</f>
        <v>0</v>
      </c>
      <c r="DL4" s="9">
        <v>2</v>
      </c>
      <c r="DM4" s="15">
        <f>COUNTIF( DL2:DL4,"1")</f>
        <v>0</v>
      </c>
      <c r="DN4" s="9">
        <v>2</v>
      </c>
      <c r="DO4" s="15">
        <f>COUNTIF( DN2:DN4,"1")</f>
        <v>0</v>
      </c>
      <c r="DP4" s="9">
        <v>2</v>
      </c>
      <c r="DQ4" s="15">
        <f>COUNTIF( DP2:DP4,"1")</f>
        <v>0</v>
      </c>
      <c r="DR4" s="9">
        <v>2</v>
      </c>
      <c r="DS4" s="15">
        <f>COUNTIF( DR2:DR4,"1")</f>
        <v>0</v>
      </c>
      <c r="DT4" s="9">
        <v>2</v>
      </c>
      <c r="DU4" s="15">
        <f>COUNTIF( DT2:DT4,"1")</f>
        <v>0</v>
      </c>
      <c r="DV4" s="9">
        <v>2</v>
      </c>
      <c r="DW4" s="15">
        <f>COUNTIF( DV2:DV4,"1")</f>
        <v>0</v>
      </c>
      <c r="DX4" s="9">
        <v>2</v>
      </c>
      <c r="DY4" s="15">
        <f>COUNTIF( DX2:DX4,"1")</f>
        <v>0</v>
      </c>
      <c r="DZ4" s="9">
        <v>2</v>
      </c>
      <c r="EA4" s="15">
        <f>COUNTIF( DZ2:DZ4,"1")</f>
        <v>0</v>
      </c>
      <c r="EB4" s="9">
        <v>2</v>
      </c>
      <c r="EC4" s="15">
        <f>COUNTIF( EB2:EB4,"1")</f>
        <v>0</v>
      </c>
      <c r="ED4" s="9">
        <v>2</v>
      </c>
      <c r="EE4" s="15">
        <f>COUNTIF( ED2:ED4,"1")</f>
        <v>0</v>
      </c>
      <c r="EF4" s="9">
        <v>2</v>
      </c>
      <c r="EG4" s="15">
        <f>COUNTIF( EF2:EF4,"1")</f>
        <v>0</v>
      </c>
      <c r="EH4" s="9">
        <v>2</v>
      </c>
      <c r="EI4" s="15">
        <f>COUNTIF( EH2:EH4,"1")</f>
        <v>0</v>
      </c>
      <c r="EJ4" s="9">
        <v>2</v>
      </c>
      <c r="EK4" s="15">
        <f>COUNTIF( EJ2:EJ4,"1")</f>
        <v>0</v>
      </c>
      <c r="EL4" s="9">
        <v>2</v>
      </c>
      <c r="EM4" s="15">
        <f>COUNTIF( EL2:EL4,"1")</f>
        <v>0</v>
      </c>
      <c r="EN4" s="9">
        <v>2</v>
      </c>
      <c r="EO4" s="15">
        <f>COUNTIF( EN2:EN4,"1")</f>
        <v>0</v>
      </c>
      <c r="EP4" s="9">
        <v>2</v>
      </c>
      <c r="EQ4" s="15">
        <f>COUNTIF( EP2:EP4,"1")</f>
        <v>0</v>
      </c>
      <c r="ER4" s="9">
        <v>2</v>
      </c>
      <c r="ES4" s="15">
        <f>COUNTIF( ER2:ER4,"1")</f>
        <v>0</v>
      </c>
      <c r="ET4" s="9">
        <v>2</v>
      </c>
      <c r="EU4" s="15">
        <f>COUNTIF( ET2:ET4,"1")</f>
        <v>0</v>
      </c>
      <c r="EV4" s="9">
        <v>2</v>
      </c>
      <c r="EW4" s="15">
        <f>COUNTIF( EV2:EV4,"1")</f>
        <v>0</v>
      </c>
      <c r="EX4" s="9">
        <v>2</v>
      </c>
      <c r="EY4" s="15">
        <f>COUNTIF( EX2:EX4,"1")</f>
        <v>0</v>
      </c>
      <c r="EZ4" s="9">
        <v>2</v>
      </c>
      <c r="FA4" s="15">
        <f>COUNTIF( EZ2:EZ4,"1")</f>
        <v>0</v>
      </c>
      <c r="FB4" s="9">
        <v>2</v>
      </c>
      <c r="FC4" s="15">
        <f>COUNTIF( FB2:FB4,"1")</f>
        <v>0</v>
      </c>
      <c r="FD4" s="9">
        <v>2</v>
      </c>
      <c r="FE4" s="15">
        <f>COUNTIF( FD2:FD4,"1")</f>
        <v>0</v>
      </c>
      <c r="FF4" s="9">
        <v>2</v>
      </c>
      <c r="FG4" s="15">
        <f>COUNTIF( FF2:FF4,"1")</f>
        <v>0</v>
      </c>
      <c r="FH4" s="9">
        <v>2</v>
      </c>
      <c r="FI4" s="15">
        <f>COUNTIF( FH2:FH4,"1")</f>
        <v>0</v>
      </c>
      <c r="FJ4" s="9">
        <v>2</v>
      </c>
      <c r="FK4" s="15">
        <f>COUNTIF( FJ2:FJ4,"1")</f>
        <v>0</v>
      </c>
    </row>
    <row r="5" spans="1:167" ht="15.75" customHeight="1">
      <c r="A5" s="11">
        <v>1952</v>
      </c>
      <c r="B5" s="5">
        <v>1</v>
      </c>
      <c r="C5">
        <f>COUNTIF( B2:B5,"1")</f>
        <v>3</v>
      </c>
      <c r="D5" s="5">
        <v>2</v>
      </c>
      <c r="E5" s="16">
        <f>COUNTIF( D2:D5,"1")</f>
        <v>1</v>
      </c>
      <c r="F5" s="5">
        <v>2</v>
      </c>
      <c r="G5" s="16">
        <f>COUNTIF( F2:F5,"1")</f>
        <v>1</v>
      </c>
      <c r="H5" s="9">
        <v>2</v>
      </c>
      <c r="I5" s="15">
        <f>COUNTIF( H2:H5,"1")</f>
        <v>1</v>
      </c>
      <c r="J5" s="16">
        <v>2</v>
      </c>
      <c r="K5" s="15">
        <f>COUNTIF( J2:J5,"1")</f>
        <v>1</v>
      </c>
      <c r="L5" s="16">
        <v>2</v>
      </c>
      <c r="M5" s="15">
        <f>COUNTIF( L2:L5,"1")</f>
        <v>1</v>
      </c>
      <c r="N5" s="16">
        <v>2</v>
      </c>
      <c r="O5" s="15">
        <f>COUNTIF( N2:N5,"1")</f>
        <v>1</v>
      </c>
      <c r="P5" s="16">
        <v>2</v>
      </c>
      <c r="Q5" s="15">
        <f>COUNTIF( P2:P5,"1")</f>
        <v>1</v>
      </c>
      <c r="R5" s="15">
        <v>2</v>
      </c>
      <c r="S5" s="15">
        <f>COUNTIF( R2:R5,"1")</f>
        <v>1</v>
      </c>
      <c r="T5" s="5">
        <v>2</v>
      </c>
      <c r="U5" s="16">
        <f>COUNTIF( T2:T5,"1")</f>
        <v>1</v>
      </c>
      <c r="V5" s="5">
        <v>2</v>
      </c>
      <c r="W5" s="16">
        <f>COUNTIF( V2:V5,"1")</f>
        <v>1</v>
      </c>
      <c r="X5" s="5">
        <v>2</v>
      </c>
      <c r="Y5" s="16">
        <f>COUNTIF( X2:X5,"1")</f>
        <v>1</v>
      </c>
      <c r="Z5" s="16">
        <v>2</v>
      </c>
      <c r="AA5" s="15">
        <f>COUNTIF( Z2:Z5,"1")</f>
        <v>1</v>
      </c>
      <c r="AB5" s="16">
        <v>2</v>
      </c>
      <c r="AC5" s="15">
        <f>COUNTIF( AB2:AB5,"1")</f>
        <v>1</v>
      </c>
      <c r="AD5" s="5">
        <v>2</v>
      </c>
      <c r="AE5" s="15">
        <f>COUNTIF( AD2:AD5,"1")</f>
        <v>1</v>
      </c>
      <c r="AF5" s="5">
        <v>2</v>
      </c>
      <c r="AG5" s="15">
        <f>COUNTIF( AF2:AF5,"1")</f>
        <v>1</v>
      </c>
      <c r="AH5" s="5">
        <v>2</v>
      </c>
      <c r="AI5" s="15">
        <f>COUNTIF( AH2:AH5,"1")</f>
        <v>1</v>
      </c>
      <c r="AJ5" s="5">
        <v>2</v>
      </c>
      <c r="AK5" s="15">
        <f>COUNTIF( AJ2:AJ5,"1")</f>
        <v>1</v>
      </c>
      <c r="AL5" s="5">
        <v>2</v>
      </c>
      <c r="AM5" s="15">
        <f>COUNTIF( AL2:AL5,"1")</f>
        <v>1</v>
      </c>
      <c r="AN5" s="5">
        <v>2</v>
      </c>
      <c r="AO5" s="15">
        <f>COUNTIF( AN2:AN5,"1")</f>
        <v>1</v>
      </c>
      <c r="AP5" s="5">
        <v>2</v>
      </c>
      <c r="AQ5" s="15">
        <f>COUNTIF( AP2:AP5,"1")</f>
        <v>1</v>
      </c>
      <c r="AR5" s="5">
        <v>2</v>
      </c>
      <c r="AS5" s="15">
        <f>COUNTIF( AR2:AR5,"1")</f>
        <v>1</v>
      </c>
      <c r="AT5" s="5">
        <v>2</v>
      </c>
      <c r="AU5" s="15">
        <f>COUNTIF( AT2:AT5,"1")</f>
        <v>1</v>
      </c>
      <c r="AV5" s="5">
        <v>2</v>
      </c>
      <c r="AW5" s="15">
        <f>COUNTIF( AV2:AV5,"1")</f>
        <v>1</v>
      </c>
      <c r="AX5" s="5">
        <v>1</v>
      </c>
      <c r="AY5" s="15">
        <f>COUNTIF( AX2:AX5,"1")</f>
        <v>1</v>
      </c>
      <c r="AZ5" s="5">
        <v>1</v>
      </c>
      <c r="BA5" s="15">
        <f>COUNTIF( AZ2:AZ5,"1")</f>
        <v>1</v>
      </c>
      <c r="BB5" s="5">
        <v>1</v>
      </c>
      <c r="BC5" s="15">
        <f>COUNTIF( BB2:BB5,"1")</f>
        <v>1</v>
      </c>
      <c r="BD5" s="5">
        <v>2</v>
      </c>
      <c r="BE5" s="15">
        <f>COUNTIF( BD2:BD5,"1")</f>
        <v>0</v>
      </c>
      <c r="BF5" s="5">
        <v>2</v>
      </c>
      <c r="BG5" s="15">
        <f>COUNTIF( BF2:BF5,"1")</f>
        <v>0</v>
      </c>
      <c r="BH5" s="5">
        <v>2</v>
      </c>
      <c r="BI5" s="15">
        <f>COUNTIF( BH2:BH5,"1")</f>
        <v>0</v>
      </c>
      <c r="BJ5" s="5">
        <v>2</v>
      </c>
      <c r="BK5" s="15">
        <f>COUNTIF( BJ2:BJ5,"1")</f>
        <v>0</v>
      </c>
      <c r="BL5" s="5">
        <v>2</v>
      </c>
      <c r="BM5" s="15">
        <f>COUNTIF( BL2:BL5,"1")</f>
        <v>0</v>
      </c>
      <c r="BN5" s="5">
        <v>2</v>
      </c>
      <c r="BO5" s="15">
        <f>COUNTIF( BN2:BN5,"1")</f>
        <v>0</v>
      </c>
      <c r="BP5" s="5">
        <v>2</v>
      </c>
      <c r="BQ5" s="15">
        <f>COUNTIF( BP2:BP5,"1")</f>
        <v>0</v>
      </c>
      <c r="BR5" s="5">
        <v>2</v>
      </c>
      <c r="BS5" s="15">
        <f>COUNTIF( BR2:BR5,"1")</f>
        <v>0</v>
      </c>
      <c r="BT5" s="5">
        <v>2</v>
      </c>
      <c r="BU5" s="15">
        <f>COUNTIF( BT2:BT5,"1")</f>
        <v>0</v>
      </c>
      <c r="BV5" s="5">
        <v>2</v>
      </c>
      <c r="BW5" s="15">
        <f>COUNTIF( BV2:BV5,"1")</f>
        <v>0</v>
      </c>
      <c r="BX5" s="5">
        <v>2</v>
      </c>
      <c r="BY5" s="15">
        <f>COUNTIF( BX2:BX5,"1")</f>
        <v>0</v>
      </c>
      <c r="BZ5" s="13">
        <v>2</v>
      </c>
      <c r="CA5" s="15">
        <f>COUNTIF( BZ2:BZ5,"1")</f>
        <v>0</v>
      </c>
      <c r="CB5" s="13">
        <v>2</v>
      </c>
      <c r="CC5" s="15">
        <f>COUNTIF( CB2:CB5,"1")</f>
        <v>0</v>
      </c>
      <c r="CD5" s="13">
        <v>2</v>
      </c>
      <c r="CE5" s="15">
        <f>COUNTIF( CD2:CD5,"1")</f>
        <v>0</v>
      </c>
      <c r="CF5" s="13">
        <v>2</v>
      </c>
      <c r="CG5" s="15">
        <f>COUNTIF( CF2:CF5,"1")</f>
        <v>0</v>
      </c>
      <c r="CH5" s="13">
        <v>2</v>
      </c>
      <c r="CI5" s="15">
        <f>COUNTIF( CH2:CH5,"1")</f>
        <v>0</v>
      </c>
      <c r="CJ5" s="9">
        <v>2</v>
      </c>
      <c r="CK5" s="15">
        <f>COUNTIF( CJ2:CJ5,"1")</f>
        <v>0</v>
      </c>
      <c r="CL5" s="9">
        <v>2</v>
      </c>
      <c r="CM5" s="15">
        <f>COUNTIF( CL2:CL5,"1")</f>
        <v>0</v>
      </c>
      <c r="CN5" s="9">
        <v>2</v>
      </c>
      <c r="CO5" s="15">
        <f>COUNTIF( CN2:CN5,"1")</f>
        <v>0</v>
      </c>
      <c r="CP5" s="9">
        <v>2</v>
      </c>
      <c r="CQ5" s="15">
        <f>COUNTIF( CP2:CP5,"1")</f>
        <v>0</v>
      </c>
      <c r="CR5" s="9">
        <v>2</v>
      </c>
      <c r="CS5" s="15">
        <f>COUNTIF( CR2:CR5,"1")</f>
        <v>0</v>
      </c>
      <c r="CT5" s="9">
        <v>2</v>
      </c>
      <c r="CU5" s="15">
        <f>COUNTIF( CT2:CT5,"1")</f>
        <v>0</v>
      </c>
      <c r="CV5" s="9">
        <v>2</v>
      </c>
      <c r="CW5" s="15">
        <f>COUNTIF( CV2:CV5,"1")</f>
        <v>0</v>
      </c>
      <c r="CX5" s="9">
        <v>2</v>
      </c>
      <c r="CY5" s="15">
        <f>COUNTIF( CX2:CX5,"1")</f>
        <v>0</v>
      </c>
      <c r="CZ5" s="9">
        <v>2</v>
      </c>
      <c r="DA5" s="15">
        <f>COUNTIF( CZ2:CZ5,"1")</f>
        <v>0</v>
      </c>
      <c r="DB5" s="9">
        <v>2</v>
      </c>
      <c r="DC5" s="15">
        <f>COUNTIF( DB2:DB5,"1")</f>
        <v>0</v>
      </c>
      <c r="DD5" s="9">
        <v>2</v>
      </c>
      <c r="DE5" s="15">
        <f>COUNTIF( DD2:DD5,"1")</f>
        <v>0</v>
      </c>
      <c r="DF5" s="9">
        <v>2</v>
      </c>
      <c r="DG5" s="15">
        <f>COUNTIF( DF2:DF5,"1")</f>
        <v>0</v>
      </c>
      <c r="DH5" s="9">
        <v>2</v>
      </c>
      <c r="DI5" s="15">
        <f>COUNTIF( DH2:DH5,"1")</f>
        <v>0</v>
      </c>
      <c r="DJ5" s="9">
        <v>2</v>
      </c>
      <c r="DK5" s="15">
        <f>COUNTIF( DJ2:DJ5,"1")</f>
        <v>0</v>
      </c>
      <c r="DL5" s="9">
        <v>2</v>
      </c>
      <c r="DM5" s="15">
        <f>COUNTIF( DL2:DL5,"1")</f>
        <v>0</v>
      </c>
      <c r="DN5" s="9">
        <v>2</v>
      </c>
      <c r="DO5" s="15">
        <f>COUNTIF( DN2:DN5,"1")</f>
        <v>0</v>
      </c>
      <c r="DP5" s="9">
        <v>2</v>
      </c>
      <c r="DQ5" s="15">
        <f>COUNTIF( DP2:DP5,"1")</f>
        <v>0</v>
      </c>
      <c r="DR5" s="9">
        <v>2</v>
      </c>
      <c r="DS5" s="15">
        <f>COUNTIF( DR2:DR5,"1")</f>
        <v>0</v>
      </c>
      <c r="DT5" s="9">
        <v>2</v>
      </c>
      <c r="DU5" s="15">
        <f>COUNTIF( DT2:DT5,"1")</f>
        <v>0</v>
      </c>
      <c r="DV5" s="9">
        <v>2</v>
      </c>
      <c r="DW5" s="15">
        <f>COUNTIF( DV2:DV5,"1")</f>
        <v>0</v>
      </c>
      <c r="DX5" s="9">
        <v>2</v>
      </c>
      <c r="DY5" s="15">
        <f>COUNTIF( DX2:DX5,"1")</f>
        <v>0</v>
      </c>
      <c r="DZ5" s="9">
        <v>2</v>
      </c>
      <c r="EA5" s="15">
        <f>COUNTIF( DZ2:DZ5,"1")</f>
        <v>0</v>
      </c>
      <c r="EB5" s="9">
        <v>2</v>
      </c>
      <c r="EC5" s="15">
        <f>COUNTIF( EB2:EB5,"1")</f>
        <v>0</v>
      </c>
      <c r="ED5" s="9">
        <v>2</v>
      </c>
      <c r="EE5" s="15">
        <f>COUNTIF( ED2:ED5,"1")</f>
        <v>0</v>
      </c>
      <c r="EF5" s="9">
        <v>2</v>
      </c>
      <c r="EG5" s="15">
        <f>COUNTIF( EF2:EF5,"1")</f>
        <v>0</v>
      </c>
      <c r="EH5" s="9">
        <v>2</v>
      </c>
      <c r="EI5" s="15">
        <f>COUNTIF( EH2:EH5,"1")</f>
        <v>0</v>
      </c>
      <c r="EJ5" s="9">
        <v>2</v>
      </c>
      <c r="EK5" s="15">
        <f>COUNTIF( EJ2:EJ5,"1")</f>
        <v>0</v>
      </c>
      <c r="EL5" s="9">
        <v>2</v>
      </c>
      <c r="EM5" s="15">
        <f>COUNTIF( EL2:EL5,"1")</f>
        <v>0</v>
      </c>
      <c r="EN5" s="9">
        <v>2</v>
      </c>
      <c r="EO5" s="15">
        <f>COUNTIF( EN2:EN5,"1")</f>
        <v>0</v>
      </c>
      <c r="EP5" s="9">
        <v>2</v>
      </c>
      <c r="EQ5" s="15">
        <f>COUNTIF( EP2:EP5,"1")</f>
        <v>0</v>
      </c>
      <c r="ER5" s="9">
        <v>2</v>
      </c>
      <c r="ES5" s="15">
        <f>COUNTIF( ER2:ER5,"1")</f>
        <v>0</v>
      </c>
      <c r="ET5" s="9">
        <v>2</v>
      </c>
      <c r="EU5" s="15">
        <f>COUNTIF( ET2:ET5,"1")</f>
        <v>0</v>
      </c>
      <c r="EV5" s="9">
        <v>2</v>
      </c>
      <c r="EW5" s="15">
        <f>COUNTIF( EV2:EV5,"1")</f>
        <v>0</v>
      </c>
      <c r="EX5" s="9">
        <v>2</v>
      </c>
      <c r="EY5" s="15">
        <f>COUNTIF( EX2:EX5,"1")</f>
        <v>0</v>
      </c>
      <c r="EZ5" s="9">
        <v>2</v>
      </c>
      <c r="FA5" s="15">
        <f>COUNTIF( EZ2:EZ5,"1")</f>
        <v>0</v>
      </c>
      <c r="FB5" s="9">
        <v>2</v>
      </c>
      <c r="FC5" s="15">
        <f>COUNTIF( FB2:FB5,"1")</f>
        <v>0</v>
      </c>
      <c r="FD5" s="9">
        <v>2</v>
      </c>
      <c r="FE5" s="15">
        <f>COUNTIF( FD2:FD5,"1")</f>
        <v>0</v>
      </c>
      <c r="FF5" s="9">
        <v>2</v>
      </c>
      <c r="FG5" s="15">
        <f>COUNTIF( FF2:FF5,"1")</f>
        <v>0</v>
      </c>
      <c r="FH5" s="9">
        <v>2</v>
      </c>
      <c r="FI5" s="15">
        <f>COUNTIF( FH2:FH5,"1")</f>
        <v>0</v>
      </c>
      <c r="FJ5" s="9">
        <v>2</v>
      </c>
      <c r="FK5" s="15">
        <f>COUNTIF( FJ2:FJ5,"1")</f>
        <v>0</v>
      </c>
    </row>
    <row r="6" spans="1:167" ht="15.75" customHeight="1">
      <c r="A6" s="11">
        <v>1956</v>
      </c>
      <c r="B6" s="5">
        <v>2</v>
      </c>
      <c r="C6" s="5">
        <f>COUNTIF( B2:B6,"1")</f>
        <v>3</v>
      </c>
      <c r="D6" s="5">
        <v>2</v>
      </c>
      <c r="E6" s="16">
        <f>COUNTIF( D2:D6,"1")</f>
        <v>1</v>
      </c>
      <c r="F6" s="5">
        <v>2</v>
      </c>
      <c r="G6" s="16">
        <f>COUNTIF( F2:F6,"1")</f>
        <v>1</v>
      </c>
      <c r="H6" s="9">
        <v>2</v>
      </c>
      <c r="I6" s="15">
        <f>COUNTIF( H2:H6,"1")</f>
        <v>1</v>
      </c>
      <c r="J6" s="16">
        <v>2</v>
      </c>
      <c r="K6" s="15">
        <f>COUNTIF( J2:J6,"1")</f>
        <v>1</v>
      </c>
      <c r="L6" s="16">
        <v>2</v>
      </c>
      <c r="M6" s="15">
        <f>COUNTIF( L2:L6,"1")</f>
        <v>1</v>
      </c>
      <c r="N6" s="16">
        <v>2</v>
      </c>
      <c r="O6" s="15">
        <f>COUNTIF( N2:N6,"1")</f>
        <v>1</v>
      </c>
      <c r="P6" s="16">
        <v>2</v>
      </c>
      <c r="Q6" s="15">
        <f>COUNTIF( P2:P6,"1")</f>
        <v>1</v>
      </c>
      <c r="R6" s="15">
        <v>2</v>
      </c>
      <c r="S6" s="15">
        <f>COUNTIF( R2:R6,"1")</f>
        <v>1</v>
      </c>
      <c r="T6" s="5">
        <v>2</v>
      </c>
      <c r="U6" s="16">
        <f>COUNTIF( T2:T6,"1")</f>
        <v>1</v>
      </c>
      <c r="V6" s="5">
        <v>2</v>
      </c>
      <c r="W6" s="16">
        <f>COUNTIF( V2:V6,"1")</f>
        <v>1</v>
      </c>
      <c r="X6" s="5">
        <v>2</v>
      </c>
      <c r="Y6" s="16">
        <f>COUNTIF( X2:X6,"1")</f>
        <v>1</v>
      </c>
      <c r="Z6" s="16">
        <v>2</v>
      </c>
      <c r="AA6" s="15">
        <f>COUNTIF( Z2:Z6,"1")</f>
        <v>1</v>
      </c>
      <c r="AB6" s="16">
        <v>2</v>
      </c>
      <c r="AC6" s="15">
        <f>COUNTIF( AB2:AB6,"1")</f>
        <v>1</v>
      </c>
      <c r="AD6" s="5">
        <v>2</v>
      </c>
      <c r="AE6" s="15">
        <f>COUNTIF( AD2:AD6,"1")</f>
        <v>1</v>
      </c>
      <c r="AF6" s="5">
        <v>2</v>
      </c>
      <c r="AG6" s="15">
        <f>COUNTIF( AF2:AF6,"1")</f>
        <v>1</v>
      </c>
      <c r="AH6" s="5">
        <v>2</v>
      </c>
      <c r="AI6" s="15">
        <f>COUNTIF( AH2:AH6,"1")</f>
        <v>1</v>
      </c>
      <c r="AJ6" s="5">
        <v>1</v>
      </c>
      <c r="AK6" s="15">
        <f>COUNTIF( AJ2:AJ6,"1")</f>
        <v>2</v>
      </c>
      <c r="AL6" s="5">
        <v>2</v>
      </c>
      <c r="AM6" s="15">
        <f>COUNTIF( AL2:AL6,"1")</f>
        <v>1</v>
      </c>
      <c r="AN6" s="5">
        <v>2</v>
      </c>
      <c r="AO6" s="15">
        <f>COUNTIF( AN2:AN6,"1")</f>
        <v>1</v>
      </c>
      <c r="AP6" s="5">
        <v>2</v>
      </c>
      <c r="AQ6" s="15">
        <f>COUNTIF( AP2:AP6,"1")</f>
        <v>1</v>
      </c>
      <c r="AR6" s="5">
        <v>2</v>
      </c>
      <c r="AS6" s="15">
        <f>COUNTIF( AR2:AR6,"1")</f>
        <v>1</v>
      </c>
      <c r="AT6" s="5">
        <v>2</v>
      </c>
      <c r="AU6" s="15">
        <f>COUNTIF( AT2:AT6,"1")</f>
        <v>1</v>
      </c>
      <c r="AV6" s="5">
        <v>2</v>
      </c>
      <c r="AW6" s="15">
        <f>COUNTIF( AV2:AV6,"1")</f>
        <v>1</v>
      </c>
      <c r="AX6" s="5">
        <v>2</v>
      </c>
      <c r="AY6" s="15">
        <f>COUNTIF( AX2:AX6,"1")</f>
        <v>1</v>
      </c>
      <c r="AZ6" s="5">
        <v>2</v>
      </c>
      <c r="BA6" s="15">
        <f>COUNTIF( AZ2:AZ6,"1")</f>
        <v>1</v>
      </c>
      <c r="BB6" s="5">
        <v>2</v>
      </c>
      <c r="BC6" s="15">
        <f>COUNTIF( BB2:BB6,"1")</f>
        <v>1</v>
      </c>
      <c r="BD6" s="5">
        <v>2</v>
      </c>
      <c r="BE6" s="15">
        <f>COUNTIF( BD2:BD6,"1")</f>
        <v>0</v>
      </c>
      <c r="BF6" s="5">
        <v>2</v>
      </c>
      <c r="BG6" s="15">
        <f>COUNTIF( BF2:BF6,"1")</f>
        <v>0</v>
      </c>
      <c r="BH6" s="5">
        <v>2</v>
      </c>
      <c r="BI6" s="15">
        <f>COUNTIF( BH2:BH6,"1")</f>
        <v>0</v>
      </c>
      <c r="BJ6" s="5">
        <v>2</v>
      </c>
      <c r="BK6" s="15">
        <f>COUNTIF( BJ2:BJ6,"1")</f>
        <v>0</v>
      </c>
      <c r="BL6" s="5">
        <v>2</v>
      </c>
      <c r="BM6" s="15">
        <f>COUNTIF( BL2:BL6,"1")</f>
        <v>0</v>
      </c>
      <c r="BN6" s="5">
        <v>2</v>
      </c>
      <c r="BO6" s="15">
        <f>COUNTIF( BN2:BN6,"1")</f>
        <v>0</v>
      </c>
      <c r="BP6" s="5">
        <v>2</v>
      </c>
      <c r="BQ6" s="15">
        <f>COUNTIF( BP2:BP6,"1")</f>
        <v>0</v>
      </c>
      <c r="BR6" s="5">
        <v>2</v>
      </c>
      <c r="BS6" s="15">
        <f>COUNTIF( BR2:BR6,"1")</f>
        <v>0</v>
      </c>
      <c r="BT6" s="5">
        <v>2</v>
      </c>
      <c r="BU6" s="15">
        <f>COUNTIF( BT2:BT6,"1")</f>
        <v>0</v>
      </c>
      <c r="BV6" s="5">
        <v>2</v>
      </c>
      <c r="BW6" s="15">
        <f>COUNTIF( BV2:BV6,"1")</f>
        <v>0</v>
      </c>
      <c r="BX6" s="5">
        <v>2</v>
      </c>
      <c r="BY6" s="15">
        <f>COUNTIF( BX2:BX6,"1")</f>
        <v>0</v>
      </c>
      <c r="BZ6" s="13">
        <v>2</v>
      </c>
      <c r="CA6" s="15">
        <f>COUNTIF( BZ2:BZ6,"1")</f>
        <v>0</v>
      </c>
      <c r="CB6" s="13">
        <v>2</v>
      </c>
      <c r="CC6" s="15">
        <f>COUNTIF( CB2:CB6,"1")</f>
        <v>0</v>
      </c>
      <c r="CD6" s="13">
        <v>2</v>
      </c>
      <c r="CE6" s="15">
        <f>COUNTIF( CD2:CD6,"1")</f>
        <v>0</v>
      </c>
      <c r="CF6" s="13">
        <v>2</v>
      </c>
      <c r="CG6" s="15">
        <f>COUNTIF( CF2:CF6,"1")</f>
        <v>0</v>
      </c>
      <c r="CH6" s="13">
        <v>2</v>
      </c>
      <c r="CI6" s="15">
        <f>COUNTIF( CH2:CH6,"1")</f>
        <v>0</v>
      </c>
      <c r="CJ6" s="9">
        <v>2</v>
      </c>
      <c r="CK6" s="15">
        <f>COUNTIF( CJ2:CJ6,"1")</f>
        <v>0</v>
      </c>
      <c r="CL6" s="9">
        <v>2</v>
      </c>
      <c r="CM6" s="15">
        <f>COUNTIF( CL2:CL6,"1")</f>
        <v>0</v>
      </c>
      <c r="CN6" s="9">
        <v>2</v>
      </c>
      <c r="CO6" s="15">
        <f>COUNTIF( CN2:CN6,"1")</f>
        <v>0</v>
      </c>
      <c r="CP6" s="9">
        <v>2</v>
      </c>
      <c r="CQ6" s="15">
        <f>COUNTIF( CP2:CP6,"1")</f>
        <v>0</v>
      </c>
      <c r="CR6" s="9">
        <v>2</v>
      </c>
      <c r="CS6" s="15">
        <f>COUNTIF( CR2:CR6,"1")</f>
        <v>0</v>
      </c>
      <c r="CT6" s="9">
        <v>2</v>
      </c>
      <c r="CU6" s="15">
        <f>COUNTIF( CT2:CT6,"1")</f>
        <v>0</v>
      </c>
      <c r="CV6" s="9">
        <v>2</v>
      </c>
      <c r="CW6" s="15">
        <f>COUNTIF( CV2:CV6,"1")</f>
        <v>0</v>
      </c>
      <c r="CX6" s="9">
        <v>2</v>
      </c>
      <c r="CY6" s="15">
        <f>COUNTIF( CX2:CX6,"1")</f>
        <v>0</v>
      </c>
      <c r="CZ6" s="9">
        <v>2</v>
      </c>
      <c r="DA6" s="15">
        <f>COUNTIF( CZ2:CZ6,"1")</f>
        <v>0</v>
      </c>
      <c r="DB6" s="9">
        <v>2</v>
      </c>
      <c r="DC6" s="15">
        <f>COUNTIF( DB2:DB6,"1")</f>
        <v>0</v>
      </c>
      <c r="DD6" s="9">
        <v>2</v>
      </c>
      <c r="DE6" s="15">
        <f>COUNTIF( DD2:DD6,"1")</f>
        <v>0</v>
      </c>
      <c r="DF6" s="9">
        <v>2</v>
      </c>
      <c r="DG6" s="15">
        <f>COUNTIF( DF2:DF6,"1")</f>
        <v>0</v>
      </c>
      <c r="DH6" s="9">
        <v>2</v>
      </c>
      <c r="DI6" s="15">
        <f>COUNTIF( DH2:DH6,"1")</f>
        <v>0</v>
      </c>
      <c r="DJ6" s="9">
        <v>2</v>
      </c>
      <c r="DK6" s="15">
        <f>COUNTIF( DJ2:DJ6,"1")</f>
        <v>0</v>
      </c>
      <c r="DL6" s="9">
        <v>2</v>
      </c>
      <c r="DM6" s="15">
        <f>COUNTIF( DL2:DL6,"1")</f>
        <v>0</v>
      </c>
      <c r="DN6" s="9">
        <v>2</v>
      </c>
      <c r="DO6" s="15">
        <f>COUNTIF( DN2:DN6,"1")</f>
        <v>0</v>
      </c>
      <c r="DP6" s="9">
        <v>2</v>
      </c>
      <c r="DQ6" s="15">
        <f>COUNTIF( DP2:DP6,"1")</f>
        <v>0</v>
      </c>
      <c r="DR6" s="9">
        <v>2</v>
      </c>
      <c r="DS6" s="15">
        <f>COUNTIF( DR2:DR6,"1")</f>
        <v>0</v>
      </c>
      <c r="DT6" s="9">
        <v>2</v>
      </c>
      <c r="DU6" s="15">
        <f>COUNTIF( DT2:DT6,"1")</f>
        <v>0</v>
      </c>
      <c r="DV6" s="9">
        <v>2</v>
      </c>
      <c r="DW6" s="15">
        <f>COUNTIF( DV2:DV6,"1")</f>
        <v>0</v>
      </c>
      <c r="DX6" s="9">
        <v>2</v>
      </c>
      <c r="DY6" s="15">
        <f>COUNTIF( DX2:DX6,"1")</f>
        <v>0</v>
      </c>
      <c r="DZ6" s="9">
        <v>2</v>
      </c>
      <c r="EA6" s="15">
        <f>COUNTIF( DZ2:DZ6,"1")</f>
        <v>0</v>
      </c>
      <c r="EB6" s="9">
        <v>2</v>
      </c>
      <c r="EC6" s="15">
        <f>COUNTIF( EB2:EB6,"1")</f>
        <v>0</v>
      </c>
      <c r="ED6" s="9">
        <v>2</v>
      </c>
      <c r="EE6" s="15">
        <f>COUNTIF( ED2:ED6,"1")</f>
        <v>0</v>
      </c>
      <c r="EF6" s="9">
        <v>2</v>
      </c>
      <c r="EG6" s="15">
        <f>COUNTIF( EF2:EF6,"1")</f>
        <v>0</v>
      </c>
      <c r="EH6" s="9">
        <v>2</v>
      </c>
      <c r="EI6" s="15">
        <f>COUNTIF( EH2:EH6,"1")</f>
        <v>0</v>
      </c>
      <c r="EJ6" s="9">
        <v>2</v>
      </c>
      <c r="EK6" s="15">
        <f>COUNTIF( EJ2:EJ6,"1")</f>
        <v>0</v>
      </c>
      <c r="EL6" s="9">
        <v>2</v>
      </c>
      <c r="EM6" s="15">
        <f>COUNTIF( EL2:EL6,"1")</f>
        <v>0</v>
      </c>
      <c r="EN6" s="9">
        <v>2</v>
      </c>
      <c r="EO6" s="15">
        <f>COUNTIF( EN2:EN6,"1")</f>
        <v>0</v>
      </c>
      <c r="EP6" s="9">
        <v>2</v>
      </c>
      <c r="EQ6" s="15">
        <f>COUNTIF( EP2:EP6,"1")</f>
        <v>0</v>
      </c>
      <c r="ER6" s="9">
        <v>2</v>
      </c>
      <c r="ES6" s="15">
        <f>COUNTIF( ER2:ER6,"1")</f>
        <v>0</v>
      </c>
      <c r="ET6" s="9">
        <v>2</v>
      </c>
      <c r="EU6" s="15">
        <f>COUNTIF( ET2:ET6,"1")</f>
        <v>0</v>
      </c>
      <c r="EV6" s="9">
        <v>2</v>
      </c>
      <c r="EW6" s="15">
        <f>COUNTIF( EV2:EV6,"1")</f>
        <v>0</v>
      </c>
      <c r="EX6" s="9">
        <v>2</v>
      </c>
      <c r="EY6" s="15">
        <f>COUNTIF( EX2:EX6,"1")</f>
        <v>0</v>
      </c>
      <c r="EZ6" s="9">
        <v>2</v>
      </c>
      <c r="FA6" s="15">
        <f>COUNTIF( EZ2:EZ6,"1")</f>
        <v>0</v>
      </c>
      <c r="FB6" s="9">
        <v>2</v>
      </c>
      <c r="FC6" s="15">
        <f>COUNTIF( FB2:FB6,"1")</f>
        <v>0</v>
      </c>
      <c r="FD6" s="9">
        <v>2</v>
      </c>
      <c r="FE6" s="15">
        <f>COUNTIF( FD2:FD6,"1")</f>
        <v>0</v>
      </c>
      <c r="FF6" s="9">
        <v>2</v>
      </c>
      <c r="FG6" s="15">
        <f>COUNTIF( FF2:FF6,"1")</f>
        <v>0</v>
      </c>
      <c r="FH6" s="9">
        <v>2</v>
      </c>
      <c r="FI6" s="15">
        <f>COUNTIF( FH2:FH6,"1")</f>
        <v>0</v>
      </c>
      <c r="FJ6" s="9">
        <v>2</v>
      </c>
      <c r="FK6" s="15">
        <f>COUNTIF( FJ2:FJ6,"1")</f>
        <v>0</v>
      </c>
    </row>
    <row r="7" spans="1:167" ht="15.75" customHeight="1">
      <c r="A7" s="11">
        <v>1956</v>
      </c>
      <c r="B7" s="5">
        <v>1</v>
      </c>
      <c r="C7" s="5">
        <f>COUNTIF( B2:B7,"1")</f>
        <v>4</v>
      </c>
      <c r="D7" s="5">
        <v>2</v>
      </c>
      <c r="E7" s="16">
        <f>COUNTIF( D2:D7,"1")</f>
        <v>1</v>
      </c>
      <c r="F7" s="5">
        <v>2</v>
      </c>
      <c r="G7" s="16">
        <f>COUNTIF( F2:F7,"1")</f>
        <v>1</v>
      </c>
      <c r="H7" s="9">
        <v>2</v>
      </c>
      <c r="I7" s="15">
        <f>COUNTIF( H2:H7,"1")</f>
        <v>1</v>
      </c>
      <c r="J7" s="16">
        <v>2</v>
      </c>
      <c r="K7" s="15">
        <f>COUNTIF( J2:J7,"1")</f>
        <v>1</v>
      </c>
      <c r="L7" s="16">
        <v>2</v>
      </c>
      <c r="M7" s="15">
        <f>COUNTIF( L2:L7,"1")</f>
        <v>1</v>
      </c>
      <c r="N7" s="16">
        <v>2</v>
      </c>
      <c r="O7" s="15">
        <f>COUNTIF( N2:N7,"1")</f>
        <v>1</v>
      </c>
      <c r="P7" s="16">
        <v>2</v>
      </c>
      <c r="Q7" s="15">
        <f>COUNTIF( P2:P7,"1")</f>
        <v>1</v>
      </c>
      <c r="R7" s="15">
        <v>2</v>
      </c>
      <c r="S7" s="15">
        <f>COUNTIF( R2:R7,"1")</f>
        <v>1</v>
      </c>
      <c r="T7" s="5">
        <v>2</v>
      </c>
      <c r="U7" s="16">
        <f>COUNTIF( T2:T7,"1")</f>
        <v>1</v>
      </c>
      <c r="V7" s="5">
        <v>2</v>
      </c>
      <c r="W7" s="16">
        <f>COUNTIF( V2:V7,"1")</f>
        <v>1</v>
      </c>
      <c r="X7" s="5">
        <v>2</v>
      </c>
      <c r="Y7" s="16">
        <f>COUNTIF( X2:X7,"1")</f>
        <v>1</v>
      </c>
      <c r="Z7" s="16">
        <v>2</v>
      </c>
      <c r="AA7" s="15">
        <f>COUNTIF( Z2:Z7,"1")</f>
        <v>1</v>
      </c>
      <c r="AB7" s="16">
        <v>2</v>
      </c>
      <c r="AC7" s="15">
        <f>COUNTIF( AB2:AB7,"1")</f>
        <v>1</v>
      </c>
      <c r="AD7" s="5">
        <v>2</v>
      </c>
      <c r="AE7" s="15">
        <f>COUNTIF( AD2:AD7,"1")</f>
        <v>1</v>
      </c>
      <c r="AF7" s="5">
        <v>2</v>
      </c>
      <c r="AG7" s="15">
        <f>COUNTIF( AF2:AF7,"1")</f>
        <v>1</v>
      </c>
      <c r="AH7" s="5">
        <v>2</v>
      </c>
      <c r="AI7" s="15">
        <f>COUNTIF( AH2:AH7,"1")</f>
        <v>1</v>
      </c>
      <c r="AJ7" s="5">
        <v>2</v>
      </c>
      <c r="AK7" s="15">
        <f>COUNTIF( AJ2:AJ7,"1")</f>
        <v>2</v>
      </c>
      <c r="AL7" s="5">
        <v>2</v>
      </c>
      <c r="AM7" s="15">
        <f>COUNTIF( AL2:AL7,"1")</f>
        <v>1</v>
      </c>
      <c r="AN7" s="5">
        <v>2</v>
      </c>
      <c r="AO7" s="15">
        <f>COUNTIF( AN2:AN7,"1")</f>
        <v>1</v>
      </c>
      <c r="AP7" s="5">
        <v>2</v>
      </c>
      <c r="AQ7" s="15">
        <f>COUNTIF( AP2:AP7,"1")</f>
        <v>1</v>
      </c>
      <c r="AR7" s="5">
        <v>2</v>
      </c>
      <c r="AS7" s="15">
        <f>COUNTIF( AR2:AR7,"1")</f>
        <v>1</v>
      </c>
      <c r="AT7" s="5">
        <v>2</v>
      </c>
      <c r="AU7" s="15">
        <f>COUNTIF( AT2:AT7,"1")</f>
        <v>1</v>
      </c>
      <c r="AV7" s="5">
        <v>2</v>
      </c>
      <c r="AW7" s="15">
        <f>COUNTIF( AV2:AV7,"1")</f>
        <v>1</v>
      </c>
      <c r="AX7" s="5">
        <v>1</v>
      </c>
      <c r="AY7" s="15">
        <f>COUNTIF( AX2:AX7,"1")</f>
        <v>2</v>
      </c>
      <c r="AZ7" s="5">
        <v>1</v>
      </c>
      <c r="BA7" s="15">
        <f>COUNTIF( AZ2:AZ7,"1")</f>
        <v>2</v>
      </c>
      <c r="BB7" s="5">
        <v>2</v>
      </c>
      <c r="BC7" s="15">
        <f>COUNTIF( BB2:BB7,"1")</f>
        <v>1</v>
      </c>
      <c r="BD7" s="5">
        <v>2</v>
      </c>
      <c r="BE7" s="15">
        <f>COUNTIF( BD2:BD7,"1")</f>
        <v>0</v>
      </c>
      <c r="BF7" s="5">
        <v>2</v>
      </c>
      <c r="BG7" s="15">
        <f>COUNTIF( BF2:BF7,"1")</f>
        <v>0</v>
      </c>
      <c r="BH7" s="5">
        <v>2</v>
      </c>
      <c r="BI7" s="15">
        <f>COUNTIF( BH2:BH7,"1")</f>
        <v>0</v>
      </c>
      <c r="BJ7" s="5">
        <v>2</v>
      </c>
      <c r="BK7" s="15">
        <f>COUNTIF( BJ2:BJ7,"1")</f>
        <v>0</v>
      </c>
      <c r="BL7" s="5">
        <v>2</v>
      </c>
      <c r="BM7" s="15">
        <f>COUNTIF( BL2:BL7,"1")</f>
        <v>0</v>
      </c>
      <c r="BN7" s="5">
        <v>2</v>
      </c>
      <c r="BO7" s="15">
        <f>COUNTIF( BN2:BN7,"1")</f>
        <v>0</v>
      </c>
      <c r="BP7" s="5">
        <v>2</v>
      </c>
      <c r="BQ7" s="15">
        <f>COUNTIF( BP2:BP7,"1")</f>
        <v>0</v>
      </c>
      <c r="BR7" s="5">
        <v>2</v>
      </c>
      <c r="BS7" s="15">
        <f>COUNTIF( BR2:BR7,"1")</f>
        <v>0</v>
      </c>
      <c r="BT7" s="5">
        <v>2</v>
      </c>
      <c r="BU7" s="15">
        <f>COUNTIF( BT2:BT7,"1")</f>
        <v>0</v>
      </c>
      <c r="BV7" s="5">
        <v>2</v>
      </c>
      <c r="BW7" s="15">
        <f>COUNTIF( BV2:BV7,"1")</f>
        <v>0</v>
      </c>
      <c r="BX7" s="5">
        <v>2</v>
      </c>
      <c r="BY7" s="15">
        <f>COUNTIF( BX2:BX7,"1")</f>
        <v>0</v>
      </c>
      <c r="BZ7" s="13">
        <v>2</v>
      </c>
      <c r="CA7" s="15">
        <f>COUNTIF( BZ2:BZ7,"1")</f>
        <v>0</v>
      </c>
      <c r="CB7" s="13">
        <v>2</v>
      </c>
      <c r="CC7" s="15">
        <f>COUNTIF( CB2:CB7,"1")</f>
        <v>0</v>
      </c>
      <c r="CD7" s="13">
        <v>2</v>
      </c>
      <c r="CE7" s="15">
        <f>COUNTIF( CD2:CD7,"1")</f>
        <v>0</v>
      </c>
      <c r="CF7" s="13">
        <v>2</v>
      </c>
      <c r="CG7" s="15">
        <f>COUNTIF( CF2:CF7,"1")</f>
        <v>0</v>
      </c>
      <c r="CH7" s="13">
        <v>2</v>
      </c>
      <c r="CI7" s="15">
        <f>COUNTIF( CH2:CH7,"1")</f>
        <v>0</v>
      </c>
      <c r="CJ7" s="9">
        <v>2</v>
      </c>
      <c r="CK7" s="15">
        <f>COUNTIF( CJ2:CJ7,"1")</f>
        <v>0</v>
      </c>
      <c r="CL7" s="9">
        <v>2</v>
      </c>
      <c r="CM7" s="15">
        <f>COUNTIF( CL2:CL7,"1")</f>
        <v>0</v>
      </c>
      <c r="CN7" s="9">
        <v>2</v>
      </c>
      <c r="CO7" s="15">
        <f>COUNTIF( CN2:CN7,"1")</f>
        <v>0</v>
      </c>
      <c r="CP7" s="9">
        <v>2</v>
      </c>
      <c r="CQ7" s="15">
        <f>COUNTIF( CP2:CP7,"1")</f>
        <v>0</v>
      </c>
      <c r="CR7" s="9">
        <v>2</v>
      </c>
      <c r="CS7" s="15">
        <f>COUNTIF( CR2:CR7,"1")</f>
        <v>0</v>
      </c>
      <c r="CT7" s="9">
        <v>2</v>
      </c>
      <c r="CU7" s="15">
        <f>COUNTIF( CT2:CT7,"1")</f>
        <v>0</v>
      </c>
      <c r="CV7" s="9">
        <v>2</v>
      </c>
      <c r="CW7" s="15">
        <f>COUNTIF( CV2:CV7,"1")</f>
        <v>0</v>
      </c>
      <c r="CX7" s="9">
        <v>2</v>
      </c>
      <c r="CY7" s="15">
        <f>COUNTIF( CX2:CX7,"1")</f>
        <v>0</v>
      </c>
      <c r="CZ7" s="9">
        <v>2</v>
      </c>
      <c r="DA7" s="15">
        <f>COUNTIF( CZ2:CZ7,"1")</f>
        <v>0</v>
      </c>
      <c r="DB7" s="9">
        <v>2</v>
      </c>
      <c r="DC7" s="15">
        <f>COUNTIF( DB2:DB7,"1")</f>
        <v>0</v>
      </c>
      <c r="DD7" s="9">
        <v>2</v>
      </c>
      <c r="DE7" s="15">
        <f>COUNTIF( DD2:DD7,"1")</f>
        <v>0</v>
      </c>
      <c r="DF7" s="9">
        <v>2</v>
      </c>
      <c r="DG7" s="15">
        <f>COUNTIF( DF2:DF7,"1")</f>
        <v>0</v>
      </c>
      <c r="DH7" s="9">
        <v>2</v>
      </c>
      <c r="DI7" s="15">
        <f>COUNTIF( DH2:DH7,"1")</f>
        <v>0</v>
      </c>
      <c r="DJ7" s="9">
        <v>2</v>
      </c>
      <c r="DK7" s="15">
        <f>COUNTIF( DJ2:DJ7,"1")</f>
        <v>0</v>
      </c>
      <c r="DL7" s="9">
        <v>2</v>
      </c>
      <c r="DM7" s="15">
        <f>COUNTIF( DL2:DL7,"1")</f>
        <v>0</v>
      </c>
      <c r="DN7" s="9">
        <v>2</v>
      </c>
      <c r="DO7" s="15">
        <f>COUNTIF( DN2:DN7,"1")</f>
        <v>0</v>
      </c>
      <c r="DP7" s="9">
        <v>2</v>
      </c>
      <c r="DQ7" s="15">
        <f>COUNTIF( DP2:DP7,"1")</f>
        <v>0</v>
      </c>
      <c r="DR7" s="9">
        <v>2</v>
      </c>
      <c r="DS7" s="15">
        <f>COUNTIF( DR2:DR7,"1")</f>
        <v>0</v>
      </c>
      <c r="DT7" s="9">
        <v>2</v>
      </c>
      <c r="DU7" s="15">
        <f>COUNTIF( DT2:DT7,"1")</f>
        <v>0</v>
      </c>
      <c r="DV7" s="9">
        <v>2</v>
      </c>
      <c r="DW7" s="15">
        <f>COUNTIF( DV2:DV7,"1")</f>
        <v>0</v>
      </c>
      <c r="DX7" s="9">
        <v>2</v>
      </c>
      <c r="DY7" s="15">
        <f>COUNTIF( DX2:DX7,"1")</f>
        <v>0</v>
      </c>
      <c r="DZ7" s="9">
        <v>2</v>
      </c>
      <c r="EA7" s="15">
        <f>COUNTIF( DZ2:DZ7,"1")</f>
        <v>0</v>
      </c>
      <c r="EB7" s="9">
        <v>2</v>
      </c>
      <c r="EC7" s="15">
        <f>COUNTIF( EB2:EB7,"1")</f>
        <v>0</v>
      </c>
      <c r="ED7" s="9">
        <v>2</v>
      </c>
      <c r="EE7" s="15">
        <f>COUNTIF( ED2:ED7,"1")</f>
        <v>0</v>
      </c>
      <c r="EF7" s="9">
        <v>2</v>
      </c>
      <c r="EG7" s="15">
        <f>COUNTIF( EF2:EF7,"1")</f>
        <v>0</v>
      </c>
      <c r="EH7" s="9">
        <v>2</v>
      </c>
      <c r="EI7" s="15">
        <f>COUNTIF( EH2:EH7,"1")</f>
        <v>0</v>
      </c>
      <c r="EJ7" s="9">
        <v>2</v>
      </c>
      <c r="EK7" s="15">
        <f>COUNTIF( EJ2:EJ7,"1")</f>
        <v>0</v>
      </c>
      <c r="EL7" s="9">
        <v>2</v>
      </c>
      <c r="EM7" s="15">
        <f>COUNTIF( EL2:EL7,"1")</f>
        <v>0</v>
      </c>
      <c r="EN7" s="9">
        <v>2</v>
      </c>
      <c r="EO7" s="15">
        <f>COUNTIF( EN2:EN7,"1")</f>
        <v>0</v>
      </c>
      <c r="EP7" s="9">
        <v>2</v>
      </c>
      <c r="EQ7" s="15">
        <f>COUNTIF( EP2:EP7,"1")</f>
        <v>0</v>
      </c>
      <c r="ER7" s="9">
        <v>2</v>
      </c>
      <c r="ES7" s="15">
        <f>COUNTIF( ER2:ER7,"1")</f>
        <v>0</v>
      </c>
      <c r="ET7" s="9">
        <v>2</v>
      </c>
      <c r="EU7" s="15">
        <f>COUNTIF( ET2:ET7,"1")</f>
        <v>0</v>
      </c>
      <c r="EV7" s="9">
        <v>2</v>
      </c>
      <c r="EW7" s="15">
        <f>COUNTIF( EV2:EV7,"1")</f>
        <v>0</v>
      </c>
      <c r="EX7" s="9">
        <v>2</v>
      </c>
      <c r="EY7" s="15">
        <f>COUNTIF( EX2:EX7,"1")</f>
        <v>0</v>
      </c>
      <c r="EZ7" s="9">
        <v>2</v>
      </c>
      <c r="FA7" s="15">
        <f>COUNTIF( EZ2:EZ7,"1")</f>
        <v>0</v>
      </c>
      <c r="FB7" s="9">
        <v>2</v>
      </c>
      <c r="FC7" s="15">
        <f>COUNTIF( FB2:FB7,"1")</f>
        <v>0</v>
      </c>
      <c r="FD7" s="9">
        <v>2</v>
      </c>
      <c r="FE7" s="15">
        <f>COUNTIF( FD2:FD7,"1")</f>
        <v>0</v>
      </c>
      <c r="FF7" s="9">
        <v>2</v>
      </c>
      <c r="FG7" s="15">
        <f>COUNTIF( FF2:FF7,"1")</f>
        <v>0</v>
      </c>
      <c r="FH7" s="9">
        <v>2</v>
      </c>
      <c r="FI7" s="15">
        <f>COUNTIF( FH2:FH7,"1")</f>
        <v>0</v>
      </c>
      <c r="FJ7" s="9">
        <v>2</v>
      </c>
      <c r="FK7" s="15">
        <f>COUNTIF( FJ2:FJ7,"1")</f>
        <v>0</v>
      </c>
    </row>
    <row r="8" spans="1:167" ht="15.75" customHeight="1">
      <c r="A8" s="11">
        <v>1956</v>
      </c>
      <c r="B8" s="5">
        <v>1</v>
      </c>
      <c r="C8" s="5">
        <f>COUNTIF( B2:B8,"1")</f>
        <v>5</v>
      </c>
      <c r="D8" s="5">
        <v>2</v>
      </c>
      <c r="E8" s="16">
        <f>COUNTIF( D2:D8,"1")</f>
        <v>1</v>
      </c>
      <c r="F8" s="5">
        <v>2</v>
      </c>
      <c r="G8" s="16">
        <f>COUNTIF( F2:F8,"1")</f>
        <v>1</v>
      </c>
      <c r="H8" s="9">
        <v>2</v>
      </c>
      <c r="I8" s="15">
        <f>COUNTIF( H2:H8,"1")</f>
        <v>1</v>
      </c>
      <c r="J8" s="16">
        <v>2</v>
      </c>
      <c r="K8" s="15">
        <f>COUNTIF( J2:J8,"1")</f>
        <v>1</v>
      </c>
      <c r="L8" s="16">
        <v>2</v>
      </c>
      <c r="M8" s="15">
        <f>COUNTIF( L2:L8,"1")</f>
        <v>1</v>
      </c>
      <c r="N8" s="16">
        <v>2</v>
      </c>
      <c r="O8" s="15">
        <f>COUNTIF( N2:N8,"1")</f>
        <v>1</v>
      </c>
      <c r="P8" s="16">
        <v>2</v>
      </c>
      <c r="Q8" s="15">
        <f>COUNTIF( P2:P8,"1")</f>
        <v>1</v>
      </c>
      <c r="R8" s="15">
        <v>2</v>
      </c>
      <c r="S8" s="15">
        <f>COUNTIF( R2:R8,"1")</f>
        <v>1</v>
      </c>
      <c r="T8" s="5">
        <v>2</v>
      </c>
      <c r="U8" s="16">
        <f>COUNTIF( T2:T8,"1")</f>
        <v>1</v>
      </c>
      <c r="V8" s="5">
        <v>2</v>
      </c>
      <c r="W8" s="16">
        <f>COUNTIF( V2:V8,"1")</f>
        <v>1</v>
      </c>
      <c r="X8" s="5">
        <v>2</v>
      </c>
      <c r="Y8" s="16">
        <f>COUNTIF( X2:X8,"1")</f>
        <v>1</v>
      </c>
      <c r="Z8" s="16">
        <v>2</v>
      </c>
      <c r="AA8" s="15">
        <f>COUNTIF( Z2:Z8,"1")</f>
        <v>1</v>
      </c>
      <c r="AB8" s="16">
        <v>2</v>
      </c>
      <c r="AC8" s="15">
        <f>COUNTIF( AB2:AB8,"1")</f>
        <v>1</v>
      </c>
      <c r="AD8" s="5">
        <v>2</v>
      </c>
      <c r="AE8" s="15">
        <f>COUNTIF( AD2:AD8,"1")</f>
        <v>1</v>
      </c>
      <c r="AF8" s="5">
        <v>2</v>
      </c>
      <c r="AG8" s="15">
        <f>COUNTIF( AF2:AF8,"1")</f>
        <v>1</v>
      </c>
      <c r="AH8" s="5">
        <v>2</v>
      </c>
      <c r="AI8" s="15">
        <f>COUNTIF( AH2:AH8,"1")</f>
        <v>1</v>
      </c>
      <c r="AJ8" s="5">
        <v>2</v>
      </c>
      <c r="AK8" s="15">
        <f>COUNTIF( AJ2:AJ8,"1")</f>
        <v>2</v>
      </c>
      <c r="AL8" s="5">
        <v>2</v>
      </c>
      <c r="AM8" s="15">
        <f>COUNTIF( AL2:AL8,"1")</f>
        <v>1</v>
      </c>
      <c r="AN8" s="5">
        <v>2</v>
      </c>
      <c r="AO8" s="15">
        <f>COUNTIF( AN2:AN8,"1")</f>
        <v>1</v>
      </c>
      <c r="AP8" s="5">
        <v>2</v>
      </c>
      <c r="AQ8" s="15">
        <f>COUNTIF( AP2:AP8,"1")</f>
        <v>1</v>
      </c>
      <c r="AR8" s="5">
        <v>2</v>
      </c>
      <c r="AS8" s="15">
        <f>COUNTIF( AR2:AR8,"1")</f>
        <v>1</v>
      </c>
      <c r="AT8" s="5">
        <v>2</v>
      </c>
      <c r="AU8" s="15">
        <f>COUNTIF( AT2:AT8,"1")</f>
        <v>1</v>
      </c>
      <c r="AV8" s="5">
        <v>2</v>
      </c>
      <c r="AW8" s="15">
        <f>COUNTIF( AV2:AV8,"1")</f>
        <v>1</v>
      </c>
      <c r="AX8" s="5">
        <v>2</v>
      </c>
      <c r="AY8" s="15">
        <f>COUNTIF( AX2:AX8,"1")</f>
        <v>2</v>
      </c>
      <c r="AZ8" s="5">
        <v>2</v>
      </c>
      <c r="BA8" s="15">
        <f>COUNTIF( AZ2:AZ8,"1")</f>
        <v>2</v>
      </c>
      <c r="BB8" s="5">
        <v>2</v>
      </c>
      <c r="BC8" s="15">
        <f>COUNTIF( BB2:BB8,"1")</f>
        <v>1</v>
      </c>
      <c r="BD8" s="5">
        <v>1</v>
      </c>
      <c r="BE8" s="15">
        <f>COUNTIF( BD2:BD8,"1")</f>
        <v>1</v>
      </c>
      <c r="BF8" s="5">
        <v>1</v>
      </c>
      <c r="BG8" s="15">
        <f>COUNTIF( BF2:BF8,"1")</f>
        <v>1</v>
      </c>
      <c r="BH8" s="5">
        <v>1</v>
      </c>
      <c r="BI8" s="15">
        <f>COUNTIF( BH2:BH8,"1")</f>
        <v>1</v>
      </c>
      <c r="BJ8" s="5">
        <v>1</v>
      </c>
      <c r="BK8" s="15">
        <f>COUNTIF( BJ2:BJ8,"1")</f>
        <v>1</v>
      </c>
      <c r="BL8" s="5">
        <v>1</v>
      </c>
      <c r="BM8" s="15">
        <f>COUNTIF( BL2:BL8,"1")</f>
        <v>1</v>
      </c>
      <c r="BN8" s="5">
        <v>1</v>
      </c>
      <c r="BO8" s="15">
        <f>COUNTIF( BN2:BN8,"1")</f>
        <v>1</v>
      </c>
      <c r="BP8" s="5">
        <v>1</v>
      </c>
      <c r="BQ8" s="15">
        <f>COUNTIF( BP2:BP8,"1")</f>
        <v>1</v>
      </c>
      <c r="BR8" s="5">
        <v>1</v>
      </c>
      <c r="BS8" s="15">
        <f>COUNTIF( BR2:BR8,"1")</f>
        <v>1</v>
      </c>
      <c r="BT8" s="5">
        <v>2</v>
      </c>
      <c r="BU8" s="15">
        <f>COUNTIF( BT2:BT8,"1")</f>
        <v>0</v>
      </c>
      <c r="BV8" s="5">
        <v>2</v>
      </c>
      <c r="BW8" s="15">
        <f>COUNTIF( BV2:BV8,"1")</f>
        <v>0</v>
      </c>
      <c r="BX8" s="5">
        <v>2</v>
      </c>
      <c r="BY8" s="15">
        <f>COUNTIF( BX2:BX8,"1")</f>
        <v>0</v>
      </c>
      <c r="BZ8" s="13">
        <v>2</v>
      </c>
      <c r="CA8" s="15">
        <f>COUNTIF( BZ2:BZ8,"1")</f>
        <v>0</v>
      </c>
      <c r="CB8" s="13">
        <v>2</v>
      </c>
      <c r="CC8" s="15">
        <f>COUNTIF( CB2:CB8,"1")</f>
        <v>0</v>
      </c>
      <c r="CD8" s="13">
        <v>2</v>
      </c>
      <c r="CE8" s="15">
        <f>COUNTIF( CD2:CD8,"1")</f>
        <v>0</v>
      </c>
      <c r="CF8" s="13">
        <v>2</v>
      </c>
      <c r="CG8" s="15">
        <f>COUNTIF( CF2:CF8,"1")</f>
        <v>0</v>
      </c>
      <c r="CH8" s="13">
        <v>2</v>
      </c>
      <c r="CI8" s="15">
        <f>COUNTIF( CH2:CH8,"1")</f>
        <v>0</v>
      </c>
      <c r="CJ8" s="9">
        <v>2</v>
      </c>
      <c r="CK8" s="15">
        <f>COUNTIF( CJ2:CJ8,"1")</f>
        <v>0</v>
      </c>
      <c r="CL8" s="9">
        <v>2</v>
      </c>
      <c r="CM8" s="15">
        <f>COUNTIF( CL2:CL8,"1")</f>
        <v>0</v>
      </c>
      <c r="CN8" s="9">
        <v>2</v>
      </c>
      <c r="CO8" s="15">
        <f>COUNTIF( CN2:CN8,"1")</f>
        <v>0</v>
      </c>
      <c r="CP8" s="9">
        <v>2</v>
      </c>
      <c r="CQ8" s="15">
        <f>COUNTIF( CP2:CP8,"1")</f>
        <v>0</v>
      </c>
      <c r="CR8" s="9">
        <v>2</v>
      </c>
      <c r="CS8" s="15">
        <f>COUNTIF( CR2:CR8,"1")</f>
        <v>0</v>
      </c>
      <c r="CT8" s="9">
        <v>2</v>
      </c>
      <c r="CU8" s="15">
        <f>COUNTIF( CT2:CT8,"1")</f>
        <v>0</v>
      </c>
      <c r="CV8" s="9">
        <v>2</v>
      </c>
      <c r="CW8" s="15">
        <f>COUNTIF( CV2:CV8,"1")</f>
        <v>0</v>
      </c>
      <c r="CX8" s="9">
        <v>2</v>
      </c>
      <c r="CY8" s="15">
        <f>COUNTIF( CX2:CX8,"1")</f>
        <v>0</v>
      </c>
      <c r="CZ8" s="9">
        <v>2</v>
      </c>
      <c r="DA8" s="15">
        <f>COUNTIF( CZ2:CZ8,"1")</f>
        <v>0</v>
      </c>
      <c r="DB8" s="9">
        <v>2</v>
      </c>
      <c r="DC8" s="15">
        <f>COUNTIF( DB2:DB8,"1")</f>
        <v>0</v>
      </c>
      <c r="DD8" s="9">
        <v>2</v>
      </c>
      <c r="DE8" s="15">
        <f>COUNTIF( DD2:DD8,"1")</f>
        <v>0</v>
      </c>
      <c r="DF8" s="9">
        <v>2</v>
      </c>
      <c r="DG8" s="15">
        <f>COUNTIF( DF2:DF8,"1")</f>
        <v>0</v>
      </c>
      <c r="DH8" s="9">
        <v>2</v>
      </c>
      <c r="DI8" s="15">
        <f>COUNTIF( DH2:DH8,"1")</f>
        <v>0</v>
      </c>
      <c r="DJ8" s="9">
        <v>2</v>
      </c>
      <c r="DK8" s="15">
        <f>COUNTIF( DJ2:DJ8,"1")</f>
        <v>0</v>
      </c>
      <c r="DL8" s="9">
        <v>2</v>
      </c>
      <c r="DM8" s="15">
        <f>COUNTIF( DL2:DL8,"1")</f>
        <v>0</v>
      </c>
      <c r="DN8" s="9">
        <v>2</v>
      </c>
      <c r="DO8" s="15">
        <f>COUNTIF( DN2:DN8,"1")</f>
        <v>0</v>
      </c>
      <c r="DP8" s="9">
        <v>2</v>
      </c>
      <c r="DQ8" s="15">
        <f>COUNTIF( DP2:DP8,"1")</f>
        <v>0</v>
      </c>
      <c r="DR8" s="9">
        <v>2</v>
      </c>
      <c r="DS8" s="15">
        <f>COUNTIF( DR2:DR8,"1")</f>
        <v>0</v>
      </c>
      <c r="DT8" s="9">
        <v>2</v>
      </c>
      <c r="DU8" s="15">
        <f>COUNTIF( DT2:DT8,"1")</f>
        <v>0</v>
      </c>
      <c r="DV8" s="9">
        <v>2</v>
      </c>
      <c r="DW8" s="15">
        <f>COUNTIF( DV2:DV8,"1")</f>
        <v>0</v>
      </c>
      <c r="DX8" s="9">
        <v>2</v>
      </c>
      <c r="DY8" s="15">
        <f>COUNTIF( DX2:DX8,"1")</f>
        <v>0</v>
      </c>
      <c r="DZ8" s="9">
        <v>2</v>
      </c>
      <c r="EA8" s="15">
        <f>COUNTIF( DZ2:DZ8,"1")</f>
        <v>0</v>
      </c>
      <c r="EB8" s="9">
        <v>2</v>
      </c>
      <c r="EC8" s="15">
        <f>COUNTIF( EB2:EB8,"1")</f>
        <v>0</v>
      </c>
      <c r="ED8" s="9">
        <v>2</v>
      </c>
      <c r="EE8" s="15">
        <f>COUNTIF( ED2:ED8,"1")</f>
        <v>0</v>
      </c>
      <c r="EF8" s="9">
        <v>2</v>
      </c>
      <c r="EG8" s="15">
        <f>COUNTIF( EF2:EF8,"1")</f>
        <v>0</v>
      </c>
      <c r="EH8" s="9">
        <v>2</v>
      </c>
      <c r="EI8" s="15">
        <f>COUNTIF( EH2:EH8,"1")</f>
        <v>0</v>
      </c>
      <c r="EJ8" s="9">
        <v>2</v>
      </c>
      <c r="EK8" s="15">
        <f>COUNTIF( EJ2:EJ8,"1")</f>
        <v>0</v>
      </c>
      <c r="EL8" s="9">
        <v>2</v>
      </c>
      <c r="EM8" s="15">
        <f>COUNTIF( EL2:EL8,"1")</f>
        <v>0</v>
      </c>
      <c r="EN8" s="9">
        <v>2</v>
      </c>
      <c r="EO8" s="15">
        <f>COUNTIF( EN2:EN8,"1")</f>
        <v>0</v>
      </c>
      <c r="EP8" s="9">
        <v>2</v>
      </c>
      <c r="EQ8" s="15">
        <f>COUNTIF( EP2:EP8,"1")</f>
        <v>0</v>
      </c>
      <c r="ER8" s="9">
        <v>2</v>
      </c>
      <c r="ES8" s="15">
        <f>COUNTIF( ER2:ER8,"1")</f>
        <v>0</v>
      </c>
      <c r="ET8" s="9">
        <v>2</v>
      </c>
      <c r="EU8" s="15">
        <f>COUNTIF( ET2:ET8,"1")</f>
        <v>0</v>
      </c>
      <c r="EV8" s="9">
        <v>2</v>
      </c>
      <c r="EW8" s="15">
        <f>COUNTIF( EV2:EV8,"1")</f>
        <v>0</v>
      </c>
      <c r="EX8" s="9">
        <v>2</v>
      </c>
      <c r="EY8" s="15">
        <f>COUNTIF( EX2:EX8,"1")</f>
        <v>0</v>
      </c>
      <c r="EZ8" s="9">
        <v>2</v>
      </c>
      <c r="FA8" s="15">
        <f>COUNTIF( EZ2:EZ8,"1")</f>
        <v>0</v>
      </c>
      <c r="FB8" s="9">
        <v>2</v>
      </c>
      <c r="FC8" s="15">
        <f>COUNTIF( FB2:FB8,"1")</f>
        <v>0</v>
      </c>
      <c r="FD8" s="9">
        <v>2</v>
      </c>
      <c r="FE8" s="15">
        <f>COUNTIF( FD2:FD8,"1")</f>
        <v>0</v>
      </c>
      <c r="FF8" s="9">
        <v>2</v>
      </c>
      <c r="FG8" s="15">
        <f>COUNTIF( FF2:FF8,"1")</f>
        <v>0</v>
      </c>
      <c r="FH8" s="9">
        <v>2</v>
      </c>
      <c r="FI8" s="15">
        <f>COUNTIF( FH2:FH8,"1")</f>
        <v>0</v>
      </c>
      <c r="FJ8" s="9">
        <v>2</v>
      </c>
      <c r="FK8" s="15">
        <f>COUNTIF( FJ2:FJ8,"1")</f>
        <v>0</v>
      </c>
    </row>
    <row r="9" spans="1:167" ht="15.75" customHeight="1">
      <c r="A9" s="11">
        <v>1960</v>
      </c>
      <c r="B9" s="5">
        <v>1</v>
      </c>
      <c r="C9" s="5">
        <f>COUNTIF( B2:B9,"1")</f>
        <v>6</v>
      </c>
      <c r="D9" s="5">
        <v>2</v>
      </c>
      <c r="E9" s="16">
        <f>COUNTIF( D2:D9,"1")</f>
        <v>1</v>
      </c>
      <c r="F9" s="5">
        <v>2</v>
      </c>
      <c r="G9" s="16">
        <f>COUNTIF( F2:F9,"1")</f>
        <v>1</v>
      </c>
      <c r="H9" s="9">
        <v>2</v>
      </c>
      <c r="I9" s="15">
        <f>COUNTIF( H2:H9,"1")</f>
        <v>1</v>
      </c>
      <c r="J9" s="16">
        <v>2</v>
      </c>
      <c r="K9" s="15">
        <f>COUNTIF( J2:J9,"1")</f>
        <v>1</v>
      </c>
      <c r="L9" s="16">
        <v>2</v>
      </c>
      <c r="M9" s="15">
        <f>COUNTIF( L2:L9,"1")</f>
        <v>1</v>
      </c>
      <c r="N9" s="16">
        <v>2</v>
      </c>
      <c r="O9" s="15">
        <f>COUNTIF( N2:N9,"1")</f>
        <v>1</v>
      </c>
      <c r="P9" s="16">
        <v>2</v>
      </c>
      <c r="Q9" s="15">
        <f>COUNTIF( P2:P9,"1")</f>
        <v>1</v>
      </c>
      <c r="R9" s="15">
        <v>2</v>
      </c>
      <c r="S9" s="15">
        <f>COUNTIF( R2:R9,"1")</f>
        <v>1</v>
      </c>
      <c r="T9" s="5">
        <v>2</v>
      </c>
      <c r="U9" s="16">
        <f>COUNTIF( T2:T9,"1")</f>
        <v>1</v>
      </c>
      <c r="V9" s="5">
        <v>2</v>
      </c>
      <c r="W9" s="16">
        <f>COUNTIF( V2:V9,"1")</f>
        <v>1</v>
      </c>
      <c r="X9" s="5">
        <v>2</v>
      </c>
      <c r="Y9" s="16">
        <f>COUNTIF( X2:X9,"1")</f>
        <v>1</v>
      </c>
      <c r="Z9" s="16">
        <v>2</v>
      </c>
      <c r="AA9" s="15">
        <f>COUNTIF( Z2:Z9,"1")</f>
        <v>1</v>
      </c>
      <c r="AB9" s="16">
        <v>2</v>
      </c>
      <c r="AC9" s="15">
        <f>COUNTIF( AB2:AB9,"1")</f>
        <v>1</v>
      </c>
      <c r="AD9" s="5">
        <v>2</v>
      </c>
      <c r="AE9" s="15">
        <f>COUNTIF( AD2:AD9,"1")</f>
        <v>1</v>
      </c>
      <c r="AF9" s="5">
        <v>2</v>
      </c>
      <c r="AG9" s="15">
        <f>COUNTIF( AF2:AF9,"1")</f>
        <v>1</v>
      </c>
      <c r="AH9" s="5">
        <v>2</v>
      </c>
      <c r="AI9" s="15">
        <f>COUNTIF( AH2:AH9,"1")</f>
        <v>1</v>
      </c>
      <c r="AJ9" s="5">
        <v>1</v>
      </c>
      <c r="AK9" s="15">
        <f>COUNTIF( AJ2:AJ9,"1")</f>
        <v>3</v>
      </c>
      <c r="AL9" s="5">
        <v>2</v>
      </c>
      <c r="AM9" s="15">
        <f>COUNTIF( AL2:AL9,"1")</f>
        <v>1</v>
      </c>
      <c r="AN9" s="5">
        <v>2</v>
      </c>
      <c r="AO9" s="15">
        <f>COUNTIF( AN2:AN9,"1")</f>
        <v>1</v>
      </c>
      <c r="AP9" s="5">
        <v>2</v>
      </c>
      <c r="AQ9" s="15">
        <f>COUNTIF( AP2:AP9,"1")</f>
        <v>1</v>
      </c>
      <c r="AR9" s="5">
        <v>2</v>
      </c>
      <c r="AS9" s="15">
        <f>COUNTIF( AR2:AR9,"1")</f>
        <v>1</v>
      </c>
      <c r="AT9" s="5">
        <v>2</v>
      </c>
      <c r="AU9" s="15">
        <f>COUNTIF( AT2:AT9,"1")</f>
        <v>1</v>
      </c>
      <c r="AV9" s="5">
        <v>2</v>
      </c>
      <c r="AW9" s="15">
        <f>COUNTIF( AV2:AV9,"1")</f>
        <v>1</v>
      </c>
      <c r="AX9" s="5">
        <v>2</v>
      </c>
      <c r="AY9" s="15">
        <f>COUNTIF( AX2:AX9,"1")</f>
        <v>2</v>
      </c>
      <c r="AZ9" s="5">
        <v>2</v>
      </c>
      <c r="BA9" s="15">
        <f>COUNTIF( AZ2:AZ9,"1")</f>
        <v>2</v>
      </c>
      <c r="BB9" s="5">
        <v>2</v>
      </c>
      <c r="BC9" s="15">
        <f>COUNTIF( BB2:BB9,"1")</f>
        <v>1</v>
      </c>
      <c r="BD9" s="5">
        <v>2</v>
      </c>
      <c r="BE9" s="15">
        <f>COUNTIF( BD2:BD9,"1")</f>
        <v>1</v>
      </c>
      <c r="BF9" s="5">
        <v>2</v>
      </c>
      <c r="BG9" s="15">
        <f>COUNTIF( BF2:BF9,"1")</f>
        <v>1</v>
      </c>
      <c r="BH9" s="5">
        <v>2</v>
      </c>
      <c r="BI9" s="15">
        <f>COUNTIF( BH2:BH9,"1")</f>
        <v>1</v>
      </c>
      <c r="BJ9" s="5">
        <v>2</v>
      </c>
      <c r="BK9" s="15">
        <f>COUNTIF( BJ2:BJ9,"1")</f>
        <v>1</v>
      </c>
      <c r="BL9" s="5">
        <v>2</v>
      </c>
      <c r="BM9" s="15">
        <f>COUNTIF( BL2:BL9,"1")</f>
        <v>1</v>
      </c>
      <c r="BN9" s="5">
        <v>2</v>
      </c>
      <c r="BO9" s="15">
        <f>COUNTIF( BN2:BN9,"1")</f>
        <v>1</v>
      </c>
      <c r="BP9" s="5">
        <v>2</v>
      </c>
      <c r="BQ9" s="15">
        <f>COUNTIF( BP2:BP9,"1")</f>
        <v>1</v>
      </c>
      <c r="BR9" s="5">
        <v>2</v>
      </c>
      <c r="BS9" s="15">
        <f>COUNTIF( BR2:BR9,"1")</f>
        <v>1</v>
      </c>
      <c r="BT9" s="5">
        <v>2</v>
      </c>
      <c r="BU9" s="15">
        <f>COUNTIF( BT2:BT9,"1")</f>
        <v>0</v>
      </c>
      <c r="BV9" s="5">
        <v>2</v>
      </c>
      <c r="BW9" s="15">
        <f>COUNTIF( BV2:BV9,"1")</f>
        <v>0</v>
      </c>
      <c r="BX9" s="5">
        <v>2</v>
      </c>
      <c r="BY9" s="15">
        <f>COUNTIF( BX2:BX9,"1")</f>
        <v>0</v>
      </c>
      <c r="BZ9" s="13">
        <v>2</v>
      </c>
      <c r="CA9" s="15">
        <f>COUNTIF( BZ2:BZ9,"1")</f>
        <v>0</v>
      </c>
      <c r="CB9" s="13">
        <v>2</v>
      </c>
      <c r="CC9" s="15">
        <f>COUNTIF( CB2:CB9,"1")</f>
        <v>0</v>
      </c>
      <c r="CD9" s="13">
        <v>2</v>
      </c>
      <c r="CE9" s="15">
        <f>COUNTIF( CD2:CD9,"1")</f>
        <v>0</v>
      </c>
      <c r="CF9" s="13">
        <v>2</v>
      </c>
      <c r="CG9" s="15">
        <f>COUNTIF( CF2:CF9,"1")</f>
        <v>0</v>
      </c>
      <c r="CH9" s="13">
        <v>2</v>
      </c>
      <c r="CI9" s="15">
        <f>COUNTIF( CH2:CH9,"1")</f>
        <v>0</v>
      </c>
      <c r="CJ9" s="9">
        <v>2</v>
      </c>
      <c r="CK9" s="15">
        <f>COUNTIF( CJ2:CJ9,"1")</f>
        <v>0</v>
      </c>
      <c r="CL9" s="9">
        <v>2</v>
      </c>
      <c r="CM9" s="15">
        <f>COUNTIF( CL2:CL9,"1")</f>
        <v>0</v>
      </c>
      <c r="CN9" s="9">
        <v>2</v>
      </c>
      <c r="CO9" s="15">
        <f>COUNTIF( CN2:CN9,"1")</f>
        <v>0</v>
      </c>
      <c r="CP9" s="9">
        <v>2</v>
      </c>
      <c r="CQ9" s="15">
        <f>COUNTIF( CP2:CP9,"1")</f>
        <v>0</v>
      </c>
      <c r="CR9" s="9">
        <v>2</v>
      </c>
      <c r="CS9" s="15">
        <f>COUNTIF( CR2:CR9,"1")</f>
        <v>0</v>
      </c>
      <c r="CT9" s="9">
        <v>2</v>
      </c>
      <c r="CU9" s="15">
        <f>COUNTIF( CT2:CT9,"1")</f>
        <v>0</v>
      </c>
      <c r="CV9" s="9">
        <v>2</v>
      </c>
      <c r="CW9" s="15">
        <f>COUNTIF( CV2:CV9,"1")</f>
        <v>0</v>
      </c>
      <c r="CX9" s="9">
        <v>2</v>
      </c>
      <c r="CY9" s="15">
        <f>COUNTIF( CX2:CX9,"1")</f>
        <v>0</v>
      </c>
      <c r="CZ9" s="9">
        <v>2</v>
      </c>
      <c r="DA9" s="15">
        <f>COUNTIF( CZ2:CZ9,"1")</f>
        <v>0</v>
      </c>
      <c r="DB9" s="9">
        <v>2</v>
      </c>
      <c r="DC9" s="15">
        <f>COUNTIF( DB2:DB9,"1")</f>
        <v>0</v>
      </c>
      <c r="DD9" s="9">
        <v>2</v>
      </c>
      <c r="DE9" s="15">
        <f>COUNTIF( DD2:DD9,"1")</f>
        <v>0</v>
      </c>
      <c r="DF9" s="9">
        <v>2</v>
      </c>
      <c r="DG9" s="15">
        <f>COUNTIF( DF2:DF9,"1")</f>
        <v>0</v>
      </c>
      <c r="DH9" s="9">
        <v>2</v>
      </c>
      <c r="DI9" s="15">
        <f>COUNTIF( DH2:DH9,"1")</f>
        <v>0</v>
      </c>
      <c r="DJ9" s="9">
        <v>2</v>
      </c>
      <c r="DK9" s="15">
        <f>COUNTIF( DJ2:DJ9,"1")</f>
        <v>0</v>
      </c>
      <c r="DL9" s="9">
        <v>2</v>
      </c>
      <c r="DM9" s="15">
        <f>COUNTIF( DL2:DL9,"1")</f>
        <v>0</v>
      </c>
      <c r="DN9" s="9">
        <v>2</v>
      </c>
      <c r="DO9" s="15">
        <f>COUNTIF( DN2:DN9,"1")</f>
        <v>0</v>
      </c>
      <c r="DP9" s="9">
        <v>2</v>
      </c>
      <c r="DQ9" s="15">
        <f>COUNTIF( DP2:DP9,"1")</f>
        <v>0</v>
      </c>
      <c r="DR9" s="9">
        <v>2</v>
      </c>
      <c r="DS9" s="15">
        <f>COUNTIF( DR2:DR9,"1")</f>
        <v>0</v>
      </c>
      <c r="DT9" s="9">
        <v>2</v>
      </c>
      <c r="DU9" s="15">
        <f>COUNTIF( DT2:DT9,"1")</f>
        <v>0</v>
      </c>
      <c r="DV9" s="9">
        <v>2</v>
      </c>
      <c r="DW9" s="15">
        <f>COUNTIF( DV2:DV9,"1")</f>
        <v>0</v>
      </c>
      <c r="DX9" s="9">
        <v>2</v>
      </c>
      <c r="DY9" s="15">
        <f>COUNTIF( DX2:DX9,"1")</f>
        <v>0</v>
      </c>
      <c r="DZ9" s="9">
        <v>2</v>
      </c>
      <c r="EA9" s="15">
        <f>COUNTIF( DZ2:DZ9,"1")</f>
        <v>0</v>
      </c>
      <c r="EB9" s="9">
        <v>2</v>
      </c>
      <c r="EC9" s="15">
        <f>COUNTIF( EB2:EB9,"1")</f>
        <v>0</v>
      </c>
      <c r="ED9" s="9">
        <v>2</v>
      </c>
      <c r="EE9" s="15">
        <f>COUNTIF( ED2:ED9,"1")</f>
        <v>0</v>
      </c>
      <c r="EF9" s="9">
        <v>2</v>
      </c>
      <c r="EG9" s="15">
        <f>COUNTIF( EF2:EF9,"1")</f>
        <v>0</v>
      </c>
      <c r="EH9" s="9">
        <v>2</v>
      </c>
      <c r="EI9" s="15">
        <f>COUNTIF( EH2:EH9,"1")</f>
        <v>0</v>
      </c>
      <c r="EJ9" s="9">
        <v>2</v>
      </c>
      <c r="EK9" s="15">
        <f>COUNTIF( EJ2:EJ9,"1")</f>
        <v>0</v>
      </c>
      <c r="EL9" s="9">
        <v>2</v>
      </c>
      <c r="EM9" s="15">
        <f>COUNTIF( EL2:EL9,"1")</f>
        <v>0</v>
      </c>
      <c r="EN9" s="9">
        <v>2</v>
      </c>
      <c r="EO9" s="15">
        <f>COUNTIF( EN2:EN9,"1")</f>
        <v>0</v>
      </c>
      <c r="EP9" s="9">
        <v>2</v>
      </c>
      <c r="EQ9" s="15">
        <f>COUNTIF( EP2:EP9,"1")</f>
        <v>0</v>
      </c>
      <c r="ER9" s="9">
        <v>2</v>
      </c>
      <c r="ES9" s="15">
        <f>COUNTIF( ER2:ER9,"1")</f>
        <v>0</v>
      </c>
      <c r="ET9" s="9">
        <v>2</v>
      </c>
      <c r="EU9" s="15">
        <f>COUNTIF( ET2:ET9,"1")</f>
        <v>0</v>
      </c>
      <c r="EV9" s="9">
        <v>2</v>
      </c>
      <c r="EW9" s="15">
        <f>COUNTIF( EV2:EV9,"1")</f>
        <v>0</v>
      </c>
      <c r="EX9" s="9">
        <v>2</v>
      </c>
      <c r="EY9" s="15">
        <f>COUNTIF( EX2:EX9,"1")</f>
        <v>0</v>
      </c>
      <c r="EZ9" s="9">
        <v>2</v>
      </c>
      <c r="FA9" s="15">
        <f>COUNTIF( EZ2:EZ9,"1")</f>
        <v>0</v>
      </c>
      <c r="FB9" s="9">
        <v>2</v>
      </c>
      <c r="FC9" s="15">
        <f>COUNTIF( FB2:FB9,"1")</f>
        <v>0</v>
      </c>
      <c r="FD9" s="9">
        <v>2</v>
      </c>
      <c r="FE9" s="15">
        <f>COUNTIF( FD2:FD9,"1")</f>
        <v>0</v>
      </c>
      <c r="FF9" s="9">
        <v>2</v>
      </c>
      <c r="FG9" s="15">
        <f>COUNTIF( FF2:FF9,"1")</f>
        <v>0</v>
      </c>
      <c r="FH9" s="9">
        <v>2</v>
      </c>
      <c r="FI9" s="15">
        <f>COUNTIF( FH2:FH9,"1")</f>
        <v>0</v>
      </c>
      <c r="FJ9" s="9">
        <v>2</v>
      </c>
      <c r="FK9" s="15">
        <f>COUNTIF( FJ2:FJ9,"1")</f>
        <v>0</v>
      </c>
    </row>
    <row r="10" spans="1:167" ht="15.75" customHeight="1">
      <c r="A10" s="11">
        <v>1960</v>
      </c>
      <c r="B10" s="5">
        <v>2</v>
      </c>
      <c r="C10" s="5">
        <f>COUNTIF( B2:B10,"1")</f>
        <v>6</v>
      </c>
      <c r="D10" s="5">
        <v>2</v>
      </c>
      <c r="E10" s="16">
        <f>COUNTIF( D2:D10,"1")</f>
        <v>1</v>
      </c>
      <c r="F10" s="5">
        <v>2</v>
      </c>
      <c r="G10" s="16">
        <f>COUNTIF( F2:F10,"1")</f>
        <v>1</v>
      </c>
      <c r="H10" s="9">
        <v>2</v>
      </c>
      <c r="I10" s="15">
        <f>COUNTIF( H2:H10,"1")</f>
        <v>1</v>
      </c>
      <c r="J10" s="16">
        <v>2</v>
      </c>
      <c r="K10" s="15">
        <f>COUNTIF( J2:J10,"1")</f>
        <v>1</v>
      </c>
      <c r="L10" s="16">
        <v>2</v>
      </c>
      <c r="M10" s="15">
        <f>COUNTIF( L2:L10,"1")</f>
        <v>1</v>
      </c>
      <c r="N10" s="16">
        <v>2</v>
      </c>
      <c r="O10" s="15">
        <f>COUNTIF( N2:N10,"1")</f>
        <v>1</v>
      </c>
      <c r="P10" s="16">
        <v>2</v>
      </c>
      <c r="Q10" s="15">
        <f>COUNTIF( P2:P10,"1")</f>
        <v>1</v>
      </c>
      <c r="R10" s="15">
        <v>2</v>
      </c>
      <c r="S10" s="15">
        <f>COUNTIF( R2:R10,"1")</f>
        <v>1</v>
      </c>
      <c r="T10" s="5">
        <v>2</v>
      </c>
      <c r="U10" s="16">
        <f>COUNTIF( T2:T10,"1")</f>
        <v>1</v>
      </c>
      <c r="V10" s="5">
        <v>2</v>
      </c>
      <c r="W10" s="16">
        <f>COUNTIF( V2:V10,"1")</f>
        <v>1</v>
      </c>
      <c r="X10" s="5">
        <v>2</v>
      </c>
      <c r="Y10" s="16">
        <f>COUNTIF( X2:X10,"1")</f>
        <v>1</v>
      </c>
      <c r="Z10" s="16">
        <v>2</v>
      </c>
      <c r="AA10" s="15">
        <f>COUNTIF( Z2:Z10,"1")</f>
        <v>1</v>
      </c>
      <c r="AB10" s="16">
        <v>2</v>
      </c>
      <c r="AC10" s="15">
        <f>COUNTIF( AB2:AB10,"1")</f>
        <v>1</v>
      </c>
      <c r="AD10" s="5">
        <v>2</v>
      </c>
      <c r="AE10" s="15">
        <f>COUNTIF( AD2:AD10,"1")</f>
        <v>1</v>
      </c>
      <c r="AF10" s="5">
        <v>2</v>
      </c>
      <c r="AG10" s="15">
        <f>COUNTIF( AF2:AF10,"1")</f>
        <v>1</v>
      </c>
      <c r="AH10" s="5">
        <v>2</v>
      </c>
      <c r="AI10" s="15">
        <f>COUNTIF( AH2:AH10,"1")</f>
        <v>1</v>
      </c>
      <c r="AJ10" s="5">
        <v>2</v>
      </c>
      <c r="AK10" s="15">
        <f>COUNTIF( AJ2:AJ10,"1")</f>
        <v>3</v>
      </c>
      <c r="AL10" s="5">
        <v>2</v>
      </c>
      <c r="AM10" s="15">
        <f>COUNTIF( AL2:AL10,"1")</f>
        <v>1</v>
      </c>
      <c r="AN10" s="5">
        <v>2</v>
      </c>
      <c r="AO10" s="15">
        <f>COUNTIF( AN2:AN10,"1")</f>
        <v>1</v>
      </c>
      <c r="AP10" s="5">
        <v>2</v>
      </c>
      <c r="AQ10" s="15">
        <f>COUNTIF( AP2:AP10,"1")</f>
        <v>1</v>
      </c>
      <c r="AR10" s="5">
        <v>2</v>
      </c>
      <c r="AS10" s="15">
        <f>COUNTIF( AR2:AR10,"1")</f>
        <v>1</v>
      </c>
      <c r="AT10" s="5">
        <v>2</v>
      </c>
      <c r="AU10" s="15">
        <f>COUNTIF( AT2:AT10,"1")</f>
        <v>1</v>
      </c>
      <c r="AV10" s="5">
        <v>1</v>
      </c>
      <c r="AW10" s="15">
        <f>COUNTIF( AV2:AV10,"1")</f>
        <v>2</v>
      </c>
      <c r="AX10" s="5">
        <v>1</v>
      </c>
      <c r="AY10" s="15">
        <f>COUNTIF( AX2:AX10,"1")</f>
        <v>3</v>
      </c>
      <c r="AZ10" s="5">
        <v>2</v>
      </c>
      <c r="BA10" s="15">
        <f>COUNTIF( AZ2:AZ10,"1")</f>
        <v>2</v>
      </c>
      <c r="BB10" s="5">
        <v>2</v>
      </c>
      <c r="BC10" s="15">
        <f>COUNTIF( BB2:BB10,"1")</f>
        <v>1</v>
      </c>
      <c r="BD10" s="5">
        <v>2</v>
      </c>
      <c r="BE10" s="15">
        <f>COUNTIF( BD2:BD10,"1")</f>
        <v>1</v>
      </c>
      <c r="BF10" s="5">
        <v>2</v>
      </c>
      <c r="BG10" s="15">
        <f>COUNTIF( BF2:BF10,"1")</f>
        <v>1</v>
      </c>
      <c r="BH10" s="5">
        <v>2</v>
      </c>
      <c r="BI10" s="15">
        <f>COUNTIF( BH2:BH10,"1")</f>
        <v>1</v>
      </c>
      <c r="BJ10" s="5">
        <v>2</v>
      </c>
      <c r="BK10" s="15">
        <f>COUNTIF( BJ2:BJ10,"1")</f>
        <v>1</v>
      </c>
      <c r="BL10" s="5">
        <v>2</v>
      </c>
      <c r="BM10" s="15">
        <f>COUNTIF( BL2:BL10,"1")</f>
        <v>1</v>
      </c>
      <c r="BN10" s="5">
        <v>2</v>
      </c>
      <c r="BO10" s="15">
        <f>COUNTIF( BN2:BN10,"1")</f>
        <v>1</v>
      </c>
      <c r="BP10" s="5">
        <v>2</v>
      </c>
      <c r="BQ10" s="15">
        <f>COUNTIF( BP2:BP10,"1")</f>
        <v>1</v>
      </c>
      <c r="BR10" s="5">
        <v>2</v>
      </c>
      <c r="BS10" s="15">
        <f>COUNTIF( BR2:BR10,"1")</f>
        <v>1</v>
      </c>
      <c r="BT10" s="5">
        <v>1</v>
      </c>
      <c r="BU10" s="15">
        <f>COUNTIF( BT2:BT10,"1")</f>
        <v>1</v>
      </c>
      <c r="BV10" s="5">
        <v>2</v>
      </c>
      <c r="BW10" s="15">
        <f>COUNTIF( BV2:BV10,"1")</f>
        <v>0</v>
      </c>
      <c r="BX10" s="5">
        <v>2</v>
      </c>
      <c r="BY10" s="15">
        <f>COUNTIF( BX2:BX10,"1")</f>
        <v>0</v>
      </c>
      <c r="BZ10" s="13">
        <v>2</v>
      </c>
      <c r="CA10" s="15">
        <f>COUNTIF( BZ2:BZ10,"1")</f>
        <v>0</v>
      </c>
      <c r="CB10" s="13">
        <v>2</v>
      </c>
      <c r="CC10" s="15">
        <f>COUNTIF( CB2:CB10,"1")</f>
        <v>0</v>
      </c>
      <c r="CD10" s="13">
        <v>2</v>
      </c>
      <c r="CE10" s="15">
        <f>COUNTIF( CD2:CD10,"1")</f>
        <v>0</v>
      </c>
      <c r="CF10" s="13">
        <v>2</v>
      </c>
      <c r="CG10" s="15">
        <f>COUNTIF( CF2:CF10,"1")</f>
        <v>0</v>
      </c>
      <c r="CH10" s="13">
        <v>2</v>
      </c>
      <c r="CI10" s="15">
        <f>COUNTIF( CH2:CH10,"1")</f>
        <v>0</v>
      </c>
      <c r="CJ10" s="9">
        <v>2</v>
      </c>
      <c r="CK10" s="15">
        <f>COUNTIF( CJ2:CJ10,"1")</f>
        <v>0</v>
      </c>
      <c r="CL10" s="9">
        <v>2</v>
      </c>
      <c r="CM10" s="15">
        <f>COUNTIF( CL2:CL10,"1")</f>
        <v>0</v>
      </c>
      <c r="CN10" s="9">
        <v>2</v>
      </c>
      <c r="CO10" s="15">
        <f>COUNTIF( CN2:CN10,"1")</f>
        <v>0</v>
      </c>
      <c r="CP10" s="9">
        <v>2</v>
      </c>
      <c r="CQ10" s="15">
        <f>COUNTIF( CP2:CP10,"1")</f>
        <v>0</v>
      </c>
      <c r="CR10" s="9">
        <v>2</v>
      </c>
      <c r="CS10" s="15">
        <f>COUNTIF( CR2:CR10,"1")</f>
        <v>0</v>
      </c>
      <c r="CT10" s="9">
        <v>2</v>
      </c>
      <c r="CU10" s="15">
        <f>COUNTIF( CT2:CT10,"1")</f>
        <v>0</v>
      </c>
      <c r="CV10" s="9">
        <v>2</v>
      </c>
      <c r="CW10" s="15">
        <f>COUNTIF( CV2:CV10,"1")</f>
        <v>0</v>
      </c>
      <c r="CX10" s="9">
        <v>2</v>
      </c>
      <c r="CY10" s="15">
        <f>COUNTIF( CX2:CX10,"1")</f>
        <v>0</v>
      </c>
      <c r="CZ10" s="9">
        <v>2</v>
      </c>
      <c r="DA10" s="15">
        <f>COUNTIF( CZ2:CZ10,"1")</f>
        <v>0</v>
      </c>
      <c r="DB10" s="9">
        <v>2</v>
      </c>
      <c r="DC10" s="15">
        <f>COUNTIF( DB2:DB10,"1")</f>
        <v>0</v>
      </c>
      <c r="DD10" s="9">
        <v>2</v>
      </c>
      <c r="DE10" s="15">
        <f>COUNTIF( DD2:DD10,"1")</f>
        <v>0</v>
      </c>
      <c r="DF10" s="9">
        <v>2</v>
      </c>
      <c r="DG10" s="15">
        <f>COUNTIF( DF2:DF10,"1")</f>
        <v>0</v>
      </c>
      <c r="DH10" s="9">
        <v>2</v>
      </c>
      <c r="DI10" s="15">
        <f>COUNTIF( DH2:DH10,"1")</f>
        <v>0</v>
      </c>
      <c r="DJ10" s="9">
        <v>2</v>
      </c>
      <c r="DK10" s="15">
        <f>COUNTIF( DJ2:DJ10,"1")</f>
        <v>0</v>
      </c>
      <c r="DL10" s="9">
        <v>2</v>
      </c>
      <c r="DM10" s="15">
        <f>COUNTIF( DL2:DL10,"1")</f>
        <v>0</v>
      </c>
      <c r="DN10" s="9">
        <v>2</v>
      </c>
      <c r="DO10" s="15">
        <f>COUNTIF( DN2:DN10,"1")</f>
        <v>0</v>
      </c>
      <c r="DP10" s="9">
        <v>2</v>
      </c>
      <c r="DQ10" s="15">
        <f>COUNTIF( DP2:DP10,"1")</f>
        <v>0</v>
      </c>
      <c r="DR10" s="9">
        <v>2</v>
      </c>
      <c r="DS10" s="15">
        <f>COUNTIF( DR2:DR10,"1")</f>
        <v>0</v>
      </c>
      <c r="DT10" s="9">
        <v>2</v>
      </c>
      <c r="DU10" s="15">
        <f>COUNTIF( DT2:DT10,"1")</f>
        <v>0</v>
      </c>
      <c r="DV10" s="9">
        <v>2</v>
      </c>
      <c r="DW10" s="15">
        <f>COUNTIF( DV2:DV10,"1")</f>
        <v>0</v>
      </c>
      <c r="DX10" s="9">
        <v>2</v>
      </c>
      <c r="DY10" s="15">
        <f>COUNTIF( DX2:DX10,"1")</f>
        <v>0</v>
      </c>
      <c r="DZ10" s="9">
        <v>2</v>
      </c>
      <c r="EA10" s="15">
        <f>COUNTIF( DZ2:DZ10,"1")</f>
        <v>0</v>
      </c>
      <c r="EB10" s="9">
        <v>2</v>
      </c>
      <c r="EC10" s="15">
        <f>COUNTIF( EB2:EB10,"1")</f>
        <v>0</v>
      </c>
      <c r="ED10" s="9">
        <v>2</v>
      </c>
      <c r="EE10" s="15">
        <f>COUNTIF( ED2:ED10,"1")</f>
        <v>0</v>
      </c>
      <c r="EF10" s="9">
        <v>2</v>
      </c>
      <c r="EG10" s="15">
        <f>COUNTIF( EF2:EF10,"1")</f>
        <v>0</v>
      </c>
      <c r="EH10" s="9">
        <v>2</v>
      </c>
      <c r="EI10" s="15">
        <f>COUNTIF( EH2:EH10,"1")</f>
        <v>0</v>
      </c>
      <c r="EJ10" s="9">
        <v>2</v>
      </c>
      <c r="EK10" s="15">
        <f>COUNTIF( EJ2:EJ10,"1")</f>
        <v>0</v>
      </c>
      <c r="EL10" s="9">
        <v>2</v>
      </c>
      <c r="EM10" s="15">
        <f>COUNTIF( EL2:EL10,"1")</f>
        <v>0</v>
      </c>
      <c r="EN10" s="9">
        <v>2</v>
      </c>
      <c r="EO10" s="15">
        <f>COUNTIF( EN2:EN10,"1")</f>
        <v>0</v>
      </c>
      <c r="EP10" s="9">
        <v>2</v>
      </c>
      <c r="EQ10" s="15">
        <f>COUNTIF( EP2:EP10,"1")</f>
        <v>0</v>
      </c>
      <c r="ER10" s="9">
        <v>2</v>
      </c>
      <c r="ES10" s="15">
        <f>COUNTIF( ER2:ER10,"1")</f>
        <v>0</v>
      </c>
      <c r="ET10" s="9">
        <v>2</v>
      </c>
      <c r="EU10" s="15">
        <f>COUNTIF( ET2:ET10,"1")</f>
        <v>0</v>
      </c>
      <c r="EV10" s="9">
        <v>2</v>
      </c>
      <c r="EW10" s="15">
        <f>COUNTIF( EV2:EV10,"1")</f>
        <v>0</v>
      </c>
      <c r="EX10" s="9">
        <v>2</v>
      </c>
      <c r="EY10" s="15">
        <f>COUNTIF( EX2:EX10,"1")</f>
        <v>0</v>
      </c>
      <c r="EZ10" s="9">
        <v>2</v>
      </c>
      <c r="FA10" s="15">
        <f>COUNTIF( EZ2:EZ10,"1")</f>
        <v>0</v>
      </c>
      <c r="FB10" s="9">
        <v>2</v>
      </c>
      <c r="FC10" s="15">
        <f>COUNTIF( FB2:FB10,"1")</f>
        <v>0</v>
      </c>
      <c r="FD10" s="9">
        <v>2</v>
      </c>
      <c r="FE10" s="15">
        <f>COUNTIF( FD2:FD10,"1")</f>
        <v>0</v>
      </c>
      <c r="FF10" s="9">
        <v>2</v>
      </c>
      <c r="FG10" s="15">
        <f>COUNTIF( FF2:FF10,"1")</f>
        <v>0</v>
      </c>
      <c r="FH10" s="9">
        <v>2</v>
      </c>
      <c r="FI10" s="15">
        <f>COUNTIF( FH2:FH10,"1")</f>
        <v>0</v>
      </c>
      <c r="FJ10" s="9">
        <v>2</v>
      </c>
      <c r="FK10" s="15">
        <f>COUNTIF( FJ2:FJ10,"1")</f>
        <v>0</v>
      </c>
    </row>
    <row r="11" spans="1:167" ht="15.75" customHeight="1">
      <c r="A11" s="11">
        <v>1964</v>
      </c>
      <c r="B11" s="5">
        <v>1</v>
      </c>
      <c r="C11" s="5">
        <f>COUNTIF( B2:B11,"1")</f>
        <v>7</v>
      </c>
      <c r="D11" s="5">
        <v>2</v>
      </c>
      <c r="E11" s="16">
        <f>COUNTIF( D2:D11,"1")</f>
        <v>1</v>
      </c>
      <c r="F11" s="5">
        <v>2</v>
      </c>
      <c r="G11" s="16">
        <f>COUNTIF( F2:F11,"1")</f>
        <v>1</v>
      </c>
      <c r="H11" s="9">
        <v>2</v>
      </c>
      <c r="I11" s="15">
        <f>COUNTIF( H2:H11,"1")</f>
        <v>1</v>
      </c>
      <c r="J11" s="16">
        <v>2</v>
      </c>
      <c r="K11" s="15">
        <f>COUNTIF( J2:J11,"1")</f>
        <v>1</v>
      </c>
      <c r="L11" s="16">
        <v>2</v>
      </c>
      <c r="M11" s="15">
        <f>COUNTIF( L2:L11,"1")</f>
        <v>1</v>
      </c>
      <c r="N11" s="16">
        <v>2</v>
      </c>
      <c r="O11" s="15">
        <f>COUNTIF( N2:N11,"1")</f>
        <v>1</v>
      </c>
      <c r="P11" s="16">
        <v>2</v>
      </c>
      <c r="Q11" s="15">
        <f>COUNTIF( P2:P11,"1")</f>
        <v>1</v>
      </c>
      <c r="R11" s="15">
        <v>2</v>
      </c>
      <c r="S11" s="15">
        <f>COUNTIF( R2:R11,"1")</f>
        <v>1</v>
      </c>
      <c r="T11" s="5">
        <v>2</v>
      </c>
      <c r="U11" s="16">
        <f>COUNTIF( T2:T11,"1")</f>
        <v>1</v>
      </c>
      <c r="V11" s="5">
        <v>1</v>
      </c>
      <c r="W11" s="16">
        <f>COUNTIF( V2:V11,"1")</f>
        <v>2</v>
      </c>
      <c r="X11" s="5">
        <v>2</v>
      </c>
      <c r="Y11" s="16">
        <f>COUNTIF( X2:X11,"1")</f>
        <v>1</v>
      </c>
      <c r="Z11" s="16">
        <v>2</v>
      </c>
      <c r="AA11" s="15">
        <f>COUNTIF( Z2:Z11,"1")</f>
        <v>1</v>
      </c>
      <c r="AB11" s="16">
        <v>2</v>
      </c>
      <c r="AC11" s="15">
        <f>COUNTIF( AB2:AB11,"1")</f>
        <v>1</v>
      </c>
      <c r="AD11" s="5">
        <v>2</v>
      </c>
      <c r="AE11" s="15">
        <f>COUNTIF( AD2:AD11,"1")</f>
        <v>1</v>
      </c>
      <c r="AF11" s="5">
        <v>2</v>
      </c>
      <c r="AG11" s="15">
        <f>COUNTIF( AF2:AF11,"1")</f>
        <v>1</v>
      </c>
      <c r="AH11" s="5">
        <v>2</v>
      </c>
      <c r="AI11" s="15">
        <f>COUNTIF( AH2:AH11,"1")</f>
        <v>1</v>
      </c>
      <c r="AJ11" s="5">
        <v>2</v>
      </c>
      <c r="AK11" s="15">
        <f>COUNTIF( AJ2:AJ11,"1")</f>
        <v>3</v>
      </c>
      <c r="AL11" s="5">
        <v>2</v>
      </c>
      <c r="AM11" s="15">
        <f>COUNTIF( AL2:AL11,"1")</f>
        <v>1</v>
      </c>
      <c r="AN11" s="5">
        <v>2</v>
      </c>
      <c r="AO11" s="15">
        <f>COUNTIF( AN2:AN11,"1")</f>
        <v>1</v>
      </c>
      <c r="AP11" s="5">
        <v>2</v>
      </c>
      <c r="AQ11" s="15">
        <f>COUNTIF( AP2:AP11,"1")</f>
        <v>1</v>
      </c>
      <c r="AR11" s="5">
        <v>2</v>
      </c>
      <c r="AS11" s="15">
        <f>COUNTIF( AR2:AR11,"1")</f>
        <v>1</v>
      </c>
      <c r="AT11" s="5">
        <v>2</v>
      </c>
      <c r="AU11" s="15">
        <f>COUNTIF( AT2:AT11,"1")</f>
        <v>1</v>
      </c>
      <c r="AV11" s="5">
        <v>2</v>
      </c>
      <c r="AW11" s="15">
        <f>COUNTIF( AV2:AV11,"1")</f>
        <v>2</v>
      </c>
      <c r="AX11" s="5">
        <v>2</v>
      </c>
      <c r="AY11" s="15">
        <f>COUNTIF( AX2:AX11,"1")</f>
        <v>3</v>
      </c>
      <c r="AZ11" s="5">
        <v>2</v>
      </c>
      <c r="BA11" s="15">
        <f>COUNTIF( AZ2:AZ11,"1")</f>
        <v>2</v>
      </c>
      <c r="BB11" s="5">
        <v>2</v>
      </c>
      <c r="BC11" s="15">
        <f>COUNTIF( BB2:BB11,"1")</f>
        <v>1</v>
      </c>
      <c r="BD11" s="5">
        <v>2</v>
      </c>
      <c r="BE11" s="15">
        <f>COUNTIF( BD2:BD11,"1")</f>
        <v>1</v>
      </c>
      <c r="BF11" s="5">
        <v>2</v>
      </c>
      <c r="BG11" s="15">
        <f>COUNTIF( BF2:BF11,"1")</f>
        <v>1</v>
      </c>
      <c r="BH11" s="5">
        <v>2</v>
      </c>
      <c r="BI11" s="15">
        <f>COUNTIF( BH2:BH11,"1")</f>
        <v>1</v>
      </c>
      <c r="BJ11" s="5">
        <v>2</v>
      </c>
      <c r="BK11" s="15">
        <f>COUNTIF( BJ2:BJ11,"1")</f>
        <v>1</v>
      </c>
      <c r="BL11" s="5">
        <v>2</v>
      </c>
      <c r="BM11" s="15">
        <f>COUNTIF( BL2:BL11,"1")</f>
        <v>1</v>
      </c>
      <c r="BN11" s="5">
        <v>2</v>
      </c>
      <c r="BO11" s="15">
        <f>COUNTIF( BN2:BN11,"1")</f>
        <v>1</v>
      </c>
      <c r="BP11" s="5">
        <v>2</v>
      </c>
      <c r="BQ11" s="15">
        <f>COUNTIF( BP2:BP11,"1")</f>
        <v>1</v>
      </c>
      <c r="BR11" s="5">
        <v>2</v>
      </c>
      <c r="BS11" s="15">
        <f>COUNTIF( BR2:BR11,"1")</f>
        <v>1</v>
      </c>
      <c r="BT11" s="5">
        <v>2</v>
      </c>
      <c r="BU11" s="15">
        <f>COUNTIF( BT2:BT11,"1")</f>
        <v>1</v>
      </c>
      <c r="BV11" s="5">
        <v>2</v>
      </c>
      <c r="BW11" s="15">
        <f>COUNTIF( BV2:BV11,"1")</f>
        <v>0</v>
      </c>
      <c r="BX11" s="5">
        <v>2</v>
      </c>
      <c r="BY11" s="15">
        <f>COUNTIF( BX2:BX11,"1")</f>
        <v>0</v>
      </c>
      <c r="BZ11" s="13">
        <v>2</v>
      </c>
      <c r="CA11" s="15">
        <f>COUNTIF( BZ2:BZ11,"1")</f>
        <v>0</v>
      </c>
      <c r="CB11" s="13">
        <v>2</v>
      </c>
      <c r="CC11" s="15">
        <f>COUNTIF( CB2:CB11,"1")</f>
        <v>0</v>
      </c>
      <c r="CD11" s="13">
        <v>2</v>
      </c>
      <c r="CE11" s="15">
        <f>COUNTIF( CD2:CD11,"1")</f>
        <v>0</v>
      </c>
      <c r="CF11" s="13">
        <v>2</v>
      </c>
      <c r="CG11" s="15">
        <f>COUNTIF( CF2:CF11,"1")</f>
        <v>0</v>
      </c>
      <c r="CH11" s="13">
        <v>2</v>
      </c>
      <c r="CI11" s="15">
        <f>COUNTIF( CH2:CH11,"1")</f>
        <v>0</v>
      </c>
      <c r="CJ11" s="9">
        <v>2</v>
      </c>
      <c r="CK11" s="15">
        <f>COUNTIF( CJ2:CJ11,"1")</f>
        <v>0</v>
      </c>
      <c r="CL11" s="9">
        <v>2</v>
      </c>
      <c r="CM11" s="15">
        <f>COUNTIF( CL2:CL11,"1")</f>
        <v>0</v>
      </c>
      <c r="CN11" s="9">
        <v>2</v>
      </c>
      <c r="CO11" s="15">
        <f>COUNTIF( CN2:CN11,"1")</f>
        <v>0</v>
      </c>
      <c r="CP11" s="9">
        <v>2</v>
      </c>
      <c r="CQ11" s="15">
        <f>COUNTIF( CP2:CP11,"1")</f>
        <v>0</v>
      </c>
      <c r="CR11" s="9">
        <v>2</v>
      </c>
      <c r="CS11" s="15">
        <f>COUNTIF( CR2:CR11,"1")</f>
        <v>0</v>
      </c>
      <c r="CT11" s="9">
        <v>2</v>
      </c>
      <c r="CU11" s="15">
        <f>COUNTIF( CT2:CT11,"1")</f>
        <v>0</v>
      </c>
      <c r="CV11" s="9">
        <v>2</v>
      </c>
      <c r="CW11" s="15">
        <f>COUNTIF( CV2:CV11,"1")</f>
        <v>0</v>
      </c>
      <c r="CX11" s="9">
        <v>2</v>
      </c>
      <c r="CY11" s="15">
        <f>COUNTIF( CX2:CX11,"1")</f>
        <v>0</v>
      </c>
      <c r="CZ11" s="9">
        <v>2</v>
      </c>
      <c r="DA11" s="15">
        <f>COUNTIF( CZ2:CZ11,"1")</f>
        <v>0</v>
      </c>
      <c r="DB11" s="9">
        <v>2</v>
      </c>
      <c r="DC11" s="15">
        <f>COUNTIF( DB2:DB11,"1")</f>
        <v>0</v>
      </c>
      <c r="DD11" s="9">
        <v>2</v>
      </c>
      <c r="DE11" s="15">
        <f>COUNTIF( DD2:DD11,"1")</f>
        <v>0</v>
      </c>
      <c r="DF11" s="9">
        <v>2</v>
      </c>
      <c r="DG11" s="15">
        <f>COUNTIF( DF2:DF11,"1")</f>
        <v>0</v>
      </c>
      <c r="DH11" s="9">
        <v>2</v>
      </c>
      <c r="DI11" s="15">
        <f>COUNTIF( DH2:DH11,"1")</f>
        <v>0</v>
      </c>
      <c r="DJ11" s="9">
        <v>2</v>
      </c>
      <c r="DK11" s="15">
        <f>COUNTIF( DJ2:DJ11,"1")</f>
        <v>0</v>
      </c>
      <c r="DL11" s="9">
        <v>2</v>
      </c>
      <c r="DM11" s="15">
        <f>COUNTIF( DL2:DL11,"1")</f>
        <v>0</v>
      </c>
      <c r="DN11" s="9">
        <v>2</v>
      </c>
      <c r="DO11" s="15">
        <f>COUNTIF( DN2:DN11,"1")</f>
        <v>0</v>
      </c>
      <c r="DP11" s="9">
        <v>2</v>
      </c>
      <c r="DQ11" s="15">
        <f>COUNTIF( DP2:DP11,"1")</f>
        <v>0</v>
      </c>
      <c r="DR11" s="9">
        <v>2</v>
      </c>
      <c r="DS11" s="15">
        <f>COUNTIF( DR2:DR11,"1")</f>
        <v>0</v>
      </c>
      <c r="DT11" s="9">
        <v>2</v>
      </c>
      <c r="DU11" s="15">
        <f>COUNTIF( DT2:DT11,"1")</f>
        <v>0</v>
      </c>
      <c r="DV11" s="9">
        <v>2</v>
      </c>
      <c r="DW11" s="15">
        <f>COUNTIF( DV2:DV11,"1")</f>
        <v>0</v>
      </c>
      <c r="DX11" s="9">
        <v>2</v>
      </c>
      <c r="DY11" s="15">
        <f>COUNTIF( DX2:DX11,"1")</f>
        <v>0</v>
      </c>
      <c r="DZ11" s="9">
        <v>2</v>
      </c>
      <c r="EA11" s="15">
        <f>COUNTIF( DZ2:DZ11,"1")</f>
        <v>0</v>
      </c>
      <c r="EB11" s="9">
        <v>2</v>
      </c>
      <c r="EC11" s="15">
        <f>COUNTIF( EB2:EB11,"1")</f>
        <v>0</v>
      </c>
      <c r="ED11" s="9">
        <v>2</v>
      </c>
      <c r="EE11" s="15">
        <f>COUNTIF( ED2:ED11,"1")</f>
        <v>0</v>
      </c>
      <c r="EF11" s="9">
        <v>2</v>
      </c>
      <c r="EG11" s="15">
        <f>COUNTIF( EF2:EF11,"1")</f>
        <v>0</v>
      </c>
      <c r="EH11" s="9">
        <v>2</v>
      </c>
      <c r="EI11" s="15">
        <f>COUNTIF( EH2:EH11,"1")</f>
        <v>0</v>
      </c>
      <c r="EJ11" s="9">
        <v>2</v>
      </c>
      <c r="EK11" s="15">
        <f>COUNTIF( EJ2:EJ11,"1")</f>
        <v>0</v>
      </c>
      <c r="EL11" s="9">
        <v>2</v>
      </c>
      <c r="EM11" s="15">
        <f>COUNTIF( EL2:EL11,"1")</f>
        <v>0</v>
      </c>
      <c r="EN11" s="9">
        <v>2</v>
      </c>
      <c r="EO11" s="15">
        <f>COUNTIF( EN2:EN11,"1")</f>
        <v>0</v>
      </c>
      <c r="EP11" s="9">
        <v>2</v>
      </c>
      <c r="EQ11" s="15">
        <f>COUNTIF( EP2:EP11,"1")</f>
        <v>0</v>
      </c>
      <c r="ER11" s="9">
        <v>2</v>
      </c>
      <c r="ES11" s="15">
        <f>COUNTIF( ER2:ER11,"1")</f>
        <v>0</v>
      </c>
      <c r="ET11" s="9">
        <v>2</v>
      </c>
      <c r="EU11" s="15">
        <f>COUNTIF( ET2:ET11,"1")</f>
        <v>0</v>
      </c>
      <c r="EV11" s="9">
        <v>2</v>
      </c>
      <c r="EW11" s="15">
        <f>COUNTIF( EV2:EV11,"1")</f>
        <v>0</v>
      </c>
      <c r="EX11" s="9">
        <v>2</v>
      </c>
      <c r="EY11" s="15">
        <f>COUNTIF( EX2:EX11,"1")</f>
        <v>0</v>
      </c>
      <c r="EZ11" s="9">
        <v>2</v>
      </c>
      <c r="FA11" s="15">
        <f>COUNTIF( EZ2:EZ11,"1")</f>
        <v>0</v>
      </c>
      <c r="FB11" s="9">
        <v>2</v>
      </c>
      <c r="FC11" s="15">
        <f>COUNTIF( FB2:FB11,"1")</f>
        <v>0</v>
      </c>
      <c r="FD11" s="9">
        <v>2</v>
      </c>
      <c r="FE11" s="15">
        <f>COUNTIF( FD2:FD11,"1")</f>
        <v>0</v>
      </c>
      <c r="FF11" s="9">
        <v>2</v>
      </c>
      <c r="FG11" s="15">
        <f>COUNTIF( FF2:FF11,"1")</f>
        <v>0</v>
      </c>
      <c r="FH11" s="9">
        <v>2</v>
      </c>
      <c r="FI11" s="15">
        <f>COUNTIF( FH2:FH11,"1")</f>
        <v>0</v>
      </c>
      <c r="FJ11" s="9">
        <v>2</v>
      </c>
      <c r="FK11" s="15">
        <f>COUNTIF( FJ2:FJ11,"1")</f>
        <v>0</v>
      </c>
    </row>
    <row r="12" spans="1:167" ht="15.75" customHeight="1">
      <c r="A12" s="11">
        <v>1964</v>
      </c>
      <c r="B12" s="5">
        <v>1</v>
      </c>
      <c r="C12" s="5">
        <f>COUNTIF( B2:B12,"1")</f>
        <v>8</v>
      </c>
      <c r="D12" s="5">
        <v>2</v>
      </c>
      <c r="E12" s="16">
        <f>COUNTIF( D2:D12,"1")</f>
        <v>1</v>
      </c>
      <c r="F12" s="5">
        <v>2</v>
      </c>
      <c r="G12" s="16">
        <f>COUNTIF( F2:F12,"1")</f>
        <v>1</v>
      </c>
      <c r="H12" s="9">
        <v>2</v>
      </c>
      <c r="I12" s="15">
        <f>COUNTIF( H2:H12,"1")</f>
        <v>1</v>
      </c>
      <c r="J12" s="16">
        <v>2</v>
      </c>
      <c r="K12" s="15">
        <f>COUNTIF( J2:J12,"1")</f>
        <v>1</v>
      </c>
      <c r="L12" s="16">
        <v>2</v>
      </c>
      <c r="M12" s="15">
        <f>COUNTIF( L2:L12,"1")</f>
        <v>1</v>
      </c>
      <c r="N12" s="16">
        <v>2</v>
      </c>
      <c r="O12" s="15">
        <f>COUNTIF( N2:N12,"1")</f>
        <v>1</v>
      </c>
      <c r="P12" s="16">
        <v>2</v>
      </c>
      <c r="Q12" s="15">
        <f>COUNTIF( P2:P12,"1")</f>
        <v>1</v>
      </c>
      <c r="R12" s="15">
        <v>2</v>
      </c>
      <c r="S12" s="15">
        <f>COUNTIF( R2:R12,"1")</f>
        <v>1</v>
      </c>
      <c r="T12" s="5">
        <v>2</v>
      </c>
      <c r="U12" s="16">
        <f>COUNTIF( T2:T12,"1")</f>
        <v>1</v>
      </c>
      <c r="V12" s="5">
        <v>2</v>
      </c>
      <c r="W12" s="16">
        <f>COUNTIF( V2:V12,"1")</f>
        <v>2</v>
      </c>
      <c r="X12" s="5">
        <v>2</v>
      </c>
      <c r="Y12" s="16">
        <f>COUNTIF( X2:X12,"1")</f>
        <v>1</v>
      </c>
      <c r="Z12" s="16">
        <v>2</v>
      </c>
      <c r="AA12" s="15">
        <f>COUNTIF( Z2:Z12,"1")</f>
        <v>1</v>
      </c>
      <c r="AB12" s="16">
        <v>2</v>
      </c>
      <c r="AC12" s="15">
        <f>COUNTIF( AB2:AB12,"1")</f>
        <v>1</v>
      </c>
      <c r="AD12" s="5">
        <v>2</v>
      </c>
      <c r="AE12" s="15">
        <f>COUNTIF( AD2:AD12,"1")</f>
        <v>1</v>
      </c>
      <c r="AF12" s="5">
        <v>2</v>
      </c>
      <c r="AG12" s="15">
        <f>COUNTIF( AF2:AF12,"1")</f>
        <v>1</v>
      </c>
      <c r="AH12" s="5">
        <v>2</v>
      </c>
      <c r="AI12" s="15">
        <f>COUNTIF( AH2:AH12,"1")</f>
        <v>1</v>
      </c>
      <c r="AJ12" s="5">
        <v>2</v>
      </c>
      <c r="AK12" s="15">
        <f>COUNTIF( AJ2:AJ12,"1")</f>
        <v>3</v>
      </c>
      <c r="AL12" s="5">
        <v>2</v>
      </c>
      <c r="AM12" s="15">
        <f>COUNTIF( AL2:AL12,"1")</f>
        <v>1</v>
      </c>
      <c r="AN12" s="5">
        <v>2</v>
      </c>
      <c r="AO12" s="15">
        <f>COUNTIF( AN2:AN12,"1")</f>
        <v>1</v>
      </c>
      <c r="AP12" s="5">
        <v>2</v>
      </c>
      <c r="AQ12" s="15">
        <f>COUNTIF( AP2:AP12,"1")</f>
        <v>1</v>
      </c>
      <c r="AR12" s="5">
        <v>2</v>
      </c>
      <c r="AS12" s="15">
        <f>COUNTIF( AR2:AR12,"1")</f>
        <v>1</v>
      </c>
      <c r="AT12" s="5">
        <v>2</v>
      </c>
      <c r="AU12" s="15">
        <f>COUNTIF( AT2:AT12,"1")</f>
        <v>1</v>
      </c>
      <c r="AV12" s="5">
        <v>2</v>
      </c>
      <c r="AW12" s="15">
        <f>COUNTIF( AV2:AV12,"1")</f>
        <v>2</v>
      </c>
      <c r="AX12" s="5">
        <v>2</v>
      </c>
      <c r="AY12" s="15">
        <f>COUNTIF( AX2:AX12,"1")</f>
        <v>3</v>
      </c>
      <c r="AZ12" s="5">
        <v>2</v>
      </c>
      <c r="BA12" s="15">
        <f>COUNTIF( AZ2:AZ12,"1")</f>
        <v>2</v>
      </c>
      <c r="BB12" s="5">
        <v>2</v>
      </c>
      <c r="BC12" s="15">
        <f>COUNTIF( BB2:BB12,"1")</f>
        <v>1</v>
      </c>
      <c r="BD12" s="5">
        <v>1</v>
      </c>
      <c r="BE12" s="15">
        <f>COUNTIF( BD2:BD12,"1")</f>
        <v>2</v>
      </c>
      <c r="BF12" s="5">
        <v>2</v>
      </c>
      <c r="BG12" s="15">
        <f>COUNTIF( BF2:BF12,"1")</f>
        <v>1</v>
      </c>
      <c r="BH12" s="5">
        <v>1</v>
      </c>
      <c r="BI12" s="15">
        <f>COUNTIF( BH2:BH12,"1")</f>
        <v>2</v>
      </c>
      <c r="BJ12" s="5">
        <v>1</v>
      </c>
      <c r="BK12" s="15">
        <f>COUNTIF( BJ2:BJ12,"1")</f>
        <v>2</v>
      </c>
      <c r="BL12" s="5">
        <v>1</v>
      </c>
      <c r="BM12" s="15">
        <f>COUNTIF( BL2:BL12,"1")</f>
        <v>2</v>
      </c>
      <c r="BN12" s="5">
        <v>2</v>
      </c>
      <c r="BO12" s="15">
        <f>COUNTIF( BN2:BN12,"1")</f>
        <v>1</v>
      </c>
      <c r="BP12" s="5">
        <v>2</v>
      </c>
      <c r="BQ12" s="15">
        <f>COUNTIF( BP2:BP12,"1")</f>
        <v>1</v>
      </c>
      <c r="BR12" s="5">
        <v>2</v>
      </c>
      <c r="BS12" s="15">
        <f>COUNTIF( BR2:BR12,"1")</f>
        <v>1</v>
      </c>
      <c r="BT12" s="5">
        <v>2</v>
      </c>
      <c r="BU12" s="15">
        <f>COUNTIF( BT2:BT12,"1")</f>
        <v>1</v>
      </c>
      <c r="BV12" s="5">
        <v>1</v>
      </c>
      <c r="BW12" s="15">
        <f>COUNTIF( BV2:BV12,"1")</f>
        <v>1</v>
      </c>
      <c r="BX12" s="5">
        <v>1</v>
      </c>
      <c r="BY12" s="15">
        <f>COUNTIF( BX2:BX12,"1")</f>
        <v>1</v>
      </c>
      <c r="BZ12" s="13">
        <v>1</v>
      </c>
      <c r="CA12" s="15">
        <f>COUNTIF( BZ2:BZ12,"1")</f>
        <v>1</v>
      </c>
      <c r="CB12" s="13">
        <v>1</v>
      </c>
      <c r="CC12" s="15">
        <f>COUNTIF( CB2:CB12,"1")</f>
        <v>1</v>
      </c>
      <c r="CD12" s="13">
        <v>1</v>
      </c>
      <c r="CE12" s="15">
        <f>COUNTIF( CD2:CD12,"1")</f>
        <v>1</v>
      </c>
      <c r="CF12" s="13">
        <v>1</v>
      </c>
      <c r="CG12" s="15">
        <f>COUNTIF( CF2:CF12,"1")</f>
        <v>1</v>
      </c>
      <c r="CH12" s="13">
        <v>1</v>
      </c>
      <c r="CI12" s="15">
        <f>COUNTIF( CH2:CH12,"1")</f>
        <v>1</v>
      </c>
      <c r="CJ12" s="9">
        <v>1</v>
      </c>
      <c r="CK12" s="15">
        <f>COUNTIF( CJ2:CJ12,"1")</f>
        <v>1</v>
      </c>
      <c r="CL12" s="9">
        <v>1</v>
      </c>
      <c r="CM12" s="15">
        <f>COUNTIF( CL2:CL12,"1")</f>
        <v>1</v>
      </c>
      <c r="CN12" s="9">
        <v>1</v>
      </c>
      <c r="CO12" s="15">
        <f>COUNTIF( CN2:CN12,"1")</f>
        <v>1</v>
      </c>
      <c r="CP12" s="9">
        <v>2</v>
      </c>
      <c r="CQ12" s="15">
        <f>COUNTIF( CP2:CP12,"1")</f>
        <v>0</v>
      </c>
      <c r="CR12" s="9">
        <v>2</v>
      </c>
      <c r="CS12" s="15">
        <f>COUNTIF( CR2:CR12,"1")</f>
        <v>0</v>
      </c>
      <c r="CT12" s="9">
        <v>2</v>
      </c>
      <c r="CU12" s="15">
        <f>COUNTIF( CT2:CT12,"1")</f>
        <v>0</v>
      </c>
      <c r="CV12" s="9">
        <v>2</v>
      </c>
      <c r="CW12" s="15">
        <f>COUNTIF( CV2:CV12,"1")</f>
        <v>0</v>
      </c>
      <c r="CX12" s="9">
        <v>2</v>
      </c>
      <c r="CY12" s="15">
        <f>COUNTIF( CX2:CX12,"1")</f>
        <v>0</v>
      </c>
      <c r="CZ12" s="9">
        <v>2</v>
      </c>
      <c r="DA12" s="15">
        <f>COUNTIF( CZ2:CZ12,"1")</f>
        <v>0</v>
      </c>
      <c r="DB12" s="9">
        <v>2</v>
      </c>
      <c r="DC12" s="15">
        <f>COUNTIF( DB2:DB12,"1")</f>
        <v>0</v>
      </c>
      <c r="DD12" s="9">
        <v>2</v>
      </c>
      <c r="DE12" s="15">
        <f>COUNTIF( DD2:DD12,"1")</f>
        <v>0</v>
      </c>
      <c r="DF12" s="9">
        <v>2</v>
      </c>
      <c r="DG12" s="15">
        <f>COUNTIF( DF2:DF12,"1")</f>
        <v>0</v>
      </c>
      <c r="DH12" s="9">
        <v>2</v>
      </c>
      <c r="DI12" s="15">
        <f>COUNTIF( DH2:DH12,"1")</f>
        <v>0</v>
      </c>
      <c r="DJ12" s="9">
        <v>2</v>
      </c>
      <c r="DK12" s="15">
        <f>COUNTIF( DJ2:DJ12,"1")</f>
        <v>0</v>
      </c>
      <c r="DL12" s="9">
        <v>2</v>
      </c>
      <c r="DM12" s="15">
        <f>COUNTIF( DL2:DL12,"1")</f>
        <v>0</v>
      </c>
      <c r="DN12" s="9">
        <v>2</v>
      </c>
      <c r="DO12" s="15">
        <f>COUNTIF( DN2:DN12,"1")</f>
        <v>0</v>
      </c>
      <c r="DP12" s="9">
        <v>2</v>
      </c>
      <c r="DQ12" s="15">
        <f>COUNTIF( DP2:DP12,"1")</f>
        <v>0</v>
      </c>
      <c r="DR12" s="9">
        <v>2</v>
      </c>
      <c r="DS12" s="15">
        <f>COUNTIF( DR2:DR12,"1")</f>
        <v>0</v>
      </c>
      <c r="DT12" s="9">
        <v>2</v>
      </c>
      <c r="DU12" s="15">
        <f>COUNTIF( DT2:DT12,"1")</f>
        <v>0</v>
      </c>
      <c r="DV12" s="9">
        <v>2</v>
      </c>
      <c r="DW12" s="15">
        <f>COUNTIF( DV2:DV12,"1")</f>
        <v>0</v>
      </c>
      <c r="DX12" s="9">
        <v>2</v>
      </c>
      <c r="DY12" s="15">
        <f>COUNTIF( DX2:DX12,"1")</f>
        <v>0</v>
      </c>
      <c r="DZ12" s="9">
        <v>2</v>
      </c>
      <c r="EA12" s="15">
        <f>COUNTIF( DZ2:DZ12,"1")</f>
        <v>0</v>
      </c>
      <c r="EB12" s="9">
        <v>2</v>
      </c>
      <c r="EC12" s="15">
        <f>COUNTIF( EB2:EB12,"1")</f>
        <v>0</v>
      </c>
      <c r="ED12" s="9">
        <v>2</v>
      </c>
      <c r="EE12" s="15">
        <f>COUNTIF( ED2:ED12,"1")</f>
        <v>0</v>
      </c>
      <c r="EF12" s="9">
        <v>2</v>
      </c>
      <c r="EG12" s="15">
        <f>COUNTIF( EF2:EF12,"1")</f>
        <v>0</v>
      </c>
      <c r="EH12" s="9">
        <v>2</v>
      </c>
      <c r="EI12" s="15">
        <f>COUNTIF( EH2:EH12,"1")</f>
        <v>0</v>
      </c>
      <c r="EJ12" s="9">
        <v>2</v>
      </c>
      <c r="EK12" s="15">
        <f>COUNTIF( EJ2:EJ12,"1")</f>
        <v>0</v>
      </c>
      <c r="EL12" s="9">
        <v>2</v>
      </c>
      <c r="EM12" s="15">
        <f>COUNTIF( EL2:EL12,"1")</f>
        <v>0</v>
      </c>
      <c r="EN12" s="9">
        <v>2</v>
      </c>
      <c r="EO12" s="15">
        <f>COUNTIF( EN2:EN12,"1")</f>
        <v>0</v>
      </c>
      <c r="EP12" s="9">
        <v>2</v>
      </c>
      <c r="EQ12" s="15">
        <f>COUNTIF( EP2:EP12,"1")</f>
        <v>0</v>
      </c>
      <c r="ER12" s="9">
        <v>2</v>
      </c>
      <c r="ES12" s="15">
        <f>COUNTIF( ER2:ER12,"1")</f>
        <v>0</v>
      </c>
      <c r="ET12" s="9">
        <v>2</v>
      </c>
      <c r="EU12" s="15">
        <f>COUNTIF( ET2:ET12,"1")</f>
        <v>0</v>
      </c>
      <c r="EV12" s="9">
        <v>2</v>
      </c>
      <c r="EW12" s="15">
        <f>COUNTIF( EV2:EV12,"1")</f>
        <v>0</v>
      </c>
      <c r="EX12" s="9">
        <v>2</v>
      </c>
      <c r="EY12" s="15">
        <f>COUNTIF( EX2:EX12,"1")</f>
        <v>0</v>
      </c>
      <c r="EZ12" s="9">
        <v>2</v>
      </c>
      <c r="FA12" s="15">
        <f>COUNTIF( EZ2:EZ12,"1")</f>
        <v>0</v>
      </c>
      <c r="FB12" s="9">
        <v>2</v>
      </c>
      <c r="FC12" s="15">
        <f>COUNTIF( FB2:FB12,"1")</f>
        <v>0</v>
      </c>
      <c r="FD12" s="9">
        <v>2</v>
      </c>
      <c r="FE12" s="15">
        <f>COUNTIF( FD2:FD12,"1")</f>
        <v>0</v>
      </c>
      <c r="FF12" s="9">
        <v>2</v>
      </c>
      <c r="FG12" s="15">
        <f>COUNTIF( FF2:FF12,"1")</f>
        <v>0</v>
      </c>
      <c r="FH12" s="9">
        <v>2</v>
      </c>
      <c r="FI12" s="15">
        <f>COUNTIF( FH2:FH12,"1")</f>
        <v>0</v>
      </c>
      <c r="FJ12" s="9">
        <v>2</v>
      </c>
      <c r="FK12" s="15">
        <f>COUNTIF( FJ2:FJ12,"1")</f>
        <v>0</v>
      </c>
    </row>
    <row r="13" spans="1:167" ht="15.75" customHeight="1">
      <c r="A13" s="11">
        <v>1968</v>
      </c>
      <c r="B13" s="5">
        <v>1</v>
      </c>
      <c r="C13" s="5">
        <f t="shared" ref="C13:C14" si="0">COUNTIF( B1:B13,"1")</f>
        <v>9</v>
      </c>
      <c r="D13" s="5">
        <v>2</v>
      </c>
      <c r="E13" s="16">
        <f t="shared" ref="E13:E14" si="1">COUNTIF( D1:D13,"1")</f>
        <v>1</v>
      </c>
      <c r="F13" s="5">
        <v>2</v>
      </c>
      <c r="G13" s="16">
        <f t="shared" ref="G13:G14" si="2">COUNTIF( F1:F13,"1")</f>
        <v>1</v>
      </c>
      <c r="H13" s="9">
        <v>2</v>
      </c>
      <c r="I13" s="15">
        <f t="shared" ref="I13:I14" si="3">COUNTIF( H1:H13,"1")</f>
        <v>1</v>
      </c>
      <c r="J13" s="16">
        <v>2</v>
      </c>
      <c r="K13" s="15">
        <f t="shared" ref="K13:K14" si="4">COUNTIF( J1:J13,"1")</f>
        <v>1</v>
      </c>
      <c r="L13" s="16">
        <v>2</v>
      </c>
      <c r="M13" s="15">
        <f t="shared" ref="M13:M14" si="5">COUNTIF( L1:L13,"1")</f>
        <v>1</v>
      </c>
      <c r="N13" s="16">
        <v>2</v>
      </c>
      <c r="O13" s="15">
        <f t="shared" ref="O13:O14" si="6">COUNTIF( N1:N13,"1")</f>
        <v>1</v>
      </c>
      <c r="P13" s="16">
        <v>2</v>
      </c>
      <c r="Q13" s="15">
        <f t="shared" ref="Q13:Q14" si="7">COUNTIF( P1:P13,"1")</f>
        <v>1</v>
      </c>
      <c r="R13" s="15">
        <v>2</v>
      </c>
      <c r="S13" s="15">
        <f t="shared" ref="S13:S14" si="8">COUNTIF( R1:R13,"1")</f>
        <v>1</v>
      </c>
      <c r="T13" s="5">
        <v>2</v>
      </c>
      <c r="U13" s="16">
        <f t="shared" ref="U13:U14" si="9">COUNTIF( T1:T13,"1")</f>
        <v>1</v>
      </c>
      <c r="V13" s="5">
        <v>2</v>
      </c>
      <c r="W13" s="16">
        <f t="shared" ref="W13:W14" si="10">COUNTIF( V1:V13,"1")</f>
        <v>2</v>
      </c>
      <c r="X13" s="5">
        <v>2</v>
      </c>
      <c r="Y13" s="16">
        <f t="shared" ref="Y13:Y14" si="11">COUNTIF( X1:X13,"1")</f>
        <v>1</v>
      </c>
      <c r="Z13" s="16">
        <v>2</v>
      </c>
      <c r="AA13" s="15">
        <f t="shared" ref="AA13:AA14" si="12">COUNTIF( Z1:Z13,"1")</f>
        <v>1</v>
      </c>
      <c r="AB13" s="16">
        <v>2</v>
      </c>
      <c r="AC13" s="15">
        <f t="shared" ref="AC13:AC14" si="13">COUNTIF( AB1:AB13,"1")</f>
        <v>1</v>
      </c>
      <c r="AD13" s="5">
        <v>2</v>
      </c>
      <c r="AE13" s="15">
        <f t="shared" ref="AE13:AE14" si="14">COUNTIF( AD1:AD13,"1")</f>
        <v>1</v>
      </c>
      <c r="AF13" s="5">
        <v>2</v>
      </c>
      <c r="AG13" s="15">
        <f t="shared" ref="AG13:AG14" si="15">COUNTIF( AF1:AF13,"1")</f>
        <v>1</v>
      </c>
      <c r="AH13" s="5">
        <v>2</v>
      </c>
      <c r="AI13" s="15">
        <f t="shared" ref="AI13:AI14" si="16">COUNTIF( AH1:AH13,"1")</f>
        <v>1</v>
      </c>
      <c r="AJ13" s="5">
        <v>1</v>
      </c>
      <c r="AK13" s="15">
        <f t="shared" ref="AK13:AK14" si="17">COUNTIF( AJ1:AJ13,"1")</f>
        <v>4</v>
      </c>
      <c r="AL13" s="5">
        <v>2</v>
      </c>
      <c r="AM13" s="15">
        <f t="shared" ref="AM13:AM14" si="18">COUNTIF( AL1:AL13,"1")</f>
        <v>1</v>
      </c>
      <c r="AN13" s="5">
        <v>2</v>
      </c>
      <c r="AO13" s="15">
        <f t="shared" ref="AO13:AO14" si="19">COUNTIF( AN1:AN13,"1")</f>
        <v>1</v>
      </c>
      <c r="AP13" s="5">
        <v>2</v>
      </c>
      <c r="AQ13" s="15">
        <f t="shared" ref="AQ13:AQ14" si="20">COUNTIF( AP1:AP13,"1")</f>
        <v>1</v>
      </c>
      <c r="AR13" s="5">
        <v>2</v>
      </c>
      <c r="AS13" s="15">
        <f t="shared" ref="AS13:AS14" si="21">COUNTIF( AR1:AR13,"1")</f>
        <v>1</v>
      </c>
      <c r="AT13" s="5">
        <v>2</v>
      </c>
      <c r="AU13" s="15">
        <f t="shared" ref="AU13:AU14" si="22">COUNTIF( AT1:AT13,"1")</f>
        <v>1</v>
      </c>
      <c r="AV13" s="5">
        <v>2</v>
      </c>
      <c r="AW13" s="15">
        <f t="shared" ref="AW13:AW14" si="23">COUNTIF( AV1:AV13,"1")</f>
        <v>2</v>
      </c>
      <c r="AX13" s="5">
        <v>2</v>
      </c>
      <c r="AY13" s="15">
        <f t="shared" ref="AY13:AY14" si="24">COUNTIF( AX1:AX13,"1")</f>
        <v>3</v>
      </c>
      <c r="AZ13" s="5">
        <v>2</v>
      </c>
      <c r="BA13" s="15">
        <f t="shared" ref="BA13:BA14" si="25">COUNTIF( AZ1:AZ13,"1")</f>
        <v>2</v>
      </c>
      <c r="BB13" s="5">
        <v>2</v>
      </c>
      <c r="BC13" s="15">
        <f t="shared" ref="BC13:BC14" si="26">COUNTIF( BB1:BB13,"1")</f>
        <v>1</v>
      </c>
      <c r="BD13" s="5">
        <v>2</v>
      </c>
      <c r="BE13" s="15">
        <f t="shared" ref="BE13:BE14" si="27">COUNTIF( BD1:BD13,"1")</f>
        <v>2</v>
      </c>
      <c r="BF13" s="5">
        <v>2</v>
      </c>
      <c r="BG13" s="15">
        <f t="shared" ref="BG13:BG14" si="28">COUNTIF( BF1:BF13,"1")</f>
        <v>1</v>
      </c>
      <c r="BH13" s="5">
        <v>2</v>
      </c>
      <c r="BI13" s="15">
        <f t="shared" ref="BI13:BI14" si="29">COUNTIF( BH1:BH13,"1")</f>
        <v>2</v>
      </c>
      <c r="BJ13" s="5">
        <v>2</v>
      </c>
      <c r="BK13" s="15">
        <f t="shared" ref="BK13:BK14" si="30">COUNTIF( BJ1:BJ13,"1")</f>
        <v>2</v>
      </c>
      <c r="BL13" s="5">
        <v>2</v>
      </c>
      <c r="BM13" s="15">
        <f t="shared" ref="BM13:BM14" si="31">COUNTIF( BL1:BL13,"1")</f>
        <v>2</v>
      </c>
      <c r="BN13" s="5">
        <v>2</v>
      </c>
      <c r="BO13" s="15">
        <f t="shared" ref="BO13:BO14" si="32">COUNTIF( BN1:BN13,"1")</f>
        <v>1</v>
      </c>
      <c r="BP13" s="5">
        <v>2</v>
      </c>
      <c r="BQ13" s="15">
        <f t="shared" ref="BQ13:BQ14" si="33">COUNTIF( BP1:BP13,"1")</f>
        <v>1</v>
      </c>
      <c r="BR13" s="5">
        <v>2</v>
      </c>
      <c r="BS13" s="15">
        <f t="shared" ref="BS13:BS14" si="34">COUNTIF( BR1:BR13,"1")</f>
        <v>1</v>
      </c>
      <c r="BT13" s="5">
        <v>2</v>
      </c>
      <c r="BU13" s="15">
        <f t="shared" ref="BU13:BU14" si="35">COUNTIF( BT1:BT13,"1")</f>
        <v>1</v>
      </c>
      <c r="BV13" s="5">
        <v>2</v>
      </c>
      <c r="BW13" s="15">
        <f t="shared" ref="BW13:BW14" si="36">COUNTIF( BV1:BV13,"1")</f>
        <v>1</v>
      </c>
      <c r="BX13" s="5">
        <v>2</v>
      </c>
      <c r="BY13" s="15">
        <f t="shared" ref="BY13:BY14" si="37">COUNTIF( BX1:BX13,"1")</f>
        <v>1</v>
      </c>
      <c r="BZ13" s="5">
        <v>2</v>
      </c>
      <c r="CA13" s="15">
        <f t="shared" ref="CA13:CA14" si="38">COUNTIF( BZ1:BZ13,"1")</f>
        <v>1</v>
      </c>
      <c r="CB13" s="5">
        <v>2</v>
      </c>
      <c r="CC13" s="15">
        <f t="shared" ref="CC13:CC14" si="39">COUNTIF( CB1:CB13,"1")</f>
        <v>1</v>
      </c>
      <c r="CD13" s="5">
        <v>2</v>
      </c>
      <c r="CE13" s="15">
        <f t="shared" ref="CE13:CE14" si="40">COUNTIF( CD1:CD13,"1")</f>
        <v>1</v>
      </c>
      <c r="CF13" s="5">
        <v>2</v>
      </c>
      <c r="CG13" s="15">
        <f t="shared" ref="CG13:CG14" si="41">COUNTIF( CF1:CF13,"1")</f>
        <v>1</v>
      </c>
      <c r="CH13" s="5">
        <v>2</v>
      </c>
      <c r="CI13" s="15">
        <f t="shared" ref="CI13:CI14" si="42">COUNTIF( CH1:CH13,"1")</f>
        <v>1</v>
      </c>
      <c r="CJ13" s="5">
        <v>2</v>
      </c>
      <c r="CK13" s="15">
        <f t="shared" ref="CK13:CK14" si="43">COUNTIF( CJ1:CJ13,"1")</f>
        <v>1</v>
      </c>
      <c r="CL13" s="5">
        <v>2</v>
      </c>
      <c r="CM13" s="15">
        <f t="shared" ref="CM13:CM14" si="44">COUNTIF( CL1:CL13,"1")</f>
        <v>1</v>
      </c>
      <c r="CN13" s="5">
        <v>2</v>
      </c>
      <c r="CO13" s="15">
        <f t="shared" ref="CO13:CO14" si="45">COUNTIF( CN1:CN13,"1")</f>
        <v>1</v>
      </c>
      <c r="CP13" s="5">
        <v>1</v>
      </c>
      <c r="CQ13" s="15">
        <f t="shared" ref="CQ13:CQ14" si="46">COUNTIF( CP1:CP13,"1")</f>
        <v>1</v>
      </c>
      <c r="CR13" s="13">
        <v>1</v>
      </c>
      <c r="CS13" s="15">
        <f t="shared" ref="CS13:CS14" si="47">COUNTIF( CR1:CR13,"1")</f>
        <v>1</v>
      </c>
      <c r="CT13" s="13">
        <v>1</v>
      </c>
      <c r="CU13" s="15">
        <f t="shared" ref="CU13:CU14" si="48">COUNTIF( CT1:CT13,"1")</f>
        <v>1</v>
      </c>
      <c r="CV13" s="13">
        <v>2</v>
      </c>
      <c r="CW13" s="15">
        <f t="shared" ref="CW13:CW14" si="49">COUNTIF( CV1:CV13,"1")</f>
        <v>0</v>
      </c>
      <c r="CX13" s="13">
        <v>2</v>
      </c>
      <c r="CY13" s="15">
        <f t="shared" ref="CY13:CY14" si="50">COUNTIF( CX1:CX13,"1")</f>
        <v>0</v>
      </c>
      <c r="CZ13" s="9">
        <v>2</v>
      </c>
      <c r="DA13" s="15">
        <f t="shared" ref="DA13:DA14" si="51">COUNTIF( CZ1:CZ13,"1")</f>
        <v>0</v>
      </c>
      <c r="DB13" s="9">
        <v>2</v>
      </c>
      <c r="DC13" s="15">
        <f t="shared" ref="DC13:DC14" si="52">COUNTIF( DB1:DB13,"1")</f>
        <v>0</v>
      </c>
      <c r="DD13" s="9">
        <v>2</v>
      </c>
      <c r="DE13" s="15">
        <f t="shared" ref="DE13:DE14" si="53">COUNTIF( DD1:DD13,"1")</f>
        <v>0</v>
      </c>
      <c r="DF13" s="9">
        <v>2</v>
      </c>
      <c r="DG13" s="15">
        <f t="shared" ref="DG13:DG14" si="54">COUNTIF( DF1:DF13,"1")</f>
        <v>0</v>
      </c>
      <c r="DH13" s="9">
        <v>2</v>
      </c>
      <c r="DI13" s="15">
        <f t="shared" ref="DI13:DI14" si="55">COUNTIF( DH1:DH13,"1")</f>
        <v>0</v>
      </c>
      <c r="DJ13" s="9">
        <v>2</v>
      </c>
      <c r="DK13" s="15">
        <f t="shared" ref="DK13:DK14" si="56">COUNTIF( DJ1:DJ13,"1")</f>
        <v>0</v>
      </c>
      <c r="DL13" s="9">
        <v>2</v>
      </c>
      <c r="DM13" s="15">
        <f t="shared" ref="DM13:DM14" si="57">COUNTIF( DL1:DL13,"1")</f>
        <v>0</v>
      </c>
      <c r="DN13" s="9">
        <v>2</v>
      </c>
      <c r="DO13" s="15">
        <f t="shared" ref="DO13:DO14" si="58">COUNTIF( DN1:DN13,"1")</f>
        <v>0</v>
      </c>
      <c r="DP13" s="9">
        <v>2</v>
      </c>
      <c r="DQ13" s="15">
        <f t="shared" ref="DQ13:DQ14" si="59">COUNTIF( DP1:DP13,"1")</f>
        <v>0</v>
      </c>
      <c r="DR13" s="9">
        <v>2</v>
      </c>
      <c r="DS13" s="15">
        <f t="shared" ref="DS13:DS14" si="60">COUNTIF( DR1:DR13,"1")</f>
        <v>0</v>
      </c>
      <c r="DT13" s="9">
        <v>2</v>
      </c>
      <c r="DU13" s="15">
        <f t="shared" ref="DU13:DU14" si="61">COUNTIF( DT1:DT13,"1")</f>
        <v>0</v>
      </c>
      <c r="DV13" s="9">
        <v>2</v>
      </c>
      <c r="DW13" s="15">
        <f t="shared" ref="DW13:DW14" si="62">COUNTIF( DV1:DV13,"1")</f>
        <v>0</v>
      </c>
      <c r="DX13" s="9">
        <v>2</v>
      </c>
      <c r="DY13" s="15">
        <f t="shared" ref="DY13:DY14" si="63">COUNTIF( DX1:DX13,"1")</f>
        <v>0</v>
      </c>
      <c r="DZ13" s="9">
        <v>2</v>
      </c>
      <c r="EA13" s="15">
        <f t="shared" ref="EA13:EA14" si="64">COUNTIF( DZ1:DZ13,"1")</f>
        <v>0</v>
      </c>
      <c r="EB13" s="9">
        <v>2</v>
      </c>
      <c r="EC13" s="15">
        <f t="shared" ref="EC13:EC14" si="65">COUNTIF( EB1:EB13,"1")</f>
        <v>0</v>
      </c>
      <c r="ED13" s="9">
        <v>2</v>
      </c>
      <c r="EE13" s="15">
        <f t="shared" ref="EE13:EE14" si="66">COUNTIF( ED1:ED13,"1")</f>
        <v>0</v>
      </c>
      <c r="EF13" s="9">
        <v>2</v>
      </c>
      <c r="EG13" s="15">
        <f t="shared" ref="EG13:EG14" si="67">COUNTIF( EF1:EF13,"1")</f>
        <v>0</v>
      </c>
      <c r="EH13" s="9">
        <v>2</v>
      </c>
      <c r="EI13" s="15">
        <f t="shared" ref="EI13:EI14" si="68">COUNTIF( EH1:EH13,"1")</f>
        <v>0</v>
      </c>
      <c r="EJ13" s="9">
        <v>2</v>
      </c>
      <c r="EK13" s="15">
        <f t="shared" ref="EK13:EK14" si="69">COUNTIF( EJ1:EJ13,"1")</f>
        <v>0</v>
      </c>
      <c r="EL13" s="9">
        <v>2</v>
      </c>
      <c r="EM13" s="15">
        <f t="shared" ref="EM13:EM14" si="70">COUNTIF( EL1:EL13,"1")</f>
        <v>0</v>
      </c>
      <c r="EN13" s="9">
        <v>2</v>
      </c>
      <c r="EO13" s="15">
        <f t="shared" ref="EO13:EO14" si="71">COUNTIF( EN1:EN13,"1")</f>
        <v>0</v>
      </c>
      <c r="EP13" s="9">
        <v>2</v>
      </c>
      <c r="EQ13" s="15">
        <f t="shared" ref="EQ13:EQ14" si="72">COUNTIF( EP1:EP13,"1")</f>
        <v>0</v>
      </c>
      <c r="ER13" s="9">
        <v>2</v>
      </c>
      <c r="ES13" s="15">
        <f t="shared" ref="ES13:ES14" si="73">COUNTIF( ER1:ER13,"1")</f>
        <v>0</v>
      </c>
      <c r="ET13" s="9">
        <v>2</v>
      </c>
      <c r="EU13" s="15">
        <f t="shared" ref="EU13:EU14" si="74">COUNTIF( ET1:ET13,"1")</f>
        <v>0</v>
      </c>
      <c r="EV13" s="9">
        <v>2</v>
      </c>
      <c r="EW13" s="15">
        <f t="shared" ref="EW13:EW14" si="75">COUNTIF( EV1:EV13,"1")</f>
        <v>0</v>
      </c>
      <c r="EX13" s="9">
        <v>2</v>
      </c>
      <c r="EY13" s="15">
        <f t="shared" ref="EY13:EY14" si="76">COUNTIF( EX1:EX13,"1")</f>
        <v>0</v>
      </c>
      <c r="EZ13" s="9">
        <v>2</v>
      </c>
      <c r="FA13" s="15">
        <f t="shared" ref="FA13:FA14" si="77">COUNTIF( EZ1:EZ13,"1")</f>
        <v>0</v>
      </c>
      <c r="FB13" s="9">
        <v>2</v>
      </c>
      <c r="FC13" s="15">
        <f t="shared" ref="FC13:FC14" si="78">COUNTIF( FB1:FB13,"1")</f>
        <v>0</v>
      </c>
      <c r="FD13" s="9">
        <v>2</v>
      </c>
      <c r="FE13" s="15">
        <f t="shared" ref="FE13:FE14" si="79">COUNTIF( FD1:FD13,"1")</f>
        <v>0</v>
      </c>
      <c r="FF13" s="9">
        <v>2</v>
      </c>
      <c r="FG13" s="15">
        <f t="shared" ref="FG13:FG14" si="80">COUNTIF( FF1:FF13,"1")</f>
        <v>0</v>
      </c>
      <c r="FH13" s="9">
        <v>2</v>
      </c>
      <c r="FI13" s="15">
        <f t="shared" ref="FI13:FI14" si="81">COUNTIF( FH1:FH13,"1")</f>
        <v>0</v>
      </c>
      <c r="FJ13" s="9">
        <v>2</v>
      </c>
      <c r="FK13" s="15">
        <f t="shared" ref="FK13:FK14" si="82">COUNTIF( FJ1:FJ13,"1")</f>
        <v>0</v>
      </c>
    </row>
    <row r="14" spans="1:167" ht="15.75" customHeight="1">
      <c r="A14" s="11">
        <v>1968</v>
      </c>
      <c r="B14" s="5">
        <v>1</v>
      </c>
      <c r="C14" s="5">
        <f t="shared" si="0"/>
        <v>10</v>
      </c>
      <c r="D14" s="5">
        <v>2</v>
      </c>
      <c r="E14" s="16">
        <f t="shared" si="1"/>
        <v>1</v>
      </c>
      <c r="F14" s="5">
        <v>2</v>
      </c>
      <c r="G14" s="16">
        <f t="shared" si="2"/>
        <v>1</v>
      </c>
      <c r="H14" s="9">
        <v>2</v>
      </c>
      <c r="I14" s="15">
        <f t="shared" si="3"/>
        <v>1</v>
      </c>
      <c r="J14" s="16">
        <v>2</v>
      </c>
      <c r="K14" s="15">
        <f t="shared" si="4"/>
        <v>1</v>
      </c>
      <c r="L14" s="16">
        <v>2</v>
      </c>
      <c r="M14" s="15">
        <f t="shared" si="5"/>
        <v>1</v>
      </c>
      <c r="N14" s="16">
        <v>2</v>
      </c>
      <c r="O14" s="15">
        <f t="shared" si="6"/>
        <v>1</v>
      </c>
      <c r="P14" s="16">
        <v>2</v>
      </c>
      <c r="Q14" s="15">
        <f t="shared" si="7"/>
        <v>1</v>
      </c>
      <c r="R14" s="15">
        <v>2</v>
      </c>
      <c r="S14" s="15">
        <f t="shared" si="8"/>
        <v>1</v>
      </c>
      <c r="T14" s="5">
        <v>2</v>
      </c>
      <c r="U14" s="16">
        <f t="shared" si="9"/>
        <v>1</v>
      </c>
      <c r="V14" s="5">
        <v>2</v>
      </c>
      <c r="W14" s="16">
        <f t="shared" si="10"/>
        <v>2</v>
      </c>
      <c r="X14" s="5">
        <v>2</v>
      </c>
      <c r="Y14" s="16">
        <f t="shared" si="11"/>
        <v>1</v>
      </c>
      <c r="Z14" s="16">
        <v>2</v>
      </c>
      <c r="AA14" s="15">
        <f t="shared" si="12"/>
        <v>1</v>
      </c>
      <c r="AB14" s="16">
        <v>2</v>
      </c>
      <c r="AC14" s="15">
        <f t="shared" si="13"/>
        <v>1</v>
      </c>
      <c r="AD14" s="5">
        <v>2</v>
      </c>
      <c r="AE14" s="15">
        <f t="shared" si="14"/>
        <v>1</v>
      </c>
      <c r="AF14" s="5">
        <v>2</v>
      </c>
      <c r="AG14" s="15">
        <f t="shared" si="15"/>
        <v>1</v>
      </c>
      <c r="AH14" s="5">
        <v>2</v>
      </c>
      <c r="AI14" s="15">
        <f t="shared" si="16"/>
        <v>1</v>
      </c>
      <c r="AJ14" s="5">
        <v>2</v>
      </c>
      <c r="AK14" s="15">
        <f t="shared" si="17"/>
        <v>4</v>
      </c>
      <c r="AL14" s="5">
        <v>2</v>
      </c>
      <c r="AM14" s="15">
        <f t="shared" si="18"/>
        <v>1</v>
      </c>
      <c r="AN14" s="5">
        <v>1</v>
      </c>
      <c r="AO14" s="15">
        <f t="shared" si="19"/>
        <v>2</v>
      </c>
      <c r="AP14" s="5">
        <v>2</v>
      </c>
      <c r="AQ14" s="15">
        <f t="shared" si="20"/>
        <v>1</v>
      </c>
      <c r="AR14" s="5">
        <v>2</v>
      </c>
      <c r="AS14" s="15">
        <f t="shared" si="21"/>
        <v>1</v>
      </c>
      <c r="AT14" s="5">
        <v>2</v>
      </c>
      <c r="AU14" s="15">
        <f t="shared" si="22"/>
        <v>1</v>
      </c>
      <c r="AV14" s="5">
        <v>2</v>
      </c>
      <c r="AW14" s="15">
        <f t="shared" si="23"/>
        <v>2</v>
      </c>
      <c r="AX14" s="5">
        <v>2</v>
      </c>
      <c r="AY14" s="15">
        <f t="shared" si="24"/>
        <v>3</v>
      </c>
      <c r="AZ14" s="5">
        <v>2</v>
      </c>
      <c r="BA14" s="15">
        <f t="shared" si="25"/>
        <v>2</v>
      </c>
      <c r="BB14" s="5">
        <v>2</v>
      </c>
      <c r="BC14" s="15">
        <f t="shared" si="26"/>
        <v>1</v>
      </c>
      <c r="BD14" s="5">
        <v>2</v>
      </c>
      <c r="BE14" s="15">
        <f t="shared" si="27"/>
        <v>2</v>
      </c>
      <c r="BF14" s="5">
        <v>2</v>
      </c>
      <c r="BG14" s="15">
        <f t="shared" si="28"/>
        <v>1</v>
      </c>
      <c r="BH14" s="5">
        <v>2</v>
      </c>
      <c r="BI14" s="15">
        <f t="shared" si="29"/>
        <v>2</v>
      </c>
      <c r="BJ14" s="5">
        <v>2</v>
      </c>
      <c r="BK14" s="15">
        <f t="shared" si="30"/>
        <v>2</v>
      </c>
      <c r="BL14" s="5">
        <v>2</v>
      </c>
      <c r="BM14" s="15">
        <f t="shared" si="31"/>
        <v>2</v>
      </c>
      <c r="BN14" s="5">
        <v>2</v>
      </c>
      <c r="BO14" s="15">
        <f t="shared" si="32"/>
        <v>1</v>
      </c>
      <c r="BP14" s="5">
        <v>2</v>
      </c>
      <c r="BQ14" s="15">
        <f t="shared" si="33"/>
        <v>1</v>
      </c>
      <c r="BR14" s="5">
        <v>2</v>
      </c>
      <c r="BS14" s="15">
        <f t="shared" si="34"/>
        <v>1</v>
      </c>
      <c r="BT14" s="5">
        <v>2</v>
      </c>
      <c r="BU14" s="15">
        <f t="shared" si="35"/>
        <v>1</v>
      </c>
      <c r="BV14" s="5">
        <v>2</v>
      </c>
      <c r="BW14" s="15">
        <f t="shared" si="36"/>
        <v>1</v>
      </c>
      <c r="BX14" s="5">
        <v>2</v>
      </c>
      <c r="BY14" s="15">
        <f t="shared" si="37"/>
        <v>1</v>
      </c>
      <c r="BZ14" s="5">
        <v>2</v>
      </c>
      <c r="CA14" s="15">
        <f t="shared" si="38"/>
        <v>1</v>
      </c>
      <c r="CB14" s="5">
        <v>2</v>
      </c>
      <c r="CC14" s="15">
        <f t="shared" si="39"/>
        <v>1</v>
      </c>
      <c r="CD14" s="5">
        <v>2</v>
      </c>
      <c r="CE14" s="15">
        <f t="shared" si="40"/>
        <v>1</v>
      </c>
      <c r="CF14" s="5">
        <v>2</v>
      </c>
      <c r="CG14" s="15">
        <f t="shared" si="41"/>
        <v>1</v>
      </c>
      <c r="CH14" s="5">
        <v>2</v>
      </c>
      <c r="CI14" s="15">
        <f t="shared" si="42"/>
        <v>1</v>
      </c>
      <c r="CJ14" s="5">
        <v>2</v>
      </c>
      <c r="CK14" s="15">
        <f t="shared" si="43"/>
        <v>1</v>
      </c>
      <c r="CL14" s="5">
        <v>2</v>
      </c>
      <c r="CM14" s="15">
        <f t="shared" si="44"/>
        <v>1</v>
      </c>
      <c r="CN14" s="5">
        <v>2</v>
      </c>
      <c r="CO14" s="15">
        <f t="shared" si="45"/>
        <v>1</v>
      </c>
      <c r="CP14" s="5">
        <v>2</v>
      </c>
      <c r="CQ14" s="15">
        <f t="shared" si="46"/>
        <v>1</v>
      </c>
      <c r="CR14" s="13">
        <v>2</v>
      </c>
      <c r="CS14" s="15">
        <f t="shared" si="47"/>
        <v>1</v>
      </c>
      <c r="CT14" s="13">
        <v>2</v>
      </c>
      <c r="CU14" s="15">
        <f t="shared" si="48"/>
        <v>1</v>
      </c>
      <c r="CV14" s="13">
        <v>2</v>
      </c>
      <c r="CW14" s="15">
        <f t="shared" si="49"/>
        <v>0</v>
      </c>
      <c r="CX14" s="13">
        <v>2</v>
      </c>
      <c r="CY14" s="15">
        <f t="shared" si="50"/>
        <v>0</v>
      </c>
      <c r="CZ14" s="9">
        <v>2</v>
      </c>
      <c r="DA14" s="15">
        <f t="shared" si="51"/>
        <v>0</v>
      </c>
      <c r="DB14" s="9">
        <v>2</v>
      </c>
      <c r="DC14" s="15">
        <f t="shared" si="52"/>
        <v>0</v>
      </c>
      <c r="DD14" s="9">
        <v>2</v>
      </c>
      <c r="DE14" s="15">
        <f t="shared" si="53"/>
        <v>0</v>
      </c>
      <c r="DF14" s="9">
        <v>2</v>
      </c>
      <c r="DG14" s="15">
        <f t="shared" si="54"/>
        <v>0</v>
      </c>
      <c r="DH14" s="9">
        <v>2</v>
      </c>
      <c r="DI14" s="15">
        <f t="shared" si="55"/>
        <v>0</v>
      </c>
      <c r="DJ14" s="9">
        <v>2</v>
      </c>
      <c r="DK14" s="15">
        <f t="shared" si="56"/>
        <v>0</v>
      </c>
      <c r="DL14" s="9">
        <v>2</v>
      </c>
      <c r="DM14" s="15">
        <f t="shared" si="57"/>
        <v>0</v>
      </c>
      <c r="DN14" s="9">
        <v>2</v>
      </c>
      <c r="DO14" s="15">
        <f t="shared" si="58"/>
        <v>0</v>
      </c>
      <c r="DP14" s="9">
        <v>2</v>
      </c>
      <c r="DQ14" s="15">
        <f t="shared" si="59"/>
        <v>0</v>
      </c>
      <c r="DR14" s="9">
        <v>2</v>
      </c>
      <c r="DS14" s="15">
        <f t="shared" si="60"/>
        <v>0</v>
      </c>
      <c r="DT14" s="9">
        <v>2</v>
      </c>
      <c r="DU14" s="15">
        <f t="shared" si="61"/>
        <v>0</v>
      </c>
      <c r="DV14" s="9">
        <v>2</v>
      </c>
      <c r="DW14" s="15">
        <f t="shared" si="62"/>
        <v>0</v>
      </c>
      <c r="DX14" s="9">
        <v>2</v>
      </c>
      <c r="DY14" s="15">
        <f t="shared" si="63"/>
        <v>0</v>
      </c>
      <c r="DZ14" s="9">
        <v>2</v>
      </c>
      <c r="EA14" s="15">
        <f t="shared" si="64"/>
        <v>0</v>
      </c>
      <c r="EB14" s="9">
        <v>2</v>
      </c>
      <c r="EC14" s="15">
        <f t="shared" si="65"/>
        <v>0</v>
      </c>
      <c r="ED14" s="9">
        <v>2</v>
      </c>
      <c r="EE14" s="15">
        <f t="shared" si="66"/>
        <v>0</v>
      </c>
      <c r="EF14" s="9">
        <v>2</v>
      </c>
      <c r="EG14" s="15">
        <f t="shared" si="67"/>
        <v>0</v>
      </c>
      <c r="EH14" s="9">
        <v>2</v>
      </c>
      <c r="EI14" s="15">
        <f t="shared" si="68"/>
        <v>0</v>
      </c>
      <c r="EJ14" s="9">
        <v>2</v>
      </c>
      <c r="EK14" s="15">
        <f t="shared" si="69"/>
        <v>0</v>
      </c>
      <c r="EL14" s="9">
        <v>2</v>
      </c>
      <c r="EM14" s="15">
        <f t="shared" si="70"/>
        <v>0</v>
      </c>
      <c r="EN14" s="9">
        <v>2</v>
      </c>
      <c r="EO14" s="15">
        <f t="shared" si="71"/>
        <v>0</v>
      </c>
      <c r="EP14" s="9">
        <v>2</v>
      </c>
      <c r="EQ14" s="15">
        <f t="shared" si="72"/>
        <v>0</v>
      </c>
      <c r="ER14" s="9">
        <v>2</v>
      </c>
      <c r="ES14" s="15">
        <f t="shared" si="73"/>
        <v>0</v>
      </c>
      <c r="ET14" s="9">
        <v>2</v>
      </c>
      <c r="EU14" s="15">
        <f t="shared" si="74"/>
        <v>0</v>
      </c>
      <c r="EV14" s="9">
        <v>2</v>
      </c>
      <c r="EW14" s="15">
        <f t="shared" si="75"/>
        <v>0</v>
      </c>
      <c r="EX14" s="9">
        <v>2</v>
      </c>
      <c r="EY14" s="15">
        <f t="shared" si="76"/>
        <v>0</v>
      </c>
      <c r="EZ14" s="9">
        <v>2</v>
      </c>
      <c r="FA14" s="15">
        <f t="shared" si="77"/>
        <v>0</v>
      </c>
      <c r="FB14" s="9">
        <v>2</v>
      </c>
      <c r="FC14" s="15">
        <f t="shared" si="78"/>
        <v>0</v>
      </c>
      <c r="FD14" s="9">
        <v>2</v>
      </c>
      <c r="FE14" s="15">
        <f t="shared" si="79"/>
        <v>0</v>
      </c>
      <c r="FF14" s="9">
        <v>2</v>
      </c>
      <c r="FG14" s="15">
        <f t="shared" si="80"/>
        <v>0</v>
      </c>
      <c r="FH14" s="9">
        <v>2</v>
      </c>
      <c r="FI14" s="15">
        <f t="shared" si="81"/>
        <v>0</v>
      </c>
      <c r="FJ14" s="9">
        <v>2</v>
      </c>
      <c r="FK14" s="15">
        <f t="shared" si="82"/>
        <v>0</v>
      </c>
    </row>
    <row r="15" spans="1:167" ht="15.75" customHeight="1">
      <c r="A15" s="11">
        <v>1972</v>
      </c>
      <c r="B15" s="5">
        <v>1</v>
      </c>
      <c r="C15" s="5">
        <f>COUNTIF( B2:B15,"1")</f>
        <v>11</v>
      </c>
      <c r="D15" s="5">
        <v>1</v>
      </c>
      <c r="E15" s="16">
        <f>COUNTIF( D2:D15,"1")</f>
        <v>2</v>
      </c>
      <c r="F15" s="5">
        <v>1</v>
      </c>
      <c r="G15" s="16">
        <f>COUNTIF( F2:F15,"1")</f>
        <v>2</v>
      </c>
      <c r="H15" s="9">
        <v>1</v>
      </c>
      <c r="I15" s="15">
        <f>COUNTIF( H2:H15,"1")</f>
        <v>2</v>
      </c>
      <c r="J15" s="16">
        <v>1</v>
      </c>
      <c r="K15" s="15">
        <f>COUNTIF( J2:J15,"1")</f>
        <v>2</v>
      </c>
      <c r="L15" s="16">
        <v>1</v>
      </c>
      <c r="M15" s="15">
        <f>COUNTIF( L2:L15,"1")</f>
        <v>2</v>
      </c>
      <c r="N15" s="16">
        <v>1</v>
      </c>
      <c r="O15" s="15">
        <f>COUNTIF( N2:N15,"1")</f>
        <v>2</v>
      </c>
      <c r="P15" s="16">
        <v>1</v>
      </c>
      <c r="Q15" s="15">
        <f>COUNTIF( P2:P15,"1")</f>
        <v>2</v>
      </c>
      <c r="R15" s="15">
        <v>1</v>
      </c>
      <c r="S15" s="15">
        <f>COUNTIF( R2:R15,"1")</f>
        <v>2</v>
      </c>
      <c r="T15" s="5">
        <v>1</v>
      </c>
      <c r="U15" s="16">
        <f>COUNTIF( T2:T15,"1")</f>
        <v>2</v>
      </c>
      <c r="V15" s="5">
        <v>1</v>
      </c>
      <c r="W15" s="16">
        <f>COUNTIF( V2:V15,"1")</f>
        <v>3</v>
      </c>
      <c r="X15" s="5">
        <v>2</v>
      </c>
      <c r="Y15" s="16">
        <f>COUNTIF( X2:X15,"1")</f>
        <v>1</v>
      </c>
      <c r="Z15" s="16">
        <v>2</v>
      </c>
      <c r="AA15" s="15">
        <f>COUNTIF( Z2:Z15,"1")</f>
        <v>1</v>
      </c>
      <c r="AB15" s="16">
        <v>2</v>
      </c>
      <c r="AC15" s="15">
        <f>COUNTIF( AB2:AB15,"1")</f>
        <v>1</v>
      </c>
      <c r="AD15" s="5">
        <v>1</v>
      </c>
      <c r="AE15" s="15">
        <f>COUNTIF( AD2:AD15,"1")</f>
        <v>2</v>
      </c>
      <c r="AF15" s="5">
        <v>1</v>
      </c>
      <c r="AG15" s="15">
        <f>COUNTIF( AF2:AF15,"1")</f>
        <v>2</v>
      </c>
      <c r="AH15" s="5">
        <v>2</v>
      </c>
      <c r="AI15" s="15">
        <f>COUNTIF( AH2:AH15,"1")</f>
        <v>1</v>
      </c>
      <c r="AJ15" s="5">
        <v>2</v>
      </c>
      <c r="AK15" s="15">
        <f>COUNTIF( AJ2:AJ15,"1")</f>
        <v>4</v>
      </c>
      <c r="AL15" s="5">
        <v>2</v>
      </c>
      <c r="AM15" s="15">
        <f>COUNTIF( AL2:AL15,"1")</f>
        <v>1</v>
      </c>
      <c r="AN15" s="5">
        <v>2</v>
      </c>
      <c r="AO15" s="15">
        <f>COUNTIF( AN2:AN15,"1")</f>
        <v>2</v>
      </c>
      <c r="AP15" s="5">
        <v>2</v>
      </c>
      <c r="AQ15" s="15">
        <f>COUNTIF( AP2:AP15,"1")</f>
        <v>1</v>
      </c>
      <c r="AR15" s="5">
        <v>2</v>
      </c>
      <c r="AS15" s="15">
        <f>COUNTIF( AR2:AR15,"1")</f>
        <v>1</v>
      </c>
      <c r="AT15" s="5">
        <v>2</v>
      </c>
      <c r="AU15" s="15">
        <f>COUNTIF( AT2:AT15,"1")</f>
        <v>1</v>
      </c>
      <c r="AV15" s="5">
        <v>2</v>
      </c>
      <c r="AW15" s="15">
        <f>COUNTIF( AV2:AV15,"1")</f>
        <v>2</v>
      </c>
      <c r="AX15" s="5">
        <v>2</v>
      </c>
      <c r="AY15" s="15">
        <f>COUNTIF( AX2:AX15,"1")</f>
        <v>3</v>
      </c>
      <c r="AZ15" s="5">
        <v>2</v>
      </c>
      <c r="BA15" s="15">
        <f>COUNTIF( AZ2:AZ15,"1")</f>
        <v>2</v>
      </c>
      <c r="BB15" s="5">
        <v>2</v>
      </c>
      <c r="BC15" s="15">
        <f>COUNTIF( BB2:BB15,"1")</f>
        <v>1</v>
      </c>
      <c r="BD15" s="5">
        <v>1</v>
      </c>
      <c r="BE15" s="15">
        <f>COUNTIF( BD2:BD15,"1")</f>
        <v>3</v>
      </c>
      <c r="BF15" s="5">
        <v>2</v>
      </c>
      <c r="BG15" s="15">
        <f>COUNTIF( BF2:BF15,"1")</f>
        <v>1</v>
      </c>
      <c r="BH15" s="5">
        <v>2</v>
      </c>
      <c r="BI15" s="15">
        <f>COUNTIF( BH2:BH15,"1")</f>
        <v>2</v>
      </c>
      <c r="BJ15" s="5">
        <v>2</v>
      </c>
      <c r="BK15" s="15">
        <f>COUNTIF( BJ2:BJ15,"1")</f>
        <v>2</v>
      </c>
      <c r="BL15" s="5">
        <v>2</v>
      </c>
      <c r="BM15" s="15">
        <f>COUNTIF( BL2:BL15,"1")</f>
        <v>2</v>
      </c>
      <c r="BN15" s="5">
        <v>2</v>
      </c>
      <c r="BO15" s="15">
        <f>COUNTIF( BN2:BN15,"1")</f>
        <v>1</v>
      </c>
      <c r="BP15" s="5">
        <v>2</v>
      </c>
      <c r="BQ15" s="15">
        <f>COUNTIF( BP2:BP15,"1")</f>
        <v>1</v>
      </c>
      <c r="BR15" s="5">
        <v>2</v>
      </c>
      <c r="BS15" s="15">
        <f>COUNTIF( BR2:BR15,"1")</f>
        <v>1</v>
      </c>
      <c r="BT15" s="5">
        <v>2</v>
      </c>
      <c r="BU15" s="15">
        <f>COUNTIF( BT2:BT15,"1")</f>
        <v>1</v>
      </c>
      <c r="BV15" s="5">
        <v>2</v>
      </c>
      <c r="BW15" s="15">
        <f>COUNTIF( BV2:BV15,"1")</f>
        <v>1</v>
      </c>
      <c r="BX15" s="5">
        <v>2</v>
      </c>
      <c r="BY15" s="15">
        <f>COUNTIF( BX2:BX15,"1")</f>
        <v>1</v>
      </c>
      <c r="BZ15" s="5">
        <v>2</v>
      </c>
      <c r="CA15" s="15">
        <f>COUNTIF( BZ2:BZ15,"1")</f>
        <v>1</v>
      </c>
      <c r="CB15" s="5">
        <v>2</v>
      </c>
      <c r="CC15" s="15">
        <f>COUNTIF( CB2:CB15,"1")</f>
        <v>1</v>
      </c>
      <c r="CD15" s="5">
        <v>2</v>
      </c>
      <c r="CE15" s="15">
        <f>COUNTIF( CD2:CD15,"1")</f>
        <v>1</v>
      </c>
      <c r="CF15" s="5">
        <v>2</v>
      </c>
      <c r="CG15" s="15">
        <f>COUNTIF( CF2:CF15,"1")</f>
        <v>1</v>
      </c>
      <c r="CH15" s="5">
        <v>2</v>
      </c>
      <c r="CI15" s="15">
        <f>COUNTIF( CH2:CH15,"1")</f>
        <v>1</v>
      </c>
      <c r="CJ15" s="5">
        <v>2</v>
      </c>
      <c r="CK15" s="15">
        <f>COUNTIF( CJ2:CJ15,"1")</f>
        <v>1</v>
      </c>
      <c r="CL15" s="5">
        <v>2</v>
      </c>
      <c r="CM15" s="15">
        <f>COUNTIF( CL2:CL15,"1")</f>
        <v>1</v>
      </c>
      <c r="CN15" s="5">
        <v>2</v>
      </c>
      <c r="CO15" s="15">
        <f>COUNTIF( CN2:CN15,"1")</f>
        <v>1</v>
      </c>
      <c r="CP15" s="5">
        <v>2</v>
      </c>
      <c r="CQ15" s="15">
        <f>COUNTIF( CP2:CP15,"1")</f>
        <v>1</v>
      </c>
      <c r="CR15" s="5">
        <v>2</v>
      </c>
      <c r="CS15" s="15">
        <f>COUNTIF( CR2:CR15,"1")</f>
        <v>1</v>
      </c>
      <c r="CT15" s="5">
        <v>2</v>
      </c>
      <c r="CU15" s="15">
        <f>COUNTIF( CT2:CT15,"1")</f>
        <v>1</v>
      </c>
      <c r="CV15" s="5">
        <v>1</v>
      </c>
      <c r="CW15" s="15">
        <f>COUNTIF( CV2:CV15,"1")</f>
        <v>1</v>
      </c>
      <c r="CX15" s="5">
        <v>2</v>
      </c>
      <c r="CY15" s="15">
        <f>COUNTIF( CX2:CX15,"1")</f>
        <v>0</v>
      </c>
      <c r="CZ15" s="9">
        <v>2</v>
      </c>
      <c r="DA15" s="15">
        <f>COUNTIF( CZ2:CZ15,"1")</f>
        <v>0</v>
      </c>
      <c r="DB15" s="9">
        <v>2</v>
      </c>
      <c r="DC15" s="15">
        <f>COUNTIF( DB2:DB15,"1")</f>
        <v>0</v>
      </c>
      <c r="DD15" s="9">
        <v>2</v>
      </c>
      <c r="DE15" s="15">
        <f>COUNTIF( DD2:DD15,"1")</f>
        <v>0</v>
      </c>
      <c r="DF15" s="9">
        <v>2</v>
      </c>
      <c r="DG15" s="15">
        <f>COUNTIF( DF2:DF15,"1")</f>
        <v>0</v>
      </c>
      <c r="DH15" s="9">
        <v>2</v>
      </c>
      <c r="DI15" s="15">
        <f>COUNTIF( DH2:DH15,"1")</f>
        <v>0</v>
      </c>
      <c r="DJ15" s="9">
        <v>2</v>
      </c>
      <c r="DK15" s="15">
        <f>COUNTIF( DJ2:DJ15,"1")</f>
        <v>0</v>
      </c>
      <c r="DL15" s="9">
        <v>2</v>
      </c>
      <c r="DM15" s="15">
        <f>COUNTIF( DL2:DL15,"1")</f>
        <v>0</v>
      </c>
      <c r="DN15" s="9">
        <v>2</v>
      </c>
      <c r="DO15" s="15">
        <f>COUNTIF( DN2:DN15,"1")</f>
        <v>0</v>
      </c>
      <c r="DP15" s="9">
        <v>2</v>
      </c>
      <c r="DQ15" s="15">
        <f>COUNTIF( DP2:DP15,"1")</f>
        <v>0</v>
      </c>
      <c r="DR15" s="9">
        <v>2</v>
      </c>
      <c r="DS15" s="15">
        <f>COUNTIF( DR2:DR15,"1")</f>
        <v>0</v>
      </c>
      <c r="DT15" s="9">
        <v>2</v>
      </c>
      <c r="DU15" s="15">
        <f>COUNTIF( DT2:DT15,"1")</f>
        <v>0</v>
      </c>
      <c r="DV15" s="9">
        <v>2</v>
      </c>
      <c r="DW15" s="15">
        <f>COUNTIF( DV2:DV15,"1")</f>
        <v>0</v>
      </c>
      <c r="DX15" s="9">
        <v>2</v>
      </c>
      <c r="DY15" s="15">
        <f>COUNTIF( DX2:DX15,"1")</f>
        <v>0</v>
      </c>
      <c r="DZ15" s="9">
        <v>2</v>
      </c>
      <c r="EA15" s="15">
        <f>COUNTIF( DZ2:DZ15,"1")</f>
        <v>0</v>
      </c>
      <c r="EB15" s="9">
        <v>2</v>
      </c>
      <c r="EC15" s="15">
        <f>COUNTIF( EB2:EB15,"1")</f>
        <v>0</v>
      </c>
      <c r="ED15" s="9">
        <v>2</v>
      </c>
      <c r="EE15" s="15">
        <f>COUNTIF( ED2:ED15,"1")</f>
        <v>0</v>
      </c>
      <c r="EF15" s="9">
        <v>2</v>
      </c>
      <c r="EG15" s="15">
        <f>COUNTIF( EF2:EF15,"1")</f>
        <v>0</v>
      </c>
      <c r="EH15" s="9">
        <v>2</v>
      </c>
      <c r="EI15" s="15">
        <f>COUNTIF( EH2:EH15,"1")</f>
        <v>0</v>
      </c>
      <c r="EJ15" s="9">
        <v>2</v>
      </c>
      <c r="EK15" s="15">
        <f>COUNTIF( EJ2:EJ15,"1")</f>
        <v>0</v>
      </c>
      <c r="EL15" s="9">
        <v>2</v>
      </c>
      <c r="EM15" s="15">
        <f>COUNTIF( EL2:EL15,"1")</f>
        <v>0</v>
      </c>
      <c r="EN15" s="9">
        <v>2</v>
      </c>
      <c r="EO15" s="15">
        <f>COUNTIF( EN2:EN15,"1")</f>
        <v>0</v>
      </c>
      <c r="EP15" s="9">
        <v>2</v>
      </c>
      <c r="EQ15" s="15">
        <f>COUNTIF( EP2:EP15,"1")</f>
        <v>0</v>
      </c>
      <c r="ER15" s="9">
        <v>2</v>
      </c>
      <c r="ES15" s="15">
        <f>COUNTIF( ER2:ER15,"1")</f>
        <v>0</v>
      </c>
      <c r="ET15" s="9">
        <v>2</v>
      </c>
      <c r="EU15" s="15">
        <f>COUNTIF( ET2:ET15,"1")</f>
        <v>0</v>
      </c>
      <c r="EV15" s="9">
        <v>2</v>
      </c>
      <c r="EW15" s="15">
        <f>COUNTIF( EV2:EV15,"1")</f>
        <v>0</v>
      </c>
      <c r="EX15" s="9">
        <v>2</v>
      </c>
      <c r="EY15" s="15">
        <f>COUNTIF( EX2:EX15,"1")</f>
        <v>0</v>
      </c>
      <c r="EZ15" s="9">
        <v>2</v>
      </c>
      <c r="FA15" s="15">
        <f>COUNTIF( EZ2:EZ15,"1")</f>
        <v>0</v>
      </c>
      <c r="FB15" s="9">
        <v>2</v>
      </c>
      <c r="FC15" s="15">
        <f>COUNTIF( FB2:FB15,"1")</f>
        <v>0</v>
      </c>
      <c r="FD15" s="9">
        <v>2</v>
      </c>
      <c r="FE15" s="15">
        <f>COUNTIF( FD2:FD15,"1")</f>
        <v>0</v>
      </c>
      <c r="FF15" s="9">
        <v>2</v>
      </c>
      <c r="FG15" s="15">
        <f>COUNTIF( FF2:FF15,"1")</f>
        <v>0</v>
      </c>
      <c r="FH15" s="9">
        <v>2</v>
      </c>
      <c r="FI15" s="15">
        <f>COUNTIF( FH2:FH15,"1")</f>
        <v>0</v>
      </c>
      <c r="FJ15" s="9">
        <v>2</v>
      </c>
      <c r="FK15" s="15">
        <f>COUNTIF( FJ2:FJ15,"1")</f>
        <v>0</v>
      </c>
    </row>
    <row r="16" spans="1:167" ht="15.75" customHeight="1">
      <c r="A16" s="11">
        <v>1972</v>
      </c>
      <c r="B16" s="5">
        <v>1</v>
      </c>
      <c r="C16" s="5">
        <f>COUNTIF( B2:B16,"1")</f>
        <v>12</v>
      </c>
      <c r="D16" s="5">
        <v>2</v>
      </c>
      <c r="E16" s="16">
        <f>COUNTIF( D2:D16,"1")</f>
        <v>2</v>
      </c>
      <c r="F16" s="5">
        <v>2</v>
      </c>
      <c r="G16" s="16">
        <f>COUNTIF( F2:F16,"1")</f>
        <v>2</v>
      </c>
      <c r="H16" s="9">
        <v>2</v>
      </c>
      <c r="I16" s="15">
        <f>COUNTIF( H2:H16,"1")</f>
        <v>2</v>
      </c>
      <c r="J16" s="16">
        <v>2</v>
      </c>
      <c r="K16" s="15">
        <f>COUNTIF( J2:J16,"1")</f>
        <v>2</v>
      </c>
      <c r="L16" s="16">
        <v>2</v>
      </c>
      <c r="M16" s="15">
        <f>COUNTIF( L2:L16,"1")</f>
        <v>2</v>
      </c>
      <c r="N16" s="16">
        <v>2</v>
      </c>
      <c r="O16" s="15">
        <f>COUNTIF( N2:N16,"1")</f>
        <v>2</v>
      </c>
      <c r="P16" s="16">
        <v>2</v>
      </c>
      <c r="Q16" s="15">
        <f>COUNTIF( P2:P16,"1")</f>
        <v>2</v>
      </c>
      <c r="R16" s="15">
        <v>2</v>
      </c>
      <c r="S16" s="15">
        <f>COUNTIF( R2:R16,"1")</f>
        <v>2</v>
      </c>
      <c r="T16" s="5">
        <v>2</v>
      </c>
      <c r="U16" s="16">
        <f>COUNTIF( T2:T16,"1")</f>
        <v>2</v>
      </c>
      <c r="V16" s="5">
        <v>2</v>
      </c>
      <c r="W16" s="16">
        <f>COUNTIF( V2:V16,"1")</f>
        <v>3</v>
      </c>
      <c r="X16" s="5">
        <v>2</v>
      </c>
      <c r="Y16" s="16">
        <f>COUNTIF( X2:X16,"1")</f>
        <v>1</v>
      </c>
      <c r="Z16" s="16">
        <v>2</v>
      </c>
      <c r="AA16" s="15">
        <f>COUNTIF( Z2:Z16,"1")</f>
        <v>1</v>
      </c>
      <c r="AB16" s="16">
        <v>2</v>
      </c>
      <c r="AC16" s="15">
        <f>COUNTIF( AB2:AB16,"1")</f>
        <v>1</v>
      </c>
      <c r="AD16" s="5">
        <v>2</v>
      </c>
      <c r="AE16" s="15">
        <f>COUNTIF( AD2:AD16,"1")</f>
        <v>2</v>
      </c>
      <c r="AF16" s="5">
        <v>2</v>
      </c>
      <c r="AG16" s="15">
        <f>COUNTIF( AF2:AF16,"1")</f>
        <v>2</v>
      </c>
      <c r="AH16" s="5">
        <v>2</v>
      </c>
      <c r="AI16" s="15">
        <f>COUNTIF( AH2:AH16,"1")</f>
        <v>1</v>
      </c>
      <c r="AJ16" s="5">
        <v>2</v>
      </c>
      <c r="AK16" s="15">
        <f>COUNTIF( AJ2:AJ16,"1")</f>
        <v>4</v>
      </c>
      <c r="AL16" s="5">
        <v>2</v>
      </c>
      <c r="AM16" s="15">
        <f>COUNTIF( AL2:AL16,"1")</f>
        <v>1</v>
      </c>
      <c r="AN16" s="5">
        <v>2</v>
      </c>
      <c r="AO16" s="15">
        <f>COUNTIF( AN2:AN16,"1")</f>
        <v>2</v>
      </c>
      <c r="AP16" s="5">
        <v>2</v>
      </c>
      <c r="AQ16" s="15">
        <f>COUNTIF( AP2:AP16,"1")</f>
        <v>1</v>
      </c>
      <c r="AR16" s="5">
        <v>2</v>
      </c>
      <c r="AS16" s="15">
        <f>COUNTIF( AR2:AR16,"1")</f>
        <v>1</v>
      </c>
      <c r="AT16" s="5">
        <v>2</v>
      </c>
      <c r="AU16" s="15">
        <f>COUNTIF( AT2:AT16,"1")</f>
        <v>1</v>
      </c>
      <c r="AV16" s="5">
        <v>2</v>
      </c>
      <c r="AW16" s="15">
        <f>COUNTIF( AV2:AV16,"1")</f>
        <v>2</v>
      </c>
      <c r="AX16" s="5">
        <v>2</v>
      </c>
      <c r="AY16" s="15">
        <f>COUNTIF( AX2:AX16,"1")</f>
        <v>3</v>
      </c>
      <c r="AZ16" s="5">
        <v>2</v>
      </c>
      <c r="BA16" s="15">
        <f>COUNTIF( AZ2:AZ16,"1")</f>
        <v>2</v>
      </c>
      <c r="BB16" s="5">
        <v>2</v>
      </c>
      <c r="BC16" s="15">
        <f>COUNTIF( BB2:BB16,"1")</f>
        <v>1</v>
      </c>
      <c r="BD16" s="5">
        <v>2</v>
      </c>
      <c r="BE16" s="15">
        <f>COUNTIF( BD2:BD16,"1")</f>
        <v>3</v>
      </c>
      <c r="BF16" s="5">
        <v>2</v>
      </c>
      <c r="BG16" s="15">
        <f>COUNTIF( BF2:BF16,"1")</f>
        <v>1</v>
      </c>
      <c r="BH16" s="5">
        <v>2</v>
      </c>
      <c r="BI16" s="15">
        <f>COUNTIF( BH2:BH16,"1")</f>
        <v>2</v>
      </c>
      <c r="BJ16" s="5">
        <v>2</v>
      </c>
      <c r="BK16" s="15">
        <f>COUNTIF( BJ2:BJ16,"1")</f>
        <v>2</v>
      </c>
      <c r="BL16" s="5">
        <v>2</v>
      </c>
      <c r="BM16" s="15">
        <f>COUNTIF( BL2:BL16,"1")</f>
        <v>2</v>
      </c>
      <c r="BN16" s="5">
        <v>2</v>
      </c>
      <c r="BO16" s="15">
        <f>COUNTIF( BN2:BN16,"1")</f>
        <v>1</v>
      </c>
      <c r="BP16" s="5">
        <v>2</v>
      </c>
      <c r="BQ16" s="15">
        <f>COUNTIF( BP2:BP16,"1")</f>
        <v>1</v>
      </c>
      <c r="BR16" s="5">
        <v>2</v>
      </c>
      <c r="BS16" s="15">
        <f>COUNTIF( BR2:BR16,"1")</f>
        <v>1</v>
      </c>
      <c r="BT16" s="5">
        <v>2</v>
      </c>
      <c r="BU16" s="15">
        <f>COUNTIF( BT2:BT16,"1")</f>
        <v>1</v>
      </c>
      <c r="BV16" s="5">
        <v>2</v>
      </c>
      <c r="BW16" s="15">
        <f>COUNTIF( BV2:BV16,"1")</f>
        <v>1</v>
      </c>
      <c r="BX16" s="5">
        <v>2</v>
      </c>
      <c r="BY16" s="15">
        <f>COUNTIF( BX2:BX16,"1")</f>
        <v>1</v>
      </c>
      <c r="BZ16" s="5">
        <v>2</v>
      </c>
      <c r="CA16" s="15">
        <f>COUNTIF( BZ2:BZ16,"1")</f>
        <v>1</v>
      </c>
      <c r="CB16" s="5">
        <v>2</v>
      </c>
      <c r="CC16" s="15">
        <f>COUNTIF( CB2:CB16,"1")</f>
        <v>1</v>
      </c>
      <c r="CD16" s="5">
        <v>2</v>
      </c>
      <c r="CE16" s="15">
        <f>COUNTIF( CD2:CD16,"1")</f>
        <v>1</v>
      </c>
      <c r="CF16" s="5">
        <v>2</v>
      </c>
      <c r="CG16" s="15">
        <f>COUNTIF( CF2:CF16,"1")</f>
        <v>1</v>
      </c>
      <c r="CH16" s="5">
        <v>2</v>
      </c>
      <c r="CI16" s="15">
        <f>COUNTIF( CH2:CH16,"1")</f>
        <v>1</v>
      </c>
      <c r="CJ16" s="5">
        <v>2</v>
      </c>
      <c r="CK16" s="15">
        <f>COUNTIF( CJ2:CJ16,"1")</f>
        <v>1</v>
      </c>
      <c r="CL16" s="5">
        <v>1</v>
      </c>
      <c r="CM16" s="15">
        <f>COUNTIF( CL2:CL16,"1")</f>
        <v>2</v>
      </c>
      <c r="CN16" s="5">
        <v>1</v>
      </c>
      <c r="CO16" s="15">
        <f>COUNTIF( CN2:CN16,"1")</f>
        <v>2</v>
      </c>
      <c r="CP16" s="5">
        <v>2</v>
      </c>
      <c r="CQ16" s="15">
        <f>COUNTIF( CP2:CP16,"1")</f>
        <v>1</v>
      </c>
      <c r="CR16" s="5">
        <v>2</v>
      </c>
      <c r="CS16" s="15">
        <f>COUNTIF( CR2:CR16,"1")</f>
        <v>1</v>
      </c>
      <c r="CT16" s="5">
        <v>2</v>
      </c>
      <c r="CU16" s="15">
        <f>COUNTIF( CT2:CT16,"1")</f>
        <v>1</v>
      </c>
      <c r="CV16" s="5">
        <v>2</v>
      </c>
      <c r="CW16" s="15">
        <f>COUNTIF( CV2:CV16,"1")</f>
        <v>1</v>
      </c>
      <c r="CX16" s="5">
        <v>2</v>
      </c>
      <c r="CY16" s="15">
        <f>COUNTIF( CX2:CX16,"1")</f>
        <v>0</v>
      </c>
      <c r="CZ16" s="9">
        <v>2</v>
      </c>
      <c r="DA16" s="15">
        <f>COUNTIF( CZ2:CZ16,"1")</f>
        <v>0</v>
      </c>
      <c r="DB16" s="9">
        <v>2</v>
      </c>
      <c r="DC16" s="15">
        <f>COUNTIF( DB2:DB16,"1")</f>
        <v>0</v>
      </c>
      <c r="DD16" s="9">
        <v>2</v>
      </c>
      <c r="DE16" s="15">
        <f>COUNTIF( DD2:DD16,"1")</f>
        <v>0</v>
      </c>
      <c r="DF16" s="9">
        <v>2</v>
      </c>
      <c r="DG16" s="15">
        <f>COUNTIF( DF2:DF16,"1")</f>
        <v>0</v>
      </c>
      <c r="DH16" s="9">
        <v>2</v>
      </c>
      <c r="DI16" s="15">
        <f>COUNTIF( DH2:DH16,"1")</f>
        <v>0</v>
      </c>
      <c r="DJ16" s="9">
        <v>2</v>
      </c>
      <c r="DK16" s="15">
        <f>COUNTIF( DJ2:DJ16,"1")</f>
        <v>0</v>
      </c>
      <c r="DL16" s="9">
        <v>2</v>
      </c>
      <c r="DM16" s="15">
        <f>COUNTIF( DL2:DL16,"1")</f>
        <v>0</v>
      </c>
      <c r="DN16" s="9">
        <v>2</v>
      </c>
      <c r="DO16" s="15">
        <f>COUNTIF( DN2:DN16,"1")</f>
        <v>0</v>
      </c>
      <c r="DP16" s="9">
        <v>2</v>
      </c>
      <c r="DQ16" s="15">
        <f>COUNTIF( DP2:DP16,"1")</f>
        <v>0</v>
      </c>
      <c r="DR16" s="9">
        <v>2</v>
      </c>
      <c r="DS16" s="15">
        <f>COUNTIF( DR2:DR16,"1")</f>
        <v>0</v>
      </c>
      <c r="DT16" s="9">
        <v>2</v>
      </c>
      <c r="DU16" s="15">
        <f>COUNTIF( DT2:DT16,"1")</f>
        <v>0</v>
      </c>
      <c r="DV16" s="9">
        <v>2</v>
      </c>
      <c r="DW16" s="15">
        <f>COUNTIF( DV2:DV16,"1")</f>
        <v>0</v>
      </c>
      <c r="DX16" s="9">
        <v>2</v>
      </c>
      <c r="DY16" s="15">
        <f>COUNTIF( DX2:DX16,"1")</f>
        <v>0</v>
      </c>
      <c r="DZ16" s="9">
        <v>2</v>
      </c>
      <c r="EA16" s="15">
        <f>COUNTIF( DZ2:DZ16,"1")</f>
        <v>0</v>
      </c>
      <c r="EB16" s="9">
        <v>2</v>
      </c>
      <c r="EC16" s="15">
        <f>COUNTIF( EB2:EB16,"1")</f>
        <v>0</v>
      </c>
      <c r="ED16" s="9">
        <v>2</v>
      </c>
      <c r="EE16" s="15">
        <f>COUNTIF( ED2:ED16,"1")</f>
        <v>0</v>
      </c>
      <c r="EF16" s="9">
        <v>2</v>
      </c>
      <c r="EG16" s="15">
        <f>COUNTIF( EF2:EF16,"1")</f>
        <v>0</v>
      </c>
      <c r="EH16" s="9">
        <v>2</v>
      </c>
      <c r="EI16" s="15">
        <f>COUNTIF( EH2:EH16,"1")</f>
        <v>0</v>
      </c>
      <c r="EJ16" s="9">
        <v>2</v>
      </c>
      <c r="EK16" s="15">
        <f>COUNTIF( EJ2:EJ16,"1")</f>
        <v>0</v>
      </c>
      <c r="EL16" s="9">
        <v>2</v>
      </c>
      <c r="EM16" s="15">
        <f>COUNTIF( EL2:EL16,"1")</f>
        <v>0</v>
      </c>
      <c r="EN16" s="9">
        <v>2</v>
      </c>
      <c r="EO16" s="15">
        <f>COUNTIF( EN2:EN16,"1")</f>
        <v>0</v>
      </c>
      <c r="EP16" s="9">
        <v>2</v>
      </c>
      <c r="EQ16" s="15">
        <f>COUNTIF( EP2:EP16,"1")</f>
        <v>0</v>
      </c>
      <c r="ER16" s="9">
        <v>2</v>
      </c>
      <c r="ES16" s="15">
        <f>COUNTIF( ER2:ER16,"1")</f>
        <v>0</v>
      </c>
      <c r="ET16" s="9">
        <v>2</v>
      </c>
      <c r="EU16" s="15">
        <f>COUNTIF( ET2:ET16,"1")</f>
        <v>0</v>
      </c>
      <c r="EV16" s="9">
        <v>2</v>
      </c>
      <c r="EW16" s="15">
        <f>COUNTIF( EV2:EV16,"1")</f>
        <v>0</v>
      </c>
      <c r="EX16" s="9">
        <v>2</v>
      </c>
      <c r="EY16" s="15">
        <f>COUNTIF( EX2:EX16,"1")</f>
        <v>0</v>
      </c>
      <c r="EZ16" s="9">
        <v>2</v>
      </c>
      <c r="FA16" s="15">
        <f>COUNTIF( EZ2:EZ16,"1")</f>
        <v>0</v>
      </c>
      <c r="FB16" s="9">
        <v>2</v>
      </c>
      <c r="FC16" s="15">
        <f>COUNTIF( FB2:FB16,"1")</f>
        <v>0</v>
      </c>
      <c r="FD16" s="9">
        <v>2</v>
      </c>
      <c r="FE16" s="15">
        <f>COUNTIF( FD2:FD16,"1")</f>
        <v>0</v>
      </c>
      <c r="FF16" s="9">
        <v>2</v>
      </c>
      <c r="FG16" s="15">
        <f>COUNTIF( FF2:FF16,"1")</f>
        <v>0</v>
      </c>
      <c r="FH16" s="9">
        <v>2</v>
      </c>
      <c r="FI16" s="15">
        <f>COUNTIF( FH2:FH16,"1")</f>
        <v>0</v>
      </c>
      <c r="FJ16" s="9">
        <v>2</v>
      </c>
      <c r="FK16" s="15">
        <f>COUNTIF( FJ2:FJ16,"1")</f>
        <v>0</v>
      </c>
    </row>
    <row r="17" spans="1:167" ht="15.75" customHeight="1">
      <c r="A17" s="11">
        <v>1976</v>
      </c>
      <c r="B17" s="5">
        <v>1</v>
      </c>
      <c r="C17" s="5">
        <f>COUNTIF( B2:B17,"1")</f>
        <v>13</v>
      </c>
      <c r="D17" s="5">
        <v>2</v>
      </c>
      <c r="E17" s="16">
        <f>COUNTIF( D2:D17,"1")</f>
        <v>2</v>
      </c>
      <c r="F17" s="5">
        <v>2</v>
      </c>
      <c r="G17" s="16">
        <f>COUNTIF( F2:F17,"1")</f>
        <v>2</v>
      </c>
      <c r="H17" s="9">
        <v>2</v>
      </c>
      <c r="I17" s="15">
        <f>COUNTIF( H2:H17,"1")</f>
        <v>2</v>
      </c>
      <c r="J17" s="16">
        <v>2</v>
      </c>
      <c r="K17" s="15">
        <f>COUNTIF( J2:J17,"1")</f>
        <v>2</v>
      </c>
      <c r="L17" s="16">
        <v>2</v>
      </c>
      <c r="M17" s="15">
        <f>COUNTIF( L2:L17,"1")</f>
        <v>2</v>
      </c>
      <c r="N17" s="16">
        <v>2</v>
      </c>
      <c r="O17" s="15">
        <f>COUNTIF( N2:N17,"1")</f>
        <v>2</v>
      </c>
      <c r="P17" s="16">
        <v>2</v>
      </c>
      <c r="Q17" s="15">
        <f>COUNTIF( P2:P17,"1")</f>
        <v>2</v>
      </c>
      <c r="R17" s="15">
        <v>2</v>
      </c>
      <c r="S17" s="15">
        <f>COUNTIF( R2:R17,"1")</f>
        <v>2</v>
      </c>
      <c r="T17" s="5">
        <v>2</v>
      </c>
      <c r="U17" s="16">
        <f>COUNTIF( T2:T17,"1")</f>
        <v>2</v>
      </c>
      <c r="V17" s="5">
        <v>2</v>
      </c>
      <c r="W17" s="16">
        <f>COUNTIF( V2:V17,"1")</f>
        <v>3</v>
      </c>
      <c r="X17" s="5">
        <v>2</v>
      </c>
      <c r="Y17" s="16">
        <f>COUNTIF( X2:X17,"1")</f>
        <v>1</v>
      </c>
      <c r="Z17" s="16">
        <v>2</v>
      </c>
      <c r="AA17" s="15">
        <f>COUNTIF( Z2:Z17,"1")</f>
        <v>1</v>
      </c>
      <c r="AB17" s="16">
        <v>2</v>
      </c>
      <c r="AC17" s="15">
        <f>COUNTIF( AB2:AB17,"1")</f>
        <v>1</v>
      </c>
      <c r="AD17" s="5">
        <v>2</v>
      </c>
      <c r="AE17" s="15">
        <f>COUNTIF( AD2:AD17,"1")</f>
        <v>2</v>
      </c>
      <c r="AF17" s="5">
        <v>2</v>
      </c>
      <c r="AG17" s="15">
        <f>COUNTIF( AF2:AF17,"1")</f>
        <v>2</v>
      </c>
      <c r="AH17" s="5">
        <v>2</v>
      </c>
      <c r="AI17" s="15">
        <f>COUNTIF( AH2:AH17,"1")</f>
        <v>1</v>
      </c>
      <c r="AJ17" s="5">
        <v>2</v>
      </c>
      <c r="AK17" s="15">
        <f>COUNTIF( AJ2:AJ17,"1")</f>
        <v>4</v>
      </c>
      <c r="AL17" s="5">
        <v>2</v>
      </c>
      <c r="AM17" s="15">
        <f>COUNTIF( AL2:AL17,"1")</f>
        <v>1</v>
      </c>
      <c r="AN17" s="5">
        <v>2</v>
      </c>
      <c r="AO17" s="15">
        <f>COUNTIF( AN2:AN17,"1")</f>
        <v>2</v>
      </c>
      <c r="AP17" s="5">
        <v>2</v>
      </c>
      <c r="AQ17" s="15">
        <f>COUNTIF( AP2:AP17,"1")</f>
        <v>1</v>
      </c>
      <c r="AR17" s="5">
        <v>2</v>
      </c>
      <c r="AS17" s="15">
        <f>COUNTIF( AR2:AR17,"1")</f>
        <v>1</v>
      </c>
      <c r="AT17" s="5">
        <v>2</v>
      </c>
      <c r="AU17" s="15">
        <f>COUNTIF( AT2:AT17,"1")</f>
        <v>1</v>
      </c>
      <c r="AV17" s="5">
        <v>2</v>
      </c>
      <c r="AW17" s="15">
        <f>COUNTIF( AV2:AV17,"1")</f>
        <v>2</v>
      </c>
      <c r="AX17" s="5">
        <v>2</v>
      </c>
      <c r="AY17" s="15">
        <f>COUNTIF( AX2:AX17,"1")</f>
        <v>3</v>
      </c>
      <c r="AZ17" s="5">
        <v>2</v>
      </c>
      <c r="BA17" s="15">
        <f>COUNTIF( AZ2:AZ17,"1")</f>
        <v>2</v>
      </c>
      <c r="BB17" s="5">
        <v>2</v>
      </c>
      <c r="BC17" s="15">
        <f>COUNTIF( BB2:BB17,"1")</f>
        <v>1</v>
      </c>
      <c r="BD17" s="5">
        <v>2</v>
      </c>
      <c r="BE17" s="15">
        <f>COUNTIF( BD2:BD17,"1")</f>
        <v>3</v>
      </c>
      <c r="BF17" s="5">
        <v>2</v>
      </c>
      <c r="BG17" s="15">
        <f>COUNTIF( BF2:BF17,"1")</f>
        <v>1</v>
      </c>
      <c r="BH17" s="5">
        <v>2</v>
      </c>
      <c r="BI17" s="15">
        <f>COUNTIF( BH2:BH17,"1")</f>
        <v>2</v>
      </c>
      <c r="BJ17" s="5">
        <v>2</v>
      </c>
      <c r="BK17" s="15">
        <f>COUNTIF( BJ2:BJ17,"1")</f>
        <v>2</v>
      </c>
      <c r="BL17" s="5">
        <v>2</v>
      </c>
      <c r="BM17" s="15">
        <f>COUNTIF( BL2:BL17,"1")</f>
        <v>2</v>
      </c>
      <c r="BN17" s="5">
        <v>2</v>
      </c>
      <c r="BO17" s="15">
        <f>COUNTIF( BN2:BN17,"1")</f>
        <v>1</v>
      </c>
      <c r="BP17" s="5">
        <v>2</v>
      </c>
      <c r="BQ17" s="15">
        <f>COUNTIF( BP2:BP17,"1")</f>
        <v>1</v>
      </c>
      <c r="BR17" s="5">
        <v>2</v>
      </c>
      <c r="BS17" s="15">
        <f>COUNTIF( BR2:BR17,"1")</f>
        <v>1</v>
      </c>
      <c r="BT17" s="5">
        <v>2</v>
      </c>
      <c r="BU17" s="15">
        <f>COUNTIF( BT2:BT17,"1")</f>
        <v>1</v>
      </c>
      <c r="BV17" s="5">
        <v>2</v>
      </c>
      <c r="BW17" s="15">
        <f>COUNTIF( BV2:BV17,"1")</f>
        <v>1</v>
      </c>
      <c r="BX17" s="5">
        <v>2</v>
      </c>
      <c r="BY17" s="15">
        <f>COUNTIF( BX2:BX17,"1")</f>
        <v>1</v>
      </c>
      <c r="BZ17" s="5">
        <v>2</v>
      </c>
      <c r="CA17" s="15">
        <f>COUNTIF( BZ2:BZ17,"1")</f>
        <v>1</v>
      </c>
      <c r="CB17" s="5">
        <v>2</v>
      </c>
      <c r="CC17" s="15">
        <f>COUNTIF( CB2:CB17,"1")</f>
        <v>1</v>
      </c>
      <c r="CD17" s="5">
        <v>2</v>
      </c>
      <c r="CE17" s="15">
        <f>COUNTIF( CD2:CD17,"1")</f>
        <v>1</v>
      </c>
      <c r="CF17" s="5">
        <v>2</v>
      </c>
      <c r="CG17" s="15">
        <f>COUNTIF( CF2:CF17,"1")</f>
        <v>1</v>
      </c>
      <c r="CH17" s="5">
        <v>2</v>
      </c>
      <c r="CI17" s="15">
        <f>COUNTIF( CH2:CH17,"1")</f>
        <v>1</v>
      </c>
      <c r="CJ17" s="5">
        <v>2</v>
      </c>
      <c r="CK17" s="15">
        <f>COUNTIF( CJ2:CJ17,"1")</f>
        <v>1</v>
      </c>
      <c r="CL17" s="5">
        <v>2</v>
      </c>
      <c r="CM17" s="15">
        <f>COUNTIF( CL2:CL17,"1")</f>
        <v>2</v>
      </c>
      <c r="CN17" s="5">
        <v>2</v>
      </c>
      <c r="CO17" s="15">
        <f>COUNTIF( CN2:CN17,"1")</f>
        <v>2</v>
      </c>
      <c r="CP17" s="5">
        <v>2</v>
      </c>
      <c r="CQ17" s="15">
        <f>COUNTIF( CP2:CP17,"1")</f>
        <v>1</v>
      </c>
      <c r="CR17" s="5">
        <v>2</v>
      </c>
      <c r="CS17" s="15">
        <f>COUNTIF( CR2:CR17,"1")</f>
        <v>1</v>
      </c>
      <c r="CT17" s="5">
        <v>2</v>
      </c>
      <c r="CU17" s="15">
        <f>COUNTIF( CT2:CT17,"1")</f>
        <v>1</v>
      </c>
      <c r="CV17" s="5">
        <v>2</v>
      </c>
      <c r="CW17" s="15">
        <f>COUNTIF( CV2:CV17,"1")</f>
        <v>1</v>
      </c>
      <c r="CX17" s="5">
        <v>1</v>
      </c>
      <c r="CY17" s="15">
        <f>COUNTIF( CX2:CX17,"1")</f>
        <v>1</v>
      </c>
      <c r="CZ17" s="9">
        <v>2</v>
      </c>
      <c r="DA17" s="15">
        <f>COUNTIF( CZ2:CZ17,"1")</f>
        <v>0</v>
      </c>
      <c r="DB17" s="9">
        <v>2</v>
      </c>
      <c r="DC17" s="15">
        <f>COUNTIF( DB2:DB17,"1")</f>
        <v>0</v>
      </c>
      <c r="DD17" s="9">
        <v>2</v>
      </c>
      <c r="DE17" s="15">
        <f>COUNTIF( DD2:DD17,"1")</f>
        <v>0</v>
      </c>
      <c r="DF17" s="9">
        <v>2</v>
      </c>
      <c r="DG17" s="15">
        <f>COUNTIF( DF2:DF17,"1")</f>
        <v>0</v>
      </c>
      <c r="DH17" s="9">
        <v>2</v>
      </c>
      <c r="DI17" s="15">
        <f>COUNTIF( DH2:DH17,"1")</f>
        <v>0</v>
      </c>
      <c r="DJ17" s="9">
        <v>2</v>
      </c>
      <c r="DK17" s="15">
        <f>COUNTIF( DJ2:DJ17,"1")</f>
        <v>0</v>
      </c>
      <c r="DL17" s="9">
        <v>2</v>
      </c>
      <c r="DM17" s="15">
        <f>COUNTIF( DL2:DL17,"1")</f>
        <v>0</v>
      </c>
      <c r="DN17" s="9">
        <v>2</v>
      </c>
      <c r="DO17" s="15">
        <f>COUNTIF( DN2:DN17,"1")</f>
        <v>0</v>
      </c>
      <c r="DP17" s="9">
        <v>2</v>
      </c>
      <c r="DQ17" s="15">
        <f>COUNTIF( DP2:DP17,"1")</f>
        <v>0</v>
      </c>
      <c r="DR17" s="9">
        <v>2</v>
      </c>
      <c r="DS17" s="15">
        <f>COUNTIF( DR2:DR17,"1")</f>
        <v>0</v>
      </c>
      <c r="DT17" s="9">
        <v>2</v>
      </c>
      <c r="DU17" s="15">
        <f>COUNTIF( DT2:DT17,"1")</f>
        <v>0</v>
      </c>
      <c r="DV17" s="9">
        <v>2</v>
      </c>
      <c r="DW17" s="15">
        <f>COUNTIF( DV2:DV17,"1")</f>
        <v>0</v>
      </c>
      <c r="DX17" s="9">
        <v>2</v>
      </c>
      <c r="DY17" s="15">
        <f>COUNTIF( DX2:DX17,"1")</f>
        <v>0</v>
      </c>
      <c r="DZ17" s="9">
        <v>2</v>
      </c>
      <c r="EA17" s="15">
        <f>COUNTIF( DZ2:DZ17,"1")</f>
        <v>0</v>
      </c>
      <c r="EB17" s="9">
        <v>2</v>
      </c>
      <c r="EC17" s="15">
        <f>COUNTIF( EB2:EB17,"1")</f>
        <v>0</v>
      </c>
      <c r="ED17" s="9">
        <v>2</v>
      </c>
      <c r="EE17" s="15">
        <f>COUNTIF( ED2:ED17,"1")</f>
        <v>0</v>
      </c>
      <c r="EF17" s="9">
        <v>2</v>
      </c>
      <c r="EG17" s="15">
        <f>COUNTIF( EF2:EF17,"1")</f>
        <v>0</v>
      </c>
      <c r="EH17" s="9">
        <v>2</v>
      </c>
      <c r="EI17" s="15">
        <f>COUNTIF( EH2:EH17,"1")</f>
        <v>0</v>
      </c>
      <c r="EJ17" s="9">
        <v>2</v>
      </c>
      <c r="EK17" s="15">
        <f>COUNTIF( EJ2:EJ17,"1")</f>
        <v>0</v>
      </c>
      <c r="EL17" s="9">
        <v>2</v>
      </c>
      <c r="EM17" s="15">
        <f>COUNTIF( EL2:EL17,"1")</f>
        <v>0</v>
      </c>
      <c r="EN17" s="9">
        <v>2</v>
      </c>
      <c r="EO17" s="15">
        <f>COUNTIF( EN2:EN17,"1")</f>
        <v>0</v>
      </c>
      <c r="EP17" s="9">
        <v>2</v>
      </c>
      <c r="EQ17" s="15">
        <f>COUNTIF( EP2:EP17,"1")</f>
        <v>0</v>
      </c>
      <c r="ER17" s="9">
        <v>2</v>
      </c>
      <c r="ES17" s="15">
        <f>COUNTIF( ER2:ER17,"1")</f>
        <v>0</v>
      </c>
      <c r="ET17" s="9">
        <v>2</v>
      </c>
      <c r="EU17" s="15">
        <f>COUNTIF( ET2:ET17,"1")</f>
        <v>0</v>
      </c>
      <c r="EV17" s="9">
        <v>2</v>
      </c>
      <c r="EW17" s="15">
        <f>COUNTIF( EV2:EV17,"1")</f>
        <v>0</v>
      </c>
      <c r="EX17" s="9">
        <v>2</v>
      </c>
      <c r="EY17" s="15">
        <f>COUNTIF( EX2:EX17,"1")</f>
        <v>0</v>
      </c>
      <c r="EZ17" s="9">
        <v>2</v>
      </c>
      <c r="FA17" s="15">
        <f>COUNTIF( EZ2:EZ17,"1")</f>
        <v>0</v>
      </c>
      <c r="FB17" s="9">
        <v>2</v>
      </c>
      <c r="FC17" s="15">
        <f>COUNTIF( FB2:FB17,"1")</f>
        <v>0</v>
      </c>
      <c r="FD17" s="9">
        <v>2</v>
      </c>
      <c r="FE17" s="15">
        <f>COUNTIF( FD2:FD17,"1")</f>
        <v>0</v>
      </c>
      <c r="FF17" s="9">
        <v>2</v>
      </c>
      <c r="FG17" s="15">
        <f>COUNTIF( FF2:FF17,"1")</f>
        <v>0</v>
      </c>
      <c r="FH17" s="9">
        <v>2</v>
      </c>
      <c r="FI17" s="15">
        <f>COUNTIF( FH2:FH17,"1")</f>
        <v>0</v>
      </c>
      <c r="FJ17" s="9">
        <v>2</v>
      </c>
      <c r="FK17" s="15">
        <f>COUNTIF( FJ2:FJ17,"1")</f>
        <v>0</v>
      </c>
    </row>
    <row r="18" spans="1:167" ht="15.75" customHeight="1">
      <c r="A18" s="11">
        <v>1976</v>
      </c>
      <c r="B18" s="5">
        <v>1</v>
      </c>
      <c r="C18" s="5">
        <f>COUNTIF( B2:B18,"1")</f>
        <v>14</v>
      </c>
      <c r="D18" s="5">
        <v>2</v>
      </c>
      <c r="E18" s="16">
        <f>COUNTIF( D2:D18,"1")</f>
        <v>2</v>
      </c>
      <c r="F18" s="5">
        <v>2</v>
      </c>
      <c r="G18" s="16">
        <f>COUNTIF( F2:F18,"1")</f>
        <v>2</v>
      </c>
      <c r="H18" s="9">
        <v>2</v>
      </c>
      <c r="I18" s="15">
        <f>COUNTIF( H2:H18,"1")</f>
        <v>2</v>
      </c>
      <c r="J18" s="16">
        <v>2</v>
      </c>
      <c r="K18" s="15">
        <f>COUNTIF( J2:J18,"1")</f>
        <v>2</v>
      </c>
      <c r="L18" s="16">
        <v>2</v>
      </c>
      <c r="M18" s="15">
        <f>COUNTIF( L2:L18,"1")</f>
        <v>2</v>
      </c>
      <c r="N18" s="16">
        <v>2</v>
      </c>
      <c r="O18" s="15">
        <f>COUNTIF( N2:N18,"1")</f>
        <v>2</v>
      </c>
      <c r="P18" s="16">
        <v>2</v>
      </c>
      <c r="Q18" s="15">
        <f>COUNTIF( P2:P18,"1")</f>
        <v>2</v>
      </c>
      <c r="R18" s="15">
        <v>2</v>
      </c>
      <c r="S18" s="15">
        <f>COUNTIF( R2:R18,"1")</f>
        <v>2</v>
      </c>
      <c r="T18" s="5">
        <v>2</v>
      </c>
      <c r="U18" s="16">
        <f>COUNTIF( T2:T18,"1")</f>
        <v>2</v>
      </c>
      <c r="V18" s="5">
        <v>1</v>
      </c>
      <c r="W18" s="16">
        <f>COUNTIF( V2:V18,"1")</f>
        <v>4</v>
      </c>
      <c r="X18" s="5">
        <v>2</v>
      </c>
      <c r="Y18" s="16">
        <f>COUNTIF( X2:X18,"1")</f>
        <v>1</v>
      </c>
      <c r="Z18" s="16">
        <v>2</v>
      </c>
      <c r="AA18" s="15">
        <f>COUNTIF( Z2:Z18,"1")</f>
        <v>1</v>
      </c>
      <c r="AB18" s="16">
        <v>2</v>
      </c>
      <c r="AC18" s="15">
        <f>COUNTIF( AB2:AB18,"1")</f>
        <v>1</v>
      </c>
      <c r="AD18" s="5">
        <v>2</v>
      </c>
      <c r="AE18" s="15">
        <f>COUNTIF( AD2:AD18,"1")</f>
        <v>2</v>
      </c>
      <c r="AF18" s="5">
        <v>2</v>
      </c>
      <c r="AG18" s="15">
        <f>COUNTIF( AF2:AF18,"1")</f>
        <v>2</v>
      </c>
      <c r="AH18" s="5">
        <v>2</v>
      </c>
      <c r="AI18" s="15">
        <f>COUNTIF( AH2:AH18,"1")</f>
        <v>1</v>
      </c>
      <c r="AJ18" s="5">
        <v>2</v>
      </c>
      <c r="AK18" s="15">
        <f>COUNTIF( AJ2:AJ18,"1")</f>
        <v>4</v>
      </c>
      <c r="AL18" s="5">
        <v>2</v>
      </c>
      <c r="AM18" s="15">
        <f>COUNTIF( AL2:AL18,"1")</f>
        <v>1</v>
      </c>
      <c r="AN18" s="5">
        <v>2</v>
      </c>
      <c r="AO18" s="15">
        <f>COUNTIF( AN2:AN18,"1")</f>
        <v>2</v>
      </c>
      <c r="AP18" s="5">
        <v>2</v>
      </c>
      <c r="AQ18" s="15">
        <f>COUNTIF( AP2:AP18,"1")</f>
        <v>1</v>
      </c>
      <c r="AR18" s="5">
        <v>2</v>
      </c>
      <c r="AS18" s="15">
        <f>COUNTIF( AR2:AR18,"1")</f>
        <v>1</v>
      </c>
      <c r="AT18" s="5">
        <v>2</v>
      </c>
      <c r="AU18" s="15">
        <f>COUNTIF( AT2:AT18,"1")</f>
        <v>1</v>
      </c>
      <c r="AV18" s="5">
        <v>2</v>
      </c>
      <c r="AW18" s="15">
        <f>COUNTIF( AV2:AV18,"1")</f>
        <v>2</v>
      </c>
      <c r="AX18" s="5">
        <v>2</v>
      </c>
      <c r="AY18" s="15">
        <f>COUNTIF( AX2:AX18,"1")</f>
        <v>3</v>
      </c>
      <c r="AZ18" s="5">
        <v>2</v>
      </c>
      <c r="BA18" s="15">
        <f>COUNTIF( AZ2:AZ18,"1")</f>
        <v>2</v>
      </c>
      <c r="BB18" s="5">
        <v>2</v>
      </c>
      <c r="BC18" s="15">
        <f>COUNTIF( BB2:BB18,"1")</f>
        <v>1</v>
      </c>
      <c r="BD18" s="5">
        <v>2</v>
      </c>
      <c r="BE18" s="15">
        <f>COUNTIF( BD2:BD18,"1")</f>
        <v>3</v>
      </c>
      <c r="BF18" s="5">
        <v>2</v>
      </c>
      <c r="BG18" s="15">
        <f>COUNTIF( BF2:BF18,"1")</f>
        <v>1</v>
      </c>
      <c r="BH18" s="5">
        <v>2</v>
      </c>
      <c r="BI18" s="15">
        <f>COUNTIF( BH2:BH18,"1")</f>
        <v>2</v>
      </c>
      <c r="BJ18" s="5">
        <v>2</v>
      </c>
      <c r="BK18" s="15">
        <f>COUNTIF( BJ2:BJ18,"1")</f>
        <v>2</v>
      </c>
      <c r="BL18" s="5">
        <v>2</v>
      </c>
      <c r="BM18" s="15">
        <f>COUNTIF( BL2:BL18,"1")</f>
        <v>2</v>
      </c>
      <c r="BN18" s="5">
        <v>2</v>
      </c>
      <c r="BO18" s="15">
        <f>COUNTIF( BN2:BN18,"1")</f>
        <v>1</v>
      </c>
      <c r="BP18" s="5">
        <v>2</v>
      </c>
      <c r="BQ18" s="15">
        <f>COUNTIF( BP2:BP18,"1")</f>
        <v>1</v>
      </c>
      <c r="BR18" s="5">
        <v>2</v>
      </c>
      <c r="BS18" s="15">
        <f>COUNTIF( BR2:BR18,"1")</f>
        <v>1</v>
      </c>
      <c r="BT18" s="5">
        <v>2</v>
      </c>
      <c r="BU18" s="15">
        <f>COUNTIF( BT2:BT18,"1")</f>
        <v>1</v>
      </c>
      <c r="BV18" s="5">
        <v>2</v>
      </c>
      <c r="BW18" s="15">
        <f>COUNTIF( BV2:BV18,"1")</f>
        <v>1</v>
      </c>
      <c r="BX18" s="5">
        <v>2</v>
      </c>
      <c r="BY18" s="15">
        <f>COUNTIF( BX2:BX18,"1")</f>
        <v>1</v>
      </c>
      <c r="BZ18" s="5">
        <v>2</v>
      </c>
      <c r="CA18" s="15">
        <f>COUNTIF( BZ2:BZ18,"1")</f>
        <v>1</v>
      </c>
      <c r="CB18" s="5">
        <v>2</v>
      </c>
      <c r="CC18" s="15">
        <f>COUNTIF( CB2:CB18,"1")</f>
        <v>1</v>
      </c>
      <c r="CD18" s="5">
        <v>2</v>
      </c>
      <c r="CE18" s="15">
        <f>COUNTIF( CD2:CD18,"1")</f>
        <v>1</v>
      </c>
      <c r="CF18" s="5">
        <v>2</v>
      </c>
      <c r="CG18" s="15">
        <f>COUNTIF( CF2:CF18,"1")</f>
        <v>1</v>
      </c>
      <c r="CH18" s="5">
        <v>2</v>
      </c>
      <c r="CI18" s="15">
        <f>COUNTIF( CH2:CH18,"1")</f>
        <v>1</v>
      </c>
      <c r="CJ18" s="5">
        <v>2</v>
      </c>
      <c r="CK18" s="15">
        <f>COUNTIF( CJ2:CJ18,"1")</f>
        <v>1</v>
      </c>
      <c r="CL18" s="5">
        <v>2</v>
      </c>
      <c r="CM18" s="15">
        <f>COUNTIF( CL2:CL18,"1")</f>
        <v>2</v>
      </c>
      <c r="CN18" s="5">
        <v>2</v>
      </c>
      <c r="CO18" s="15">
        <f>COUNTIF( CN2:CN18,"1")</f>
        <v>2</v>
      </c>
      <c r="CP18" s="5">
        <v>2</v>
      </c>
      <c r="CQ18" s="15">
        <f>COUNTIF( CP2:CP18,"1")</f>
        <v>1</v>
      </c>
      <c r="CR18" s="5">
        <v>2</v>
      </c>
      <c r="CS18" s="15">
        <f>COUNTIF( CR2:CR18,"1")</f>
        <v>1</v>
      </c>
      <c r="CT18" s="5">
        <v>2</v>
      </c>
      <c r="CU18" s="15">
        <f>COUNTIF( CT2:CT18,"1")</f>
        <v>1</v>
      </c>
      <c r="CV18" s="5">
        <v>2</v>
      </c>
      <c r="CW18" s="15">
        <f>COUNTIF( CV2:CV18,"1")</f>
        <v>1</v>
      </c>
      <c r="CX18" s="5">
        <v>2</v>
      </c>
      <c r="CY18" s="15">
        <f>COUNTIF( CX2:CX18,"1")</f>
        <v>1</v>
      </c>
      <c r="CZ18" s="9">
        <v>2</v>
      </c>
      <c r="DA18" s="15">
        <f>COUNTIF( CZ2:CZ18,"1")</f>
        <v>0</v>
      </c>
      <c r="DB18" s="9">
        <v>2</v>
      </c>
      <c r="DC18" s="15">
        <f>COUNTIF( DB2:DB18,"1")</f>
        <v>0</v>
      </c>
      <c r="DD18" s="9">
        <v>2</v>
      </c>
      <c r="DE18" s="15">
        <f>COUNTIF( DD2:DD18,"1")</f>
        <v>0</v>
      </c>
      <c r="DF18" s="9">
        <v>2</v>
      </c>
      <c r="DG18" s="15">
        <f>COUNTIF( DF2:DF18,"1")</f>
        <v>0</v>
      </c>
      <c r="DH18" s="9">
        <v>2</v>
      </c>
      <c r="DI18" s="15">
        <f>COUNTIF( DH2:DH18,"1")</f>
        <v>0</v>
      </c>
      <c r="DJ18" s="9">
        <v>2</v>
      </c>
      <c r="DK18" s="15">
        <f>COUNTIF( DJ2:DJ18,"1")</f>
        <v>0</v>
      </c>
      <c r="DL18" s="9">
        <v>2</v>
      </c>
      <c r="DM18" s="15">
        <f>COUNTIF( DL2:DL18,"1")</f>
        <v>0</v>
      </c>
      <c r="DN18" s="9">
        <v>2</v>
      </c>
      <c r="DO18" s="15">
        <f>COUNTIF( DN2:DN18,"1")</f>
        <v>0</v>
      </c>
      <c r="DP18" s="9">
        <v>2</v>
      </c>
      <c r="DQ18" s="15">
        <f>COUNTIF( DP2:DP18,"1")</f>
        <v>0</v>
      </c>
      <c r="DR18" s="9">
        <v>2</v>
      </c>
      <c r="DS18" s="15">
        <f>COUNTIF( DR2:DR18,"1")</f>
        <v>0</v>
      </c>
      <c r="DT18" s="9">
        <v>2</v>
      </c>
      <c r="DU18" s="15">
        <f>COUNTIF( DT2:DT18,"1")</f>
        <v>0</v>
      </c>
      <c r="DV18" s="9">
        <v>2</v>
      </c>
      <c r="DW18" s="15">
        <f>COUNTIF( DV2:DV18,"1")</f>
        <v>0</v>
      </c>
      <c r="DX18" s="9">
        <v>2</v>
      </c>
      <c r="DY18" s="15">
        <f>COUNTIF( DX2:DX18,"1")</f>
        <v>0</v>
      </c>
      <c r="DZ18" s="9">
        <v>2</v>
      </c>
      <c r="EA18" s="15">
        <f>COUNTIF( DZ2:DZ18,"1")</f>
        <v>0</v>
      </c>
      <c r="EB18" s="9">
        <v>2</v>
      </c>
      <c r="EC18" s="15">
        <f>COUNTIF( EB2:EB18,"1")</f>
        <v>0</v>
      </c>
      <c r="ED18" s="9">
        <v>2</v>
      </c>
      <c r="EE18" s="15">
        <f>COUNTIF( ED2:ED18,"1")</f>
        <v>0</v>
      </c>
      <c r="EF18" s="9">
        <v>2</v>
      </c>
      <c r="EG18" s="15">
        <f>COUNTIF( EF2:EF18,"1")</f>
        <v>0</v>
      </c>
      <c r="EH18" s="9">
        <v>2</v>
      </c>
      <c r="EI18" s="15">
        <f>COUNTIF( EH2:EH18,"1")</f>
        <v>0</v>
      </c>
      <c r="EJ18" s="9">
        <v>2</v>
      </c>
      <c r="EK18" s="15">
        <f>COUNTIF( EJ2:EJ18,"1")</f>
        <v>0</v>
      </c>
      <c r="EL18" s="9">
        <v>2</v>
      </c>
      <c r="EM18" s="15">
        <f>COUNTIF( EL2:EL18,"1")</f>
        <v>0</v>
      </c>
      <c r="EN18" s="9">
        <v>2</v>
      </c>
      <c r="EO18" s="15">
        <f>COUNTIF( EN2:EN18,"1")</f>
        <v>0</v>
      </c>
      <c r="EP18" s="9">
        <v>2</v>
      </c>
      <c r="EQ18" s="15">
        <f>COUNTIF( EP2:EP18,"1")</f>
        <v>0</v>
      </c>
      <c r="ER18" s="9">
        <v>2</v>
      </c>
      <c r="ES18" s="15">
        <f>COUNTIF( ER2:ER18,"1")</f>
        <v>0</v>
      </c>
      <c r="ET18" s="9">
        <v>2</v>
      </c>
      <c r="EU18" s="15">
        <f>COUNTIF( ET2:ET18,"1")</f>
        <v>0</v>
      </c>
      <c r="EV18" s="9">
        <v>2</v>
      </c>
      <c r="EW18" s="15">
        <f>COUNTIF( EV2:EV18,"1")</f>
        <v>0</v>
      </c>
      <c r="EX18" s="9">
        <v>2</v>
      </c>
      <c r="EY18" s="15">
        <f>COUNTIF( EX2:EX18,"1")</f>
        <v>0</v>
      </c>
      <c r="EZ18" s="9">
        <v>2</v>
      </c>
      <c r="FA18" s="15">
        <f>COUNTIF( EZ2:EZ18,"1")</f>
        <v>0</v>
      </c>
      <c r="FB18" s="9">
        <v>2</v>
      </c>
      <c r="FC18" s="15">
        <f>COUNTIF( FB2:FB18,"1")</f>
        <v>0</v>
      </c>
      <c r="FD18" s="9">
        <v>2</v>
      </c>
      <c r="FE18" s="15">
        <f>COUNTIF( FD2:FD18,"1")</f>
        <v>0</v>
      </c>
      <c r="FF18" s="9">
        <v>2</v>
      </c>
      <c r="FG18" s="15">
        <f>COUNTIF( FF2:FF18,"1")</f>
        <v>0</v>
      </c>
      <c r="FH18" s="9">
        <v>2</v>
      </c>
      <c r="FI18" s="15">
        <f>COUNTIF( FH2:FH18,"1")</f>
        <v>0</v>
      </c>
      <c r="FJ18" s="9">
        <v>2</v>
      </c>
      <c r="FK18" s="15">
        <f>COUNTIF( FJ2:FJ18,"1")</f>
        <v>0</v>
      </c>
    </row>
    <row r="19" spans="1:167" ht="15.75" customHeight="1">
      <c r="A19" s="11">
        <v>1980</v>
      </c>
      <c r="B19" s="5">
        <v>1</v>
      </c>
      <c r="C19" s="5">
        <f>COUNTIF( B2:B19,"1")</f>
        <v>15</v>
      </c>
      <c r="D19" s="5">
        <v>2</v>
      </c>
      <c r="E19" s="16">
        <f>COUNTIF( D2:D19,"1")</f>
        <v>2</v>
      </c>
      <c r="F19" s="5">
        <v>2</v>
      </c>
      <c r="G19" s="16">
        <f>COUNTIF( F2:F19,"1")</f>
        <v>2</v>
      </c>
      <c r="H19" s="9">
        <v>2</v>
      </c>
      <c r="I19" s="15">
        <f>COUNTIF( H2:H19,"1")</f>
        <v>2</v>
      </c>
      <c r="J19" s="16">
        <v>2</v>
      </c>
      <c r="K19" s="15">
        <f>COUNTIF( J2:J19,"1")</f>
        <v>2</v>
      </c>
      <c r="L19" s="16">
        <v>2</v>
      </c>
      <c r="M19" s="15">
        <f>COUNTIF( L2:L19,"1")</f>
        <v>2</v>
      </c>
      <c r="N19" s="16">
        <v>2</v>
      </c>
      <c r="O19" s="15">
        <f>COUNTIF( N2:N19,"1")</f>
        <v>2</v>
      </c>
      <c r="P19" s="16">
        <v>2</v>
      </c>
      <c r="Q19" s="15">
        <f>COUNTIF( P2:P19,"1")</f>
        <v>2</v>
      </c>
      <c r="R19" s="15">
        <v>2</v>
      </c>
      <c r="S19" s="15">
        <f>COUNTIF( R2:R19,"1")</f>
        <v>2</v>
      </c>
      <c r="T19" s="5">
        <v>2</v>
      </c>
      <c r="U19" s="16">
        <f>COUNTIF( T2:T19,"1")</f>
        <v>2</v>
      </c>
      <c r="V19" s="5">
        <v>2</v>
      </c>
      <c r="W19" s="16">
        <f>COUNTIF( V2:V19,"1")</f>
        <v>4</v>
      </c>
      <c r="X19" s="5">
        <v>2</v>
      </c>
      <c r="Y19" s="16">
        <f>COUNTIF( X2:X19,"1")</f>
        <v>1</v>
      </c>
      <c r="Z19" s="16">
        <v>2</v>
      </c>
      <c r="AA19" s="15">
        <f>COUNTIF( Z2:Z19,"1")</f>
        <v>1</v>
      </c>
      <c r="AB19" s="16">
        <v>2</v>
      </c>
      <c r="AC19" s="15">
        <f>COUNTIF( AB2:AB19,"1")</f>
        <v>1</v>
      </c>
      <c r="AD19" s="5">
        <v>2</v>
      </c>
      <c r="AE19" s="15">
        <f>COUNTIF( AD2:AD19,"1")</f>
        <v>2</v>
      </c>
      <c r="AF19" s="5">
        <v>2</v>
      </c>
      <c r="AG19" s="15">
        <f>COUNTIF( AF2:AF19,"1")</f>
        <v>2</v>
      </c>
      <c r="AH19" s="5">
        <v>2</v>
      </c>
      <c r="AI19" s="15">
        <f>COUNTIF( AH2:AH19,"1")</f>
        <v>1</v>
      </c>
      <c r="AJ19" s="5">
        <v>2</v>
      </c>
      <c r="AK19" s="15">
        <f>COUNTIF( AJ2:AJ19,"1")</f>
        <v>4</v>
      </c>
      <c r="AL19" s="5">
        <v>2</v>
      </c>
      <c r="AM19" s="15">
        <f>COUNTIF( AL2:AL19,"1")</f>
        <v>1</v>
      </c>
      <c r="AN19" s="5">
        <v>2</v>
      </c>
      <c r="AO19" s="15">
        <f>COUNTIF( AN2:AN19,"1")</f>
        <v>2</v>
      </c>
      <c r="AP19" s="5">
        <v>2</v>
      </c>
      <c r="AQ19" s="15">
        <f>COUNTIF( AP2:AP19,"1")</f>
        <v>1</v>
      </c>
      <c r="AR19" s="5">
        <v>2</v>
      </c>
      <c r="AS19" s="15">
        <f>COUNTIF( AR2:AR19,"1")</f>
        <v>1</v>
      </c>
      <c r="AT19" s="5">
        <v>2</v>
      </c>
      <c r="AU19" s="15">
        <f>COUNTIF( AT2:AT19,"1")</f>
        <v>1</v>
      </c>
      <c r="AV19" s="5">
        <v>2</v>
      </c>
      <c r="AW19" s="15">
        <f>COUNTIF( AV2:AV19,"1")</f>
        <v>2</v>
      </c>
      <c r="AX19" s="5">
        <v>2</v>
      </c>
      <c r="AY19" s="15">
        <f>COUNTIF( AX2:AX19,"1")</f>
        <v>3</v>
      </c>
      <c r="AZ19" s="5">
        <v>2</v>
      </c>
      <c r="BA19" s="15">
        <f>COUNTIF( AZ2:AZ19,"1")</f>
        <v>2</v>
      </c>
      <c r="BB19" s="5">
        <v>2</v>
      </c>
      <c r="BC19" s="15">
        <f>COUNTIF( BB2:BB19,"1")</f>
        <v>1</v>
      </c>
      <c r="BD19" s="5">
        <v>2</v>
      </c>
      <c r="BE19" s="15">
        <f>COUNTIF( BD2:BD19,"1")</f>
        <v>3</v>
      </c>
      <c r="BF19" s="5">
        <v>2</v>
      </c>
      <c r="BG19" s="15">
        <f>COUNTIF( BF2:BF19,"1")</f>
        <v>1</v>
      </c>
      <c r="BH19" s="5">
        <v>2</v>
      </c>
      <c r="BI19" s="15">
        <f>COUNTIF( BH2:BH19,"1")</f>
        <v>2</v>
      </c>
      <c r="BJ19" s="5">
        <v>2</v>
      </c>
      <c r="BK19" s="15">
        <f>COUNTIF( BJ2:BJ19,"1")</f>
        <v>2</v>
      </c>
      <c r="BL19" s="5">
        <v>2</v>
      </c>
      <c r="BM19" s="15">
        <f>COUNTIF( BL2:BL19,"1")</f>
        <v>2</v>
      </c>
      <c r="BN19" s="5">
        <v>2</v>
      </c>
      <c r="BO19" s="15">
        <f>COUNTIF( BN2:BN19,"1")</f>
        <v>1</v>
      </c>
      <c r="BP19" s="5">
        <v>2</v>
      </c>
      <c r="BQ19" s="15">
        <f>COUNTIF( BP2:BP19,"1")</f>
        <v>1</v>
      </c>
      <c r="BR19" s="5">
        <v>2</v>
      </c>
      <c r="BS19" s="15">
        <f>COUNTIF( BR2:BR19,"1")</f>
        <v>1</v>
      </c>
      <c r="BT19" s="5">
        <v>1</v>
      </c>
      <c r="BU19" s="15">
        <f>COUNTIF( BT2:BT19,"1")</f>
        <v>2</v>
      </c>
      <c r="BV19" s="5">
        <v>2</v>
      </c>
      <c r="BW19" s="15">
        <f>COUNTIF( BV2:BV19,"1")</f>
        <v>1</v>
      </c>
      <c r="BX19" s="5">
        <v>2</v>
      </c>
      <c r="BY19" s="15">
        <f>COUNTIF( BX2:BX19,"1")</f>
        <v>1</v>
      </c>
      <c r="BZ19" s="5">
        <v>2</v>
      </c>
      <c r="CA19" s="15">
        <f>COUNTIF( BZ2:BZ19,"1")</f>
        <v>1</v>
      </c>
      <c r="CB19" s="5">
        <v>2</v>
      </c>
      <c r="CC19" s="15">
        <f>COUNTIF( CB2:CB19,"1")</f>
        <v>1</v>
      </c>
      <c r="CD19" s="5">
        <v>2</v>
      </c>
      <c r="CE19" s="15">
        <f>COUNTIF( CD2:CD19,"1")</f>
        <v>1</v>
      </c>
      <c r="CF19" s="5">
        <v>2</v>
      </c>
      <c r="CG19" s="15">
        <f>COUNTIF( CF2:CF19,"1")</f>
        <v>1</v>
      </c>
      <c r="CH19" s="5">
        <v>2</v>
      </c>
      <c r="CI19" s="15">
        <f>COUNTIF( CH2:CH19,"1")</f>
        <v>1</v>
      </c>
      <c r="CJ19" s="5">
        <v>2</v>
      </c>
      <c r="CK19" s="15">
        <f>COUNTIF( CJ2:CJ19,"1")</f>
        <v>1</v>
      </c>
      <c r="CL19" s="5">
        <v>2</v>
      </c>
      <c r="CM19" s="15">
        <f>COUNTIF( CL2:CL19,"1")</f>
        <v>2</v>
      </c>
      <c r="CN19" s="5">
        <v>2</v>
      </c>
      <c r="CO19" s="15">
        <f>COUNTIF( CN2:CN19,"1")</f>
        <v>2</v>
      </c>
      <c r="CP19" s="5">
        <v>2</v>
      </c>
      <c r="CQ19" s="15">
        <f>COUNTIF( CP2:CP19,"1")</f>
        <v>1</v>
      </c>
      <c r="CR19" s="5">
        <v>2</v>
      </c>
      <c r="CS19" s="15">
        <f>COUNTIF( CR2:CR19,"1")</f>
        <v>1</v>
      </c>
      <c r="CT19" s="5">
        <v>2</v>
      </c>
      <c r="CU19" s="15">
        <f>COUNTIF( CT2:CT19,"1")</f>
        <v>1</v>
      </c>
      <c r="CV19" s="5">
        <v>2</v>
      </c>
      <c r="CW19" s="15">
        <f>COUNTIF( CV2:CV19,"1")</f>
        <v>1</v>
      </c>
      <c r="CX19" s="5">
        <v>2</v>
      </c>
      <c r="CY19" s="15">
        <f>COUNTIF( CX2:CX19,"1")</f>
        <v>1</v>
      </c>
      <c r="CZ19" s="9">
        <v>2</v>
      </c>
      <c r="DA19" s="15">
        <f>COUNTIF( CZ2:CZ19,"1")</f>
        <v>0</v>
      </c>
      <c r="DB19" s="9">
        <v>2</v>
      </c>
      <c r="DC19" s="15">
        <f>COUNTIF( DB2:DB19,"1")</f>
        <v>0</v>
      </c>
      <c r="DD19" s="9">
        <v>2</v>
      </c>
      <c r="DE19" s="15">
        <f>COUNTIF( DD2:DD19,"1")</f>
        <v>0</v>
      </c>
      <c r="DF19" s="9">
        <v>2</v>
      </c>
      <c r="DG19" s="15">
        <f>COUNTIF( DF2:DF19,"1")</f>
        <v>0</v>
      </c>
      <c r="DH19" s="9">
        <v>2</v>
      </c>
      <c r="DI19" s="15">
        <f>COUNTIF( DH2:DH19,"1")</f>
        <v>0</v>
      </c>
      <c r="DJ19" s="9">
        <v>2</v>
      </c>
      <c r="DK19" s="15">
        <f>COUNTIF( DJ2:DJ19,"1")</f>
        <v>0</v>
      </c>
      <c r="DL19" s="9">
        <v>2</v>
      </c>
      <c r="DM19" s="15">
        <f>COUNTIF( DL2:DL19,"1")</f>
        <v>0</v>
      </c>
      <c r="DN19" s="9">
        <v>2</v>
      </c>
      <c r="DO19" s="15">
        <f>COUNTIF( DN2:DN19,"1")</f>
        <v>0</v>
      </c>
      <c r="DP19" s="9">
        <v>2</v>
      </c>
      <c r="DQ19" s="15">
        <f>COUNTIF( DP2:DP19,"1")</f>
        <v>0</v>
      </c>
      <c r="DR19" s="9">
        <v>2</v>
      </c>
      <c r="DS19" s="15">
        <f>COUNTIF( DR2:DR19,"1")</f>
        <v>0</v>
      </c>
      <c r="DT19" s="9">
        <v>2</v>
      </c>
      <c r="DU19" s="15">
        <f>COUNTIF( DT2:DT19,"1")</f>
        <v>0</v>
      </c>
      <c r="DV19" s="9">
        <v>2</v>
      </c>
      <c r="DW19" s="15">
        <f>COUNTIF( DV2:DV19,"1")</f>
        <v>0</v>
      </c>
      <c r="DX19" s="9">
        <v>2</v>
      </c>
      <c r="DY19" s="15">
        <f>COUNTIF( DX2:DX19,"1")</f>
        <v>0</v>
      </c>
      <c r="DZ19" s="9">
        <v>2</v>
      </c>
      <c r="EA19" s="15">
        <f>COUNTIF( DZ2:DZ19,"1")</f>
        <v>0</v>
      </c>
      <c r="EB19" s="9">
        <v>2</v>
      </c>
      <c r="EC19" s="15">
        <f>COUNTIF( EB2:EB19,"1")</f>
        <v>0</v>
      </c>
      <c r="ED19" s="9">
        <v>2</v>
      </c>
      <c r="EE19" s="15">
        <f>COUNTIF( ED2:ED19,"1")</f>
        <v>0</v>
      </c>
      <c r="EF19" s="9">
        <v>2</v>
      </c>
      <c r="EG19" s="15">
        <f>COUNTIF( EF2:EF19,"1")</f>
        <v>0</v>
      </c>
      <c r="EH19" s="9">
        <v>2</v>
      </c>
      <c r="EI19" s="15">
        <f>COUNTIF( EH2:EH19,"1")</f>
        <v>0</v>
      </c>
      <c r="EJ19" s="9">
        <v>2</v>
      </c>
      <c r="EK19" s="15">
        <f>COUNTIF( EJ2:EJ19,"1")</f>
        <v>0</v>
      </c>
      <c r="EL19" s="9">
        <v>2</v>
      </c>
      <c r="EM19" s="15">
        <f>COUNTIF( EL2:EL19,"1")</f>
        <v>0</v>
      </c>
      <c r="EN19" s="9">
        <v>2</v>
      </c>
      <c r="EO19" s="15">
        <f>COUNTIF( EN2:EN19,"1")</f>
        <v>0</v>
      </c>
      <c r="EP19" s="9">
        <v>2</v>
      </c>
      <c r="EQ19" s="15">
        <f>COUNTIF( EP2:EP19,"1")</f>
        <v>0</v>
      </c>
      <c r="ER19" s="9">
        <v>2</v>
      </c>
      <c r="ES19" s="15">
        <f>COUNTIF( ER2:ER19,"1")</f>
        <v>0</v>
      </c>
      <c r="ET19" s="9">
        <v>2</v>
      </c>
      <c r="EU19" s="15">
        <f>COUNTIF( ET2:ET19,"1")</f>
        <v>0</v>
      </c>
      <c r="EV19" s="9">
        <v>2</v>
      </c>
      <c r="EW19" s="15">
        <f>COUNTIF( EV2:EV19,"1")</f>
        <v>0</v>
      </c>
      <c r="EX19" s="9">
        <v>2</v>
      </c>
      <c r="EY19" s="15">
        <f>COUNTIF( EX2:EX19,"1")</f>
        <v>0</v>
      </c>
      <c r="EZ19" s="9">
        <v>2</v>
      </c>
      <c r="FA19" s="15">
        <f>COUNTIF( EZ2:EZ19,"1")</f>
        <v>0</v>
      </c>
      <c r="FB19" s="9">
        <v>2</v>
      </c>
      <c r="FC19" s="15">
        <f>COUNTIF( FB2:FB19,"1")</f>
        <v>0</v>
      </c>
      <c r="FD19" s="9">
        <v>2</v>
      </c>
      <c r="FE19" s="15">
        <f>COUNTIF( FD2:FD19,"1")</f>
        <v>0</v>
      </c>
      <c r="FF19" s="9">
        <v>2</v>
      </c>
      <c r="FG19" s="15">
        <f>COUNTIF( FF2:FF19,"1")</f>
        <v>0</v>
      </c>
      <c r="FH19" s="9">
        <v>2</v>
      </c>
      <c r="FI19" s="15">
        <f>COUNTIF( FH2:FH19,"1")</f>
        <v>0</v>
      </c>
      <c r="FJ19" s="9">
        <v>2</v>
      </c>
      <c r="FK19" s="15">
        <f>COUNTIF( FJ2:FJ19,"1")</f>
        <v>0</v>
      </c>
    </row>
    <row r="20" spans="1:167" ht="15.75" customHeight="1">
      <c r="A20" s="11">
        <v>1980</v>
      </c>
      <c r="B20" s="5">
        <v>1</v>
      </c>
      <c r="C20" s="5">
        <f>COUNTIF( B2:B20,"1")</f>
        <v>16</v>
      </c>
      <c r="D20" s="5">
        <v>1</v>
      </c>
      <c r="E20" s="16">
        <f>COUNTIF( D2:D20,"1")</f>
        <v>3</v>
      </c>
      <c r="F20" s="5">
        <v>2</v>
      </c>
      <c r="G20" s="16">
        <f>COUNTIF( F2:F20,"1")</f>
        <v>2</v>
      </c>
      <c r="H20" s="9">
        <v>2</v>
      </c>
      <c r="I20" s="15">
        <f>COUNTIF( H2:H20,"1")</f>
        <v>2</v>
      </c>
      <c r="J20" s="16">
        <v>2</v>
      </c>
      <c r="K20" s="15">
        <f>COUNTIF( J2:J20,"1")</f>
        <v>2</v>
      </c>
      <c r="L20" s="16">
        <v>2</v>
      </c>
      <c r="M20" s="15">
        <f>COUNTIF( L2:L20,"1")</f>
        <v>2</v>
      </c>
      <c r="N20" s="16">
        <v>2</v>
      </c>
      <c r="O20" s="15">
        <f>COUNTIF( N2:N20,"1")</f>
        <v>2</v>
      </c>
      <c r="P20" s="16">
        <v>2</v>
      </c>
      <c r="Q20" s="15">
        <f>COUNTIF( P2:P20,"1")</f>
        <v>2</v>
      </c>
      <c r="R20" s="15">
        <v>2</v>
      </c>
      <c r="S20" s="15">
        <f>COUNTIF( R2:R20,"1")</f>
        <v>2</v>
      </c>
      <c r="T20" s="5">
        <v>2</v>
      </c>
      <c r="U20" s="16">
        <f>COUNTIF( T2:T20,"1")</f>
        <v>2</v>
      </c>
      <c r="V20" s="5">
        <v>2</v>
      </c>
      <c r="W20" s="16">
        <f>COUNTIF( V2:V20,"1")</f>
        <v>4</v>
      </c>
      <c r="X20" s="5">
        <v>2</v>
      </c>
      <c r="Y20" s="16">
        <f>COUNTIF( X2:X20,"1")</f>
        <v>1</v>
      </c>
      <c r="Z20" s="16">
        <v>2</v>
      </c>
      <c r="AA20" s="15">
        <f>COUNTIF( Z2:Z20,"1")</f>
        <v>1</v>
      </c>
      <c r="AB20" s="16">
        <v>2</v>
      </c>
      <c r="AC20" s="15">
        <f>COUNTIF( AB2:AB20,"1")</f>
        <v>1</v>
      </c>
      <c r="AD20" s="5">
        <v>2</v>
      </c>
      <c r="AE20" s="15">
        <f>COUNTIF( AD2:AD20,"1")</f>
        <v>2</v>
      </c>
      <c r="AF20" s="5">
        <v>2</v>
      </c>
      <c r="AG20" s="15">
        <f>COUNTIF( AF2:AF20,"1")</f>
        <v>2</v>
      </c>
      <c r="AH20" s="5">
        <v>2</v>
      </c>
      <c r="AI20" s="15">
        <f>COUNTIF( AH2:AH20,"1")</f>
        <v>1</v>
      </c>
      <c r="AJ20" s="5">
        <v>2</v>
      </c>
      <c r="AK20" s="15">
        <f>COUNTIF( AJ2:AJ20,"1")</f>
        <v>4</v>
      </c>
      <c r="AL20" s="5">
        <v>2</v>
      </c>
      <c r="AM20" s="15">
        <f>COUNTIF( AL2:AL20,"1")</f>
        <v>1</v>
      </c>
      <c r="AN20" s="5">
        <v>2</v>
      </c>
      <c r="AO20" s="15">
        <f>COUNTIF( AN2:AN20,"1")</f>
        <v>2</v>
      </c>
      <c r="AP20" s="5">
        <v>2</v>
      </c>
      <c r="AQ20" s="15">
        <f>COUNTIF( AP2:AP20,"1")</f>
        <v>1</v>
      </c>
      <c r="AR20" s="5">
        <v>2</v>
      </c>
      <c r="AS20" s="15">
        <f>COUNTIF( AR2:AR20,"1")</f>
        <v>1</v>
      </c>
      <c r="AT20" s="5">
        <v>2</v>
      </c>
      <c r="AU20" s="15">
        <f>COUNTIF( AT2:AT20,"1")</f>
        <v>1</v>
      </c>
      <c r="AV20" s="5">
        <v>2</v>
      </c>
      <c r="AW20" s="15">
        <f>COUNTIF( AV2:AV20,"1")</f>
        <v>2</v>
      </c>
      <c r="AX20" s="5">
        <v>2</v>
      </c>
      <c r="AY20" s="15">
        <f>COUNTIF( AX2:AX20,"1")</f>
        <v>3</v>
      </c>
      <c r="AZ20" s="5">
        <v>2</v>
      </c>
      <c r="BA20" s="15">
        <f>COUNTIF( AZ2:AZ20,"1")</f>
        <v>2</v>
      </c>
      <c r="BB20" s="5">
        <v>2</v>
      </c>
      <c r="BC20" s="15">
        <f>COUNTIF( BB2:BB20,"1")</f>
        <v>1</v>
      </c>
      <c r="BD20" s="5">
        <v>2</v>
      </c>
      <c r="BE20" s="15">
        <f>COUNTIF( BD2:BD20,"1")</f>
        <v>3</v>
      </c>
      <c r="BF20" s="5">
        <v>2</v>
      </c>
      <c r="BG20" s="15">
        <f>COUNTIF( BF2:BF20,"1")</f>
        <v>1</v>
      </c>
      <c r="BH20" s="5">
        <v>2</v>
      </c>
      <c r="BI20" s="15">
        <f>COUNTIF( BH2:BH20,"1")</f>
        <v>2</v>
      </c>
      <c r="BJ20" s="5">
        <v>2</v>
      </c>
      <c r="BK20" s="15">
        <f>COUNTIF( BJ2:BJ20,"1")</f>
        <v>2</v>
      </c>
      <c r="BL20" s="5">
        <v>2</v>
      </c>
      <c r="BM20" s="15">
        <f>COUNTIF( BL2:BL20,"1")</f>
        <v>2</v>
      </c>
      <c r="BN20" s="5">
        <v>2</v>
      </c>
      <c r="BO20" s="15">
        <f>COUNTIF( BN2:BN20,"1")</f>
        <v>1</v>
      </c>
      <c r="BP20" s="5">
        <v>2</v>
      </c>
      <c r="BQ20" s="15">
        <f>COUNTIF( BP2:BP20,"1")</f>
        <v>1</v>
      </c>
      <c r="BR20" s="5">
        <v>2</v>
      </c>
      <c r="BS20" s="15">
        <f>COUNTIF( BR2:BR20,"1")</f>
        <v>1</v>
      </c>
      <c r="BT20" s="5">
        <v>2</v>
      </c>
      <c r="BU20" s="15">
        <f>COUNTIF( BT2:BT20,"1")</f>
        <v>2</v>
      </c>
      <c r="BV20" s="5">
        <v>2</v>
      </c>
      <c r="BW20" s="15">
        <f>COUNTIF( BV2:BV20,"1")</f>
        <v>1</v>
      </c>
      <c r="BX20" s="5">
        <v>2</v>
      </c>
      <c r="BY20" s="15">
        <f>COUNTIF( BX2:BX20,"1")</f>
        <v>1</v>
      </c>
      <c r="BZ20" s="5">
        <v>2</v>
      </c>
      <c r="CA20" s="15">
        <f>COUNTIF( BZ2:BZ20,"1")</f>
        <v>1</v>
      </c>
      <c r="CB20" s="5">
        <v>2</v>
      </c>
      <c r="CC20" s="15">
        <f>COUNTIF( CB2:CB20,"1")</f>
        <v>1</v>
      </c>
      <c r="CD20" s="5">
        <v>2</v>
      </c>
      <c r="CE20" s="15">
        <f>COUNTIF( CD2:CD20,"1")</f>
        <v>1</v>
      </c>
      <c r="CF20" s="5">
        <v>2</v>
      </c>
      <c r="CG20" s="15">
        <f>COUNTIF( CF2:CF20,"1")</f>
        <v>1</v>
      </c>
      <c r="CH20" s="5">
        <v>2</v>
      </c>
      <c r="CI20" s="15">
        <f>COUNTIF( CH2:CH20,"1")</f>
        <v>1</v>
      </c>
      <c r="CJ20" s="5">
        <v>2</v>
      </c>
      <c r="CK20" s="15">
        <f>COUNTIF( CJ2:CJ20,"1")</f>
        <v>1</v>
      </c>
      <c r="CL20" s="5">
        <v>2</v>
      </c>
      <c r="CM20" s="15">
        <f>COUNTIF( CL2:CL20,"1")</f>
        <v>2</v>
      </c>
      <c r="CN20" s="5">
        <v>2</v>
      </c>
      <c r="CO20" s="15">
        <f>COUNTIF( CN2:CN20,"1")</f>
        <v>2</v>
      </c>
      <c r="CP20" s="5">
        <v>2</v>
      </c>
      <c r="CQ20" s="15">
        <f>COUNTIF( CP2:CP20,"1")</f>
        <v>1</v>
      </c>
      <c r="CR20" s="5">
        <v>2</v>
      </c>
      <c r="CS20" s="15">
        <f>COUNTIF( CR2:CR20,"1")</f>
        <v>1</v>
      </c>
      <c r="CT20" s="5">
        <v>2</v>
      </c>
      <c r="CU20" s="15">
        <f>COUNTIF( CT2:CT20,"1")</f>
        <v>1</v>
      </c>
      <c r="CV20" s="5">
        <v>1</v>
      </c>
      <c r="CW20" s="15">
        <f>COUNTIF( CV2:CV20,"1")</f>
        <v>2</v>
      </c>
      <c r="CX20" s="5">
        <v>2</v>
      </c>
      <c r="CY20" s="15">
        <f>COUNTIF( CX2:CX20,"1")</f>
        <v>1</v>
      </c>
      <c r="CZ20" s="5">
        <v>1</v>
      </c>
      <c r="DA20" s="15">
        <f>COUNTIF( CZ2:CZ20,"1")</f>
        <v>1</v>
      </c>
      <c r="DB20" s="5">
        <v>1</v>
      </c>
      <c r="DC20" s="15">
        <f>COUNTIF( DB2:DB20,"1")</f>
        <v>1</v>
      </c>
      <c r="DD20" s="9">
        <v>2</v>
      </c>
      <c r="DE20" s="15">
        <f>COUNTIF( DD2:DD20,"1")</f>
        <v>0</v>
      </c>
      <c r="DF20" s="9">
        <v>2</v>
      </c>
      <c r="DG20" s="15">
        <f>COUNTIF( DF2:DF20,"1")</f>
        <v>0</v>
      </c>
      <c r="DH20" s="9">
        <v>2</v>
      </c>
      <c r="DI20" s="15">
        <f>COUNTIF( DH2:DH20,"1")</f>
        <v>0</v>
      </c>
      <c r="DJ20" s="9">
        <v>2</v>
      </c>
      <c r="DK20" s="15">
        <f>COUNTIF( DJ2:DJ20,"1")</f>
        <v>0</v>
      </c>
      <c r="DL20" s="9">
        <v>2</v>
      </c>
      <c r="DM20" s="15">
        <f>COUNTIF( DL2:DL20,"1")</f>
        <v>0</v>
      </c>
      <c r="DN20" s="9">
        <v>2</v>
      </c>
      <c r="DO20" s="15">
        <f>COUNTIF( DN2:DN20,"1")</f>
        <v>0</v>
      </c>
      <c r="DP20" s="9">
        <v>2</v>
      </c>
      <c r="DQ20" s="15">
        <f>COUNTIF( DP2:DP20,"1")</f>
        <v>0</v>
      </c>
      <c r="DR20" s="9">
        <v>2</v>
      </c>
      <c r="DS20" s="15">
        <f>COUNTIF( DR2:DR20,"1")</f>
        <v>0</v>
      </c>
      <c r="DT20" s="9">
        <v>2</v>
      </c>
      <c r="DU20" s="15">
        <f>COUNTIF( DT2:DT20,"1")</f>
        <v>0</v>
      </c>
      <c r="DV20" s="9">
        <v>2</v>
      </c>
      <c r="DW20" s="15">
        <f>COUNTIF( DV2:DV20,"1")</f>
        <v>0</v>
      </c>
      <c r="DX20" s="9">
        <v>2</v>
      </c>
      <c r="DY20" s="15">
        <f>COUNTIF( DX2:DX20,"1")</f>
        <v>0</v>
      </c>
      <c r="DZ20" s="9">
        <v>2</v>
      </c>
      <c r="EA20" s="15">
        <f>COUNTIF( DZ2:DZ20,"1")</f>
        <v>0</v>
      </c>
      <c r="EB20" s="9">
        <v>2</v>
      </c>
      <c r="EC20" s="15">
        <f>COUNTIF( EB2:EB20,"1")</f>
        <v>0</v>
      </c>
      <c r="ED20" s="9">
        <v>2</v>
      </c>
      <c r="EE20" s="15">
        <f>COUNTIF( ED2:ED20,"1")</f>
        <v>0</v>
      </c>
      <c r="EF20" s="9">
        <v>2</v>
      </c>
      <c r="EG20" s="15">
        <f>COUNTIF( EF2:EF20,"1")</f>
        <v>0</v>
      </c>
      <c r="EH20" s="9">
        <v>2</v>
      </c>
      <c r="EI20" s="15">
        <f>COUNTIF( EH2:EH20,"1")</f>
        <v>0</v>
      </c>
      <c r="EJ20" s="9">
        <v>2</v>
      </c>
      <c r="EK20" s="15">
        <f>COUNTIF( EJ2:EJ20,"1")</f>
        <v>0</v>
      </c>
      <c r="EL20" s="9">
        <v>2</v>
      </c>
      <c r="EM20" s="15">
        <f>COUNTIF( EL2:EL20,"1")</f>
        <v>0</v>
      </c>
      <c r="EN20" s="9">
        <v>2</v>
      </c>
      <c r="EO20" s="15">
        <f>COUNTIF( EN2:EN20,"1")</f>
        <v>0</v>
      </c>
      <c r="EP20" s="9">
        <v>2</v>
      </c>
      <c r="EQ20" s="15">
        <f>COUNTIF( EP2:EP20,"1")</f>
        <v>0</v>
      </c>
      <c r="ER20" s="9">
        <v>2</v>
      </c>
      <c r="ES20" s="15">
        <f>COUNTIF( ER2:ER20,"1")</f>
        <v>0</v>
      </c>
      <c r="ET20" s="9">
        <v>2</v>
      </c>
      <c r="EU20" s="15">
        <f>COUNTIF( ET2:ET20,"1")</f>
        <v>0</v>
      </c>
      <c r="EV20" s="9">
        <v>2</v>
      </c>
      <c r="EW20" s="15">
        <f>COUNTIF( EV2:EV20,"1")</f>
        <v>0</v>
      </c>
      <c r="EX20" s="9">
        <v>2</v>
      </c>
      <c r="EY20" s="15">
        <f>COUNTIF( EX2:EX20,"1")</f>
        <v>0</v>
      </c>
      <c r="EZ20" s="9">
        <v>2</v>
      </c>
      <c r="FA20" s="15">
        <f>COUNTIF( EZ2:EZ20,"1")</f>
        <v>0</v>
      </c>
      <c r="FB20" s="9">
        <v>2</v>
      </c>
      <c r="FC20" s="15">
        <f>COUNTIF( FB2:FB20,"1")</f>
        <v>0</v>
      </c>
      <c r="FD20" s="9">
        <v>2</v>
      </c>
      <c r="FE20" s="15">
        <f>COUNTIF( FD2:FD20,"1")</f>
        <v>0</v>
      </c>
      <c r="FF20" s="9">
        <v>2</v>
      </c>
      <c r="FG20" s="15">
        <f>COUNTIF( FF2:FF20,"1")</f>
        <v>0</v>
      </c>
      <c r="FH20" s="9">
        <v>2</v>
      </c>
      <c r="FI20" s="15">
        <f>COUNTIF( FH2:FH20,"1")</f>
        <v>0</v>
      </c>
      <c r="FJ20" s="9">
        <v>2</v>
      </c>
      <c r="FK20" s="15">
        <f>COUNTIF( FJ2:FJ20,"1")</f>
        <v>0</v>
      </c>
    </row>
    <row r="21" spans="1:167" ht="15.75" customHeight="1">
      <c r="A21" s="11">
        <v>1984</v>
      </c>
      <c r="B21" s="5">
        <v>1</v>
      </c>
      <c r="C21" s="5">
        <f>COUNTIF( B2:B21,"1")</f>
        <v>17</v>
      </c>
      <c r="D21" s="5">
        <v>2</v>
      </c>
      <c r="E21" s="16">
        <f>COUNTIF( D2:D21,"1")</f>
        <v>3</v>
      </c>
      <c r="F21" s="5">
        <v>1</v>
      </c>
      <c r="G21" s="16">
        <f>COUNTIF( F2:F21,"1")</f>
        <v>3</v>
      </c>
      <c r="H21" s="9">
        <v>1</v>
      </c>
      <c r="I21" s="15">
        <f>COUNTIF( H2:H21,"1")</f>
        <v>3</v>
      </c>
      <c r="J21" s="16">
        <v>1</v>
      </c>
      <c r="K21" s="15">
        <f>COUNTIF( J2:J21,"1")</f>
        <v>3</v>
      </c>
      <c r="L21" s="16">
        <v>1</v>
      </c>
      <c r="M21" s="15">
        <f>COUNTIF( L2:L21,"1")</f>
        <v>3</v>
      </c>
      <c r="N21" s="16">
        <v>1</v>
      </c>
      <c r="O21" s="15">
        <f>COUNTIF( N2:N21,"1")</f>
        <v>3</v>
      </c>
      <c r="P21" s="16">
        <v>1</v>
      </c>
      <c r="Q21" s="15">
        <f>COUNTIF( P2:P21,"1")</f>
        <v>3</v>
      </c>
      <c r="R21" s="15">
        <v>1</v>
      </c>
      <c r="S21" s="15">
        <f>COUNTIF( R2:R21,"1")</f>
        <v>3</v>
      </c>
      <c r="T21" s="5">
        <v>2</v>
      </c>
      <c r="U21" s="16">
        <f>COUNTIF( T2:T21,"1")</f>
        <v>2</v>
      </c>
      <c r="V21" s="5">
        <v>2</v>
      </c>
      <c r="W21" s="16">
        <f>COUNTIF( V2:V21,"1")</f>
        <v>4</v>
      </c>
      <c r="X21" s="5">
        <v>2</v>
      </c>
      <c r="Y21" s="16">
        <f>COUNTIF( X2:X21,"1")</f>
        <v>1</v>
      </c>
      <c r="Z21" s="16">
        <v>2</v>
      </c>
      <c r="AA21" s="15">
        <f>COUNTIF( Z2:Z21,"1")</f>
        <v>1</v>
      </c>
      <c r="AB21" s="16">
        <v>2</v>
      </c>
      <c r="AC21" s="15">
        <f>COUNTIF( AB2:AB21,"1")</f>
        <v>1</v>
      </c>
      <c r="AD21" s="5">
        <v>2</v>
      </c>
      <c r="AE21" s="15">
        <f>COUNTIF( AD2:AD21,"1")</f>
        <v>2</v>
      </c>
      <c r="AF21" s="5">
        <v>2</v>
      </c>
      <c r="AG21" s="15">
        <f>COUNTIF( AF2:AF21,"1")</f>
        <v>2</v>
      </c>
      <c r="AH21" s="5">
        <v>2</v>
      </c>
      <c r="AI21" s="15">
        <f>COUNTIF( AH2:AH21,"1")</f>
        <v>1</v>
      </c>
      <c r="AJ21" s="5">
        <v>2</v>
      </c>
      <c r="AK21" s="15">
        <f>COUNTIF( AJ2:AJ21,"1")</f>
        <v>4</v>
      </c>
      <c r="AL21" s="5">
        <v>2</v>
      </c>
      <c r="AM21" s="15">
        <f>COUNTIF( AL2:AL21,"1")</f>
        <v>1</v>
      </c>
      <c r="AN21" s="5">
        <v>2</v>
      </c>
      <c r="AO21" s="15">
        <f>COUNTIF( AN2:AN21,"1")</f>
        <v>2</v>
      </c>
      <c r="AP21" s="5">
        <v>2</v>
      </c>
      <c r="AQ21" s="15">
        <f>COUNTIF( AP2:AP21,"1")</f>
        <v>1</v>
      </c>
      <c r="AR21" s="5">
        <v>2</v>
      </c>
      <c r="AS21" s="15">
        <f>COUNTIF( AR2:AR21,"1")</f>
        <v>1</v>
      </c>
      <c r="AT21" s="5">
        <v>2</v>
      </c>
      <c r="AU21" s="15">
        <f>COUNTIF( AT2:AT21,"1")</f>
        <v>1</v>
      </c>
      <c r="AV21" s="5">
        <v>2</v>
      </c>
      <c r="AW21" s="15">
        <f>COUNTIF( AV2:AV21,"1")</f>
        <v>2</v>
      </c>
      <c r="AX21" s="5">
        <v>2</v>
      </c>
      <c r="AY21" s="15">
        <f>COUNTIF( AX2:AX21,"1")</f>
        <v>3</v>
      </c>
      <c r="AZ21" s="5">
        <v>2</v>
      </c>
      <c r="BA21" s="15">
        <f>COUNTIF( AZ2:AZ21,"1")</f>
        <v>2</v>
      </c>
      <c r="BB21" s="5">
        <v>2</v>
      </c>
      <c r="BC21" s="15">
        <f>COUNTIF( BB2:BB21,"1")</f>
        <v>1</v>
      </c>
      <c r="BD21" s="5">
        <v>2</v>
      </c>
      <c r="BE21" s="15">
        <f>COUNTIF( BD2:BD21,"1")</f>
        <v>3</v>
      </c>
      <c r="BF21" s="5">
        <v>2</v>
      </c>
      <c r="BG21" s="15">
        <f>COUNTIF( BF2:BF21,"1")</f>
        <v>1</v>
      </c>
      <c r="BH21" s="5">
        <v>2</v>
      </c>
      <c r="BI21" s="15">
        <f>COUNTIF( BH2:BH21,"1")</f>
        <v>2</v>
      </c>
      <c r="BJ21" s="5">
        <v>2</v>
      </c>
      <c r="BK21" s="15">
        <f>COUNTIF( BJ2:BJ21,"1")</f>
        <v>2</v>
      </c>
      <c r="BL21" s="5">
        <v>2</v>
      </c>
      <c r="BM21" s="15">
        <f>COUNTIF( BL2:BL21,"1")</f>
        <v>2</v>
      </c>
      <c r="BN21" s="5">
        <v>2</v>
      </c>
      <c r="BO21" s="15">
        <f>COUNTIF( BN2:BN21,"1")</f>
        <v>1</v>
      </c>
      <c r="BP21" s="5">
        <v>2</v>
      </c>
      <c r="BQ21" s="15">
        <f>COUNTIF( BP2:BP21,"1")</f>
        <v>1</v>
      </c>
      <c r="BR21" s="5">
        <v>2</v>
      </c>
      <c r="BS21" s="15">
        <f>COUNTIF( BR2:BR21,"1")</f>
        <v>1</v>
      </c>
      <c r="BT21" s="5">
        <v>2</v>
      </c>
      <c r="BU21" s="15">
        <f>COUNTIF( BT2:BT21,"1")</f>
        <v>2</v>
      </c>
      <c r="BV21" s="5">
        <v>2</v>
      </c>
      <c r="BW21" s="15">
        <f>COUNTIF( BV2:BV21,"1")</f>
        <v>1</v>
      </c>
      <c r="BX21" s="5">
        <v>2</v>
      </c>
      <c r="BY21" s="15">
        <f>COUNTIF( BX2:BX21,"1")</f>
        <v>1</v>
      </c>
      <c r="BZ21" s="5">
        <v>2</v>
      </c>
      <c r="CA21" s="15">
        <f>COUNTIF( BZ2:BZ21,"1")</f>
        <v>1</v>
      </c>
      <c r="CB21" s="5">
        <v>2</v>
      </c>
      <c r="CC21" s="15">
        <f>COUNTIF( CB2:CB21,"1")</f>
        <v>1</v>
      </c>
      <c r="CD21" s="5">
        <v>2</v>
      </c>
      <c r="CE21" s="15">
        <f>COUNTIF( CD2:CD21,"1")</f>
        <v>1</v>
      </c>
      <c r="CF21" s="5">
        <v>2</v>
      </c>
      <c r="CG21" s="15">
        <f>COUNTIF( CF2:CF21,"1")</f>
        <v>1</v>
      </c>
      <c r="CH21" s="5">
        <v>2</v>
      </c>
      <c r="CI21" s="15">
        <f>COUNTIF( CH2:CH21,"1")</f>
        <v>1</v>
      </c>
      <c r="CJ21" s="5">
        <v>2</v>
      </c>
      <c r="CK21" s="15">
        <f>COUNTIF( CJ2:CJ21,"1")</f>
        <v>1</v>
      </c>
      <c r="CL21" s="5">
        <v>2</v>
      </c>
      <c r="CM21" s="15">
        <f>COUNTIF( CL2:CL21,"1")</f>
        <v>2</v>
      </c>
      <c r="CN21" s="5">
        <v>2</v>
      </c>
      <c r="CO21" s="15">
        <f>COUNTIF( CN2:CN21,"1")</f>
        <v>2</v>
      </c>
      <c r="CP21" s="5">
        <v>2</v>
      </c>
      <c r="CQ21" s="15">
        <f>COUNTIF( CP2:CP21,"1")</f>
        <v>1</v>
      </c>
      <c r="CR21" s="5">
        <v>2</v>
      </c>
      <c r="CS21" s="15">
        <f>COUNTIF( CR2:CR21,"1")</f>
        <v>1</v>
      </c>
      <c r="CT21" s="5">
        <v>2</v>
      </c>
      <c r="CU21" s="15">
        <f>COUNTIF( CT2:CT21,"1")</f>
        <v>1</v>
      </c>
      <c r="CV21" s="5">
        <v>2</v>
      </c>
      <c r="CW21" s="15">
        <f>COUNTIF( CV2:CV21,"1")</f>
        <v>2</v>
      </c>
      <c r="CX21" s="5">
        <v>2</v>
      </c>
      <c r="CY21" s="15">
        <f>COUNTIF( CX2:CX21,"1")</f>
        <v>1</v>
      </c>
      <c r="CZ21" s="5">
        <v>2</v>
      </c>
      <c r="DA21" s="15">
        <f>COUNTIF( CZ2:CZ21,"1")</f>
        <v>1</v>
      </c>
      <c r="DB21" s="5">
        <v>2</v>
      </c>
      <c r="DC21" s="15">
        <f>COUNTIF( DB2:DB21,"1")</f>
        <v>1</v>
      </c>
      <c r="DD21" s="5">
        <v>2</v>
      </c>
      <c r="DE21" s="15">
        <f>COUNTIF( DD2:DD21,"1")</f>
        <v>0</v>
      </c>
      <c r="DF21" s="9">
        <v>2</v>
      </c>
      <c r="DG21" s="15">
        <f>COUNTIF( DF2:DF21,"1")</f>
        <v>0</v>
      </c>
      <c r="DH21" s="5">
        <v>2</v>
      </c>
      <c r="DI21" s="15">
        <f>COUNTIF( DH2:DH21,"1")</f>
        <v>0</v>
      </c>
      <c r="DJ21" s="13">
        <v>2</v>
      </c>
      <c r="DK21" s="15">
        <f>COUNTIF( DJ2:DJ21,"1")</f>
        <v>0</v>
      </c>
      <c r="DL21" s="13">
        <v>2</v>
      </c>
      <c r="DM21" s="15">
        <f>COUNTIF( DL2:DL21,"1")</f>
        <v>0</v>
      </c>
      <c r="DN21" s="9">
        <v>2</v>
      </c>
      <c r="DO21" s="15">
        <f>COUNTIF( DN2:DN21,"1")</f>
        <v>0</v>
      </c>
      <c r="DP21" s="9">
        <v>2</v>
      </c>
      <c r="DQ21" s="15">
        <f>COUNTIF( DP2:DP21,"1")</f>
        <v>0</v>
      </c>
      <c r="DR21" s="9">
        <v>2</v>
      </c>
      <c r="DS21" s="15">
        <f>COUNTIF( DR2:DR21,"1")</f>
        <v>0</v>
      </c>
      <c r="DT21" s="9">
        <v>2</v>
      </c>
      <c r="DU21" s="15">
        <f>COUNTIF( DT2:DT21,"1")</f>
        <v>0</v>
      </c>
      <c r="DV21" s="9">
        <v>2</v>
      </c>
      <c r="DW21" s="15">
        <f>COUNTIF( DV2:DV21,"1")</f>
        <v>0</v>
      </c>
      <c r="DX21" s="9">
        <v>2</v>
      </c>
      <c r="DY21" s="15">
        <f>COUNTIF( DX2:DX21,"1")</f>
        <v>0</v>
      </c>
      <c r="DZ21" s="9">
        <v>2</v>
      </c>
      <c r="EA21" s="15">
        <f>COUNTIF( DZ2:DZ21,"1")</f>
        <v>0</v>
      </c>
      <c r="EB21" s="9">
        <v>2</v>
      </c>
      <c r="EC21" s="15">
        <f>COUNTIF( EB2:EB21,"1")</f>
        <v>0</v>
      </c>
      <c r="ED21" s="9">
        <v>2</v>
      </c>
      <c r="EE21" s="15">
        <f>COUNTIF( ED2:ED21,"1")</f>
        <v>0</v>
      </c>
      <c r="EF21" s="9">
        <v>2</v>
      </c>
      <c r="EG21" s="15">
        <f>COUNTIF( EF2:EF21,"1")</f>
        <v>0</v>
      </c>
      <c r="EH21" s="9">
        <v>2</v>
      </c>
      <c r="EI21" s="15">
        <f>COUNTIF( EH2:EH21,"1")</f>
        <v>0</v>
      </c>
      <c r="EJ21" s="9">
        <v>2</v>
      </c>
      <c r="EK21" s="15">
        <f>COUNTIF( EJ2:EJ21,"1")</f>
        <v>0</v>
      </c>
      <c r="EL21" s="9">
        <v>2</v>
      </c>
      <c r="EM21" s="15">
        <f>COUNTIF( EL2:EL21,"1")</f>
        <v>0</v>
      </c>
      <c r="EN21" s="9">
        <v>2</v>
      </c>
      <c r="EO21" s="15">
        <f>COUNTIF( EN2:EN21,"1")</f>
        <v>0</v>
      </c>
      <c r="EP21" s="9">
        <v>2</v>
      </c>
      <c r="EQ21" s="15">
        <f>COUNTIF( EP2:EP21,"1")</f>
        <v>0</v>
      </c>
      <c r="ER21" s="9">
        <v>2</v>
      </c>
      <c r="ES21" s="15">
        <f>COUNTIF( ER2:ER21,"1")</f>
        <v>0</v>
      </c>
      <c r="ET21" s="9">
        <v>2</v>
      </c>
      <c r="EU21" s="15">
        <f>COUNTIF( ET2:ET21,"1")</f>
        <v>0</v>
      </c>
      <c r="EV21" s="9">
        <v>2</v>
      </c>
      <c r="EW21" s="15">
        <f>COUNTIF( EV2:EV21,"1")</f>
        <v>0</v>
      </c>
      <c r="EX21" s="9">
        <v>2</v>
      </c>
      <c r="EY21" s="15">
        <f>COUNTIF( EX2:EX21,"1")</f>
        <v>0</v>
      </c>
      <c r="EZ21" s="9">
        <v>2</v>
      </c>
      <c r="FA21" s="15">
        <f>COUNTIF( EZ2:EZ21,"1")</f>
        <v>0</v>
      </c>
      <c r="FB21" s="9">
        <v>2</v>
      </c>
      <c r="FC21" s="15">
        <f>COUNTIF( FB2:FB21,"1")</f>
        <v>0</v>
      </c>
      <c r="FD21" s="9">
        <v>2</v>
      </c>
      <c r="FE21" s="15">
        <f>COUNTIF( FD2:FD21,"1")</f>
        <v>0</v>
      </c>
      <c r="FF21" s="9">
        <v>2</v>
      </c>
      <c r="FG21" s="15">
        <f>COUNTIF( FF2:FF21,"1")</f>
        <v>0</v>
      </c>
      <c r="FH21" s="9">
        <v>2</v>
      </c>
      <c r="FI21" s="15">
        <f>COUNTIF( FH2:FH21,"1")</f>
        <v>0</v>
      </c>
      <c r="FJ21" s="9">
        <v>2</v>
      </c>
      <c r="FK21" s="15">
        <f>COUNTIF( FJ2:FJ21,"1")</f>
        <v>0</v>
      </c>
    </row>
    <row r="22" spans="1:167" ht="15.75" customHeight="1">
      <c r="A22" s="11">
        <v>1984</v>
      </c>
      <c r="B22" s="5">
        <v>1</v>
      </c>
      <c r="C22" s="5">
        <f>COUNTIF( B2:B22,"1")</f>
        <v>18</v>
      </c>
      <c r="D22" s="5">
        <v>2</v>
      </c>
      <c r="E22" s="16">
        <f>COUNTIF( D2:D22,"1")</f>
        <v>3</v>
      </c>
      <c r="F22" s="5">
        <v>2</v>
      </c>
      <c r="G22" s="16">
        <f>COUNTIF( F2:F22,"1")</f>
        <v>3</v>
      </c>
      <c r="H22" s="9">
        <v>2</v>
      </c>
      <c r="I22" s="15">
        <f>COUNTIF( H2:H22,"1")</f>
        <v>3</v>
      </c>
      <c r="J22" s="16">
        <v>2</v>
      </c>
      <c r="K22" s="15">
        <f>COUNTIF( J2:J22,"1")</f>
        <v>3</v>
      </c>
      <c r="L22" s="16">
        <v>2</v>
      </c>
      <c r="M22" s="15">
        <f>COUNTIF( L2:L22,"1")</f>
        <v>3</v>
      </c>
      <c r="N22" s="16">
        <v>2</v>
      </c>
      <c r="O22" s="15">
        <f>COUNTIF( N2:N22,"1")</f>
        <v>3</v>
      </c>
      <c r="P22" s="16">
        <v>2</v>
      </c>
      <c r="Q22" s="15">
        <f>COUNTIF( P2:P22,"1")</f>
        <v>3</v>
      </c>
      <c r="R22" s="15">
        <v>2</v>
      </c>
      <c r="S22" s="15">
        <f>COUNTIF( R2:R22,"1")</f>
        <v>3</v>
      </c>
      <c r="T22" s="5">
        <v>2</v>
      </c>
      <c r="U22" s="16">
        <f>COUNTIF( T2:T22,"1")</f>
        <v>2</v>
      </c>
      <c r="V22" s="5">
        <v>2</v>
      </c>
      <c r="W22" s="16">
        <f>COUNTIF( V2:V22,"1")</f>
        <v>4</v>
      </c>
      <c r="X22" s="5">
        <v>2</v>
      </c>
      <c r="Y22" s="16">
        <f>COUNTIF( X2:X22,"1")</f>
        <v>1</v>
      </c>
      <c r="Z22" s="16">
        <v>2</v>
      </c>
      <c r="AA22" s="15">
        <f>COUNTIF( Z2:Z22,"1")</f>
        <v>1</v>
      </c>
      <c r="AB22" s="16">
        <v>2</v>
      </c>
      <c r="AC22" s="15">
        <f>COUNTIF( AB2:AB22,"1")</f>
        <v>1</v>
      </c>
      <c r="AD22" s="5">
        <v>2</v>
      </c>
      <c r="AE22" s="15">
        <f>COUNTIF( AD2:AD22,"1")</f>
        <v>2</v>
      </c>
      <c r="AF22" s="5">
        <v>2</v>
      </c>
      <c r="AG22" s="15">
        <f>COUNTIF( AF2:AF22,"1")</f>
        <v>2</v>
      </c>
      <c r="AH22" s="5">
        <v>2</v>
      </c>
      <c r="AI22" s="15">
        <f>COUNTIF( AH2:AH22,"1")</f>
        <v>1</v>
      </c>
      <c r="AJ22" s="5">
        <v>2</v>
      </c>
      <c r="AK22" s="15">
        <f>COUNTIF( AJ2:AJ22,"1")</f>
        <v>4</v>
      </c>
      <c r="AL22" s="5">
        <v>2</v>
      </c>
      <c r="AM22" s="15">
        <f>COUNTIF( AL2:AL22,"1")</f>
        <v>1</v>
      </c>
      <c r="AN22" s="5">
        <v>2</v>
      </c>
      <c r="AO22" s="15">
        <f>COUNTIF( AN2:AN22,"1")</f>
        <v>2</v>
      </c>
      <c r="AP22" s="5">
        <v>2</v>
      </c>
      <c r="AQ22" s="15">
        <f>COUNTIF( AP2:AP22,"1")</f>
        <v>1</v>
      </c>
      <c r="AR22" s="5">
        <v>2</v>
      </c>
      <c r="AS22" s="15">
        <f>COUNTIF( AR2:AR22,"1")</f>
        <v>1</v>
      </c>
      <c r="AT22" s="5">
        <v>2</v>
      </c>
      <c r="AU22" s="15">
        <f>COUNTIF( AT2:AT22,"1")</f>
        <v>1</v>
      </c>
      <c r="AV22" s="5">
        <v>2</v>
      </c>
      <c r="AW22" s="15">
        <f>COUNTIF( AV2:AV22,"1")</f>
        <v>2</v>
      </c>
      <c r="AX22" s="5">
        <v>2</v>
      </c>
      <c r="AY22" s="15">
        <f>COUNTIF( AX2:AX22,"1")</f>
        <v>3</v>
      </c>
      <c r="AZ22" s="5">
        <v>2</v>
      </c>
      <c r="BA22" s="15">
        <f>COUNTIF( AZ2:AZ22,"1")</f>
        <v>2</v>
      </c>
      <c r="BB22" s="5">
        <v>2</v>
      </c>
      <c r="BC22" s="15">
        <f>COUNTIF( BB2:BB22,"1")</f>
        <v>1</v>
      </c>
      <c r="BD22" s="5">
        <v>2</v>
      </c>
      <c r="BE22" s="15">
        <f>COUNTIF( BD2:BD22,"1")</f>
        <v>3</v>
      </c>
      <c r="BF22" s="5">
        <v>2</v>
      </c>
      <c r="BG22" s="15">
        <f>COUNTIF( BF2:BF22,"1")</f>
        <v>1</v>
      </c>
      <c r="BH22" s="5">
        <v>2</v>
      </c>
      <c r="BI22" s="15">
        <f>COUNTIF( BH2:BH22,"1")</f>
        <v>2</v>
      </c>
      <c r="BJ22" s="5">
        <v>2</v>
      </c>
      <c r="BK22" s="15">
        <f>COUNTIF( BJ2:BJ22,"1")</f>
        <v>2</v>
      </c>
      <c r="BL22" s="5">
        <v>2</v>
      </c>
      <c r="BM22" s="15">
        <f>COUNTIF( BL2:BL22,"1")</f>
        <v>2</v>
      </c>
      <c r="BN22" s="5">
        <v>2</v>
      </c>
      <c r="BO22" s="15">
        <f>COUNTIF( BN2:BN22,"1")</f>
        <v>1</v>
      </c>
      <c r="BP22" s="5">
        <v>2</v>
      </c>
      <c r="BQ22" s="15">
        <f>COUNTIF( BP2:BP22,"1")</f>
        <v>1</v>
      </c>
      <c r="BR22" s="5">
        <v>2</v>
      </c>
      <c r="BS22" s="15">
        <f>COUNTIF( BR2:BR22,"1")</f>
        <v>1</v>
      </c>
      <c r="BT22" s="5">
        <v>1</v>
      </c>
      <c r="BU22" s="15">
        <f>COUNTIF( BT2:BT22,"1")</f>
        <v>3</v>
      </c>
      <c r="BV22" s="5">
        <v>2</v>
      </c>
      <c r="BW22" s="15">
        <f>COUNTIF( BV2:BV22,"1")</f>
        <v>1</v>
      </c>
      <c r="BX22" s="5">
        <v>2</v>
      </c>
      <c r="BY22" s="15">
        <f>COUNTIF( BX2:BX22,"1")</f>
        <v>1</v>
      </c>
      <c r="BZ22" s="5">
        <v>2</v>
      </c>
      <c r="CA22" s="15">
        <f>COUNTIF( BZ2:BZ22,"1")</f>
        <v>1</v>
      </c>
      <c r="CB22" s="5">
        <v>2</v>
      </c>
      <c r="CC22" s="15">
        <f>COUNTIF( CB2:CB22,"1")</f>
        <v>1</v>
      </c>
      <c r="CD22" s="5">
        <v>2</v>
      </c>
      <c r="CE22" s="15">
        <f>COUNTIF( CD2:CD22,"1")</f>
        <v>1</v>
      </c>
      <c r="CF22" s="5">
        <v>2</v>
      </c>
      <c r="CG22" s="15">
        <f>COUNTIF( CF2:CF22,"1")</f>
        <v>1</v>
      </c>
      <c r="CH22" s="5">
        <v>2</v>
      </c>
      <c r="CI22" s="15">
        <f>COUNTIF( CH2:CH22,"1")</f>
        <v>1</v>
      </c>
      <c r="CJ22" s="5">
        <v>2</v>
      </c>
      <c r="CK22" s="15">
        <f>COUNTIF( CJ2:CJ22,"1")</f>
        <v>1</v>
      </c>
      <c r="CL22" s="5">
        <v>2</v>
      </c>
      <c r="CM22" s="15">
        <f>COUNTIF( CL2:CL22,"1")</f>
        <v>2</v>
      </c>
      <c r="CN22" s="5">
        <v>2</v>
      </c>
      <c r="CO22" s="15">
        <f>COUNTIF( CN2:CN22,"1")</f>
        <v>2</v>
      </c>
      <c r="CP22" s="5">
        <v>2</v>
      </c>
      <c r="CQ22" s="15">
        <f>COUNTIF( CP2:CP22,"1")</f>
        <v>1</v>
      </c>
      <c r="CR22" s="5">
        <v>2</v>
      </c>
      <c r="CS22" s="15">
        <f>COUNTIF( CR2:CR22,"1")</f>
        <v>1</v>
      </c>
      <c r="CT22" s="5">
        <v>2</v>
      </c>
      <c r="CU22" s="15">
        <f>COUNTIF( CT2:CT22,"1")</f>
        <v>1</v>
      </c>
      <c r="CV22" s="5">
        <v>2</v>
      </c>
      <c r="CW22" s="15">
        <f>COUNTIF( CV2:CV22,"1")</f>
        <v>2</v>
      </c>
      <c r="CX22" s="5">
        <v>2</v>
      </c>
      <c r="CY22" s="15">
        <f>COUNTIF( CX2:CX22,"1")</f>
        <v>1</v>
      </c>
      <c r="CZ22" s="5">
        <v>2</v>
      </c>
      <c r="DA22" s="15">
        <f>COUNTIF( CZ2:CZ22,"1")</f>
        <v>1</v>
      </c>
      <c r="DB22" s="5">
        <v>2</v>
      </c>
      <c r="DC22" s="15">
        <f>COUNTIF( DB2:DB22,"1")</f>
        <v>1</v>
      </c>
      <c r="DD22" s="5">
        <v>2</v>
      </c>
      <c r="DE22" s="15">
        <f>COUNTIF( DD2:DD22,"1")</f>
        <v>0</v>
      </c>
      <c r="DF22" s="9">
        <v>2</v>
      </c>
      <c r="DG22" s="15">
        <f>COUNTIF( DF2:DF22,"1")</f>
        <v>0</v>
      </c>
      <c r="DH22" s="5">
        <v>2</v>
      </c>
      <c r="DI22" s="15">
        <f>COUNTIF( DH2:DH22,"1")</f>
        <v>0</v>
      </c>
      <c r="DJ22" s="13">
        <v>2</v>
      </c>
      <c r="DK22" s="15">
        <f>COUNTIF( DJ2:DJ22,"1")</f>
        <v>0</v>
      </c>
      <c r="DL22" s="13">
        <v>2</v>
      </c>
      <c r="DM22" s="15">
        <f>COUNTIF( DL2:DL22,"1")</f>
        <v>0</v>
      </c>
      <c r="DN22" s="9">
        <v>2</v>
      </c>
      <c r="DO22" s="15">
        <f>COUNTIF( DN2:DN22,"1")</f>
        <v>0</v>
      </c>
      <c r="DP22" s="9">
        <v>2</v>
      </c>
      <c r="DQ22" s="15">
        <f>COUNTIF( DP2:DP22,"1")</f>
        <v>0</v>
      </c>
      <c r="DR22" s="9">
        <v>2</v>
      </c>
      <c r="DS22" s="15">
        <f>COUNTIF( DR2:DR22,"1")</f>
        <v>0</v>
      </c>
      <c r="DT22" s="9">
        <v>2</v>
      </c>
      <c r="DU22" s="15">
        <f>COUNTIF( DT2:DT22,"1")</f>
        <v>0</v>
      </c>
      <c r="DV22" s="9">
        <v>2</v>
      </c>
      <c r="DW22" s="15">
        <f>COUNTIF( DV2:DV22,"1")</f>
        <v>0</v>
      </c>
      <c r="DX22" s="9">
        <v>2</v>
      </c>
      <c r="DY22" s="15">
        <f>COUNTIF( DX2:DX22,"1")</f>
        <v>0</v>
      </c>
      <c r="DZ22" s="9">
        <v>2</v>
      </c>
      <c r="EA22" s="15">
        <f>COUNTIF( DZ2:DZ22,"1")</f>
        <v>0</v>
      </c>
      <c r="EB22" s="9">
        <v>2</v>
      </c>
      <c r="EC22" s="15">
        <f>COUNTIF( EB2:EB22,"1")</f>
        <v>0</v>
      </c>
      <c r="ED22" s="9">
        <v>2</v>
      </c>
      <c r="EE22" s="15">
        <f>COUNTIF( ED2:ED22,"1")</f>
        <v>0</v>
      </c>
      <c r="EF22" s="9">
        <v>2</v>
      </c>
      <c r="EG22" s="15">
        <f>COUNTIF( EF2:EF22,"1")</f>
        <v>0</v>
      </c>
      <c r="EH22" s="9">
        <v>2</v>
      </c>
      <c r="EI22" s="15">
        <f>COUNTIF( EH2:EH22,"1")</f>
        <v>0</v>
      </c>
      <c r="EJ22" s="9">
        <v>2</v>
      </c>
      <c r="EK22" s="15">
        <f>COUNTIF( EJ2:EJ22,"1")</f>
        <v>0</v>
      </c>
      <c r="EL22" s="9">
        <v>2</v>
      </c>
      <c r="EM22" s="15">
        <f>COUNTIF( EL2:EL22,"1")</f>
        <v>0</v>
      </c>
      <c r="EN22" s="9">
        <v>2</v>
      </c>
      <c r="EO22" s="15">
        <f>COUNTIF( EN2:EN22,"1")</f>
        <v>0</v>
      </c>
      <c r="EP22" s="9">
        <v>2</v>
      </c>
      <c r="EQ22" s="15">
        <f>COUNTIF( EP2:EP22,"1")</f>
        <v>0</v>
      </c>
      <c r="ER22" s="9">
        <v>2</v>
      </c>
      <c r="ES22" s="15">
        <f>COUNTIF( ER2:ER22,"1")</f>
        <v>0</v>
      </c>
      <c r="ET22" s="9">
        <v>2</v>
      </c>
      <c r="EU22" s="15">
        <f>COUNTIF( ET2:ET22,"1")</f>
        <v>0</v>
      </c>
      <c r="EV22" s="9">
        <v>2</v>
      </c>
      <c r="EW22" s="15">
        <f>COUNTIF( EV2:EV22,"1")</f>
        <v>0</v>
      </c>
      <c r="EX22" s="9">
        <v>2</v>
      </c>
      <c r="EY22" s="15">
        <f>COUNTIF( EX2:EX22,"1")</f>
        <v>0</v>
      </c>
      <c r="EZ22" s="9">
        <v>2</v>
      </c>
      <c r="FA22" s="15">
        <f>COUNTIF( EZ2:EZ22,"1")</f>
        <v>0</v>
      </c>
      <c r="FB22" s="9">
        <v>2</v>
      </c>
      <c r="FC22" s="15">
        <f>COUNTIF( FB2:FB22,"1")</f>
        <v>0</v>
      </c>
      <c r="FD22" s="9">
        <v>2</v>
      </c>
      <c r="FE22" s="15">
        <f>COUNTIF( FD2:FD22,"1")</f>
        <v>0</v>
      </c>
      <c r="FF22" s="9">
        <v>2</v>
      </c>
      <c r="FG22" s="15">
        <f>COUNTIF( FF2:FF22,"1")</f>
        <v>0</v>
      </c>
      <c r="FH22" s="9">
        <v>2</v>
      </c>
      <c r="FI22" s="15">
        <f>COUNTIF( FH2:FH22,"1")</f>
        <v>0</v>
      </c>
      <c r="FJ22" s="9">
        <v>2</v>
      </c>
      <c r="FK22" s="15">
        <f>COUNTIF( FJ2:FJ22,"1")</f>
        <v>0</v>
      </c>
    </row>
    <row r="23" spans="1:167" ht="15.75" customHeight="1">
      <c r="A23" s="11">
        <v>1988</v>
      </c>
      <c r="B23" s="5">
        <v>1</v>
      </c>
      <c r="C23" s="5">
        <f>COUNTIF( B2:B23,"1")</f>
        <v>19</v>
      </c>
      <c r="D23" s="5">
        <v>2</v>
      </c>
      <c r="E23" s="16">
        <f>COUNTIF( D2:D23,"1")</f>
        <v>3</v>
      </c>
      <c r="F23" s="5">
        <v>2</v>
      </c>
      <c r="G23" s="16">
        <f>COUNTIF( F2:F23,"1")</f>
        <v>3</v>
      </c>
      <c r="H23" s="9">
        <v>2</v>
      </c>
      <c r="I23" s="15">
        <f>COUNTIF( H2:H23,"1")</f>
        <v>3</v>
      </c>
      <c r="J23" s="16">
        <v>2</v>
      </c>
      <c r="K23" s="15">
        <f>COUNTIF( J2:J23,"1")</f>
        <v>3</v>
      </c>
      <c r="L23" s="16">
        <v>2</v>
      </c>
      <c r="M23" s="15">
        <f>COUNTIF( L2:L23,"1")</f>
        <v>3</v>
      </c>
      <c r="N23" s="16">
        <v>2</v>
      </c>
      <c r="O23" s="15">
        <f>COUNTIF( N2:N23,"1")</f>
        <v>3</v>
      </c>
      <c r="P23" s="16">
        <v>2</v>
      </c>
      <c r="Q23" s="15">
        <f>COUNTIF( P2:P23,"1")</f>
        <v>3</v>
      </c>
      <c r="R23" s="15">
        <v>2</v>
      </c>
      <c r="S23" s="15">
        <f>COUNTIF( R2:R23,"1")</f>
        <v>3</v>
      </c>
      <c r="T23" s="5">
        <v>2</v>
      </c>
      <c r="U23" s="16">
        <f>COUNTIF( T2:T23,"1")</f>
        <v>2</v>
      </c>
      <c r="V23" s="5">
        <v>2</v>
      </c>
      <c r="W23" s="16">
        <f>COUNTIF( V2:V23,"1")</f>
        <v>4</v>
      </c>
      <c r="X23" s="5">
        <v>2</v>
      </c>
      <c r="Y23" s="16">
        <f>COUNTIF( X2:X23,"1")</f>
        <v>1</v>
      </c>
      <c r="Z23" s="16">
        <v>2</v>
      </c>
      <c r="AA23" s="15">
        <f>COUNTIF( Z2:Z23,"1")</f>
        <v>1</v>
      </c>
      <c r="AB23" s="16">
        <v>2</v>
      </c>
      <c r="AC23" s="15">
        <f>COUNTIF( AB2:AB23,"1")</f>
        <v>1</v>
      </c>
      <c r="AD23" s="5">
        <v>2</v>
      </c>
      <c r="AE23" s="15">
        <f>COUNTIF( AD2:AD23,"1")</f>
        <v>2</v>
      </c>
      <c r="AF23" s="5">
        <v>2</v>
      </c>
      <c r="AG23" s="15">
        <f>COUNTIF( AF2:AF23,"1")</f>
        <v>2</v>
      </c>
      <c r="AH23" s="5">
        <v>2</v>
      </c>
      <c r="AI23" s="15">
        <f>COUNTIF( AH2:AH23,"1")</f>
        <v>1</v>
      </c>
      <c r="AJ23" s="5">
        <v>2</v>
      </c>
      <c r="AK23" s="15">
        <f>COUNTIF( AJ2:AJ23,"1")</f>
        <v>4</v>
      </c>
      <c r="AL23" s="5">
        <v>2</v>
      </c>
      <c r="AM23" s="15">
        <f>COUNTIF( AL2:AL23,"1")</f>
        <v>1</v>
      </c>
      <c r="AN23" s="5">
        <v>2</v>
      </c>
      <c r="AO23" s="15">
        <f>COUNTIF( AN2:AN23,"1")</f>
        <v>2</v>
      </c>
      <c r="AP23" s="5">
        <v>2</v>
      </c>
      <c r="AQ23" s="15">
        <f>COUNTIF( AP2:AP23,"1")</f>
        <v>1</v>
      </c>
      <c r="AR23" s="5">
        <v>2</v>
      </c>
      <c r="AS23" s="15">
        <f>COUNTIF( AR2:AR23,"1")</f>
        <v>1</v>
      </c>
      <c r="AT23" s="5">
        <v>2</v>
      </c>
      <c r="AU23" s="15">
        <f>COUNTIF( AT2:AT23,"1")</f>
        <v>1</v>
      </c>
      <c r="AV23" s="5">
        <v>2</v>
      </c>
      <c r="AW23" s="15">
        <f>COUNTIF( AV2:AV23,"1")</f>
        <v>2</v>
      </c>
      <c r="AX23" s="5">
        <v>2</v>
      </c>
      <c r="AY23" s="15">
        <f>COUNTIF( AX2:AX23,"1")</f>
        <v>3</v>
      </c>
      <c r="AZ23" s="5">
        <v>2</v>
      </c>
      <c r="BA23" s="15">
        <f>COUNTIF( AZ2:AZ23,"1")</f>
        <v>2</v>
      </c>
      <c r="BB23" s="5">
        <v>2</v>
      </c>
      <c r="BC23" s="15">
        <f>COUNTIF( BB2:BB23,"1")</f>
        <v>1</v>
      </c>
      <c r="BD23" s="5">
        <v>2</v>
      </c>
      <c r="BE23" s="15">
        <f>COUNTIF( BD2:BD23,"1")</f>
        <v>3</v>
      </c>
      <c r="BF23" s="5">
        <v>2</v>
      </c>
      <c r="BG23" s="15">
        <f>COUNTIF( BF2:BF23,"1")</f>
        <v>1</v>
      </c>
      <c r="BH23" s="5">
        <v>2</v>
      </c>
      <c r="BI23" s="15">
        <f>COUNTIF( BH2:BH23,"1")</f>
        <v>2</v>
      </c>
      <c r="BJ23" s="5">
        <v>2</v>
      </c>
      <c r="BK23" s="15">
        <f>COUNTIF( BJ2:BJ23,"1")</f>
        <v>2</v>
      </c>
      <c r="BL23" s="5">
        <v>1</v>
      </c>
      <c r="BM23" s="15">
        <f>COUNTIF( BL2:BL23,"1")</f>
        <v>3</v>
      </c>
      <c r="BN23" s="5">
        <v>2</v>
      </c>
      <c r="BO23" s="15">
        <f>COUNTIF( BN2:BN23,"1")</f>
        <v>1</v>
      </c>
      <c r="BP23" s="5">
        <v>2</v>
      </c>
      <c r="BQ23" s="15">
        <f>COUNTIF( BP2:BP23,"1")</f>
        <v>1</v>
      </c>
      <c r="BR23" s="5">
        <v>2</v>
      </c>
      <c r="BS23" s="15">
        <f>COUNTIF( BR2:BR23,"1")</f>
        <v>1</v>
      </c>
      <c r="BT23" s="5">
        <v>2</v>
      </c>
      <c r="BU23" s="15">
        <f>COUNTIF( BT2:BT23,"1")</f>
        <v>3</v>
      </c>
      <c r="BV23" s="5">
        <v>2</v>
      </c>
      <c r="BW23" s="15">
        <f>COUNTIF( BV2:BV23,"1")</f>
        <v>1</v>
      </c>
      <c r="BX23" s="5">
        <v>2</v>
      </c>
      <c r="BY23" s="15">
        <f>COUNTIF( BX2:BX23,"1")</f>
        <v>1</v>
      </c>
      <c r="BZ23" s="5">
        <v>2</v>
      </c>
      <c r="CA23" s="15">
        <f>COUNTIF( BZ2:BZ23,"1")</f>
        <v>1</v>
      </c>
      <c r="CB23" s="5">
        <v>2</v>
      </c>
      <c r="CC23" s="15">
        <f>COUNTIF( CB2:CB23,"1")</f>
        <v>1</v>
      </c>
      <c r="CD23" s="5">
        <v>2</v>
      </c>
      <c r="CE23" s="15">
        <f>COUNTIF( CD2:CD23,"1")</f>
        <v>1</v>
      </c>
      <c r="CF23" s="5">
        <v>2</v>
      </c>
      <c r="CG23" s="15">
        <f>COUNTIF( CF2:CF23,"1")</f>
        <v>1</v>
      </c>
      <c r="CH23" s="5">
        <v>2</v>
      </c>
      <c r="CI23" s="15">
        <f>COUNTIF( CH2:CH23,"1")</f>
        <v>1</v>
      </c>
      <c r="CJ23" s="5">
        <v>2</v>
      </c>
      <c r="CK23" s="15">
        <f>COUNTIF( CJ2:CJ23,"1")</f>
        <v>1</v>
      </c>
      <c r="CL23" s="5">
        <v>2</v>
      </c>
      <c r="CM23" s="15">
        <f>COUNTIF( CL2:CL23,"1")</f>
        <v>2</v>
      </c>
      <c r="CN23" s="5">
        <v>2</v>
      </c>
      <c r="CO23" s="15">
        <f>COUNTIF( CN2:CN23,"1")</f>
        <v>2</v>
      </c>
      <c r="CP23" s="5">
        <v>2</v>
      </c>
      <c r="CQ23" s="15">
        <f>COUNTIF( CP2:CP23,"1")</f>
        <v>1</v>
      </c>
      <c r="CR23" s="5">
        <v>2</v>
      </c>
      <c r="CS23" s="15">
        <f>COUNTIF( CR2:CR23,"1")</f>
        <v>1</v>
      </c>
      <c r="CT23" s="5">
        <v>2</v>
      </c>
      <c r="CU23" s="15">
        <f>COUNTIF( CT2:CT23,"1")</f>
        <v>1</v>
      </c>
      <c r="CV23" s="5">
        <v>2</v>
      </c>
      <c r="CW23" s="15">
        <f>COUNTIF( CV2:CV23,"1")</f>
        <v>2</v>
      </c>
      <c r="CX23" s="5">
        <v>2</v>
      </c>
      <c r="CY23" s="15">
        <f>COUNTIF( CX2:CX23,"1")</f>
        <v>1</v>
      </c>
      <c r="CZ23" s="5">
        <v>2</v>
      </c>
      <c r="DA23" s="15">
        <f>COUNTIF( CZ2:CZ23,"1")</f>
        <v>1</v>
      </c>
      <c r="DB23" s="5">
        <v>2</v>
      </c>
      <c r="DC23" s="15">
        <f>COUNTIF( DB2:DB23,"1")</f>
        <v>1</v>
      </c>
      <c r="DD23" s="5">
        <v>1</v>
      </c>
      <c r="DE23" s="15">
        <f>COUNTIF( DD2:DD23,"1")</f>
        <v>1</v>
      </c>
      <c r="DF23" s="9">
        <v>2</v>
      </c>
      <c r="DG23" s="15">
        <f>COUNTIF( DF2:DF23,"1")</f>
        <v>0</v>
      </c>
      <c r="DH23" s="5">
        <v>2</v>
      </c>
      <c r="DI23" s="15">
        <f>COUNTIF( DH2:DH23,"1")</f>
        <v>0</v>
      </c>
      <c r="DJ23" s="13">
        <v>2</v>
      </c>
      <c r="DK23" s="15">
        <f>COUNTIF( DJ2:DJ23,"1")</f>
        <v>0</v>
      </c>
      <c r="DL23" s="13">
        <v>2</v>
      </c>
      <c r="DM23" s="15">
        <f>COUNTIF( DL2:DL23,"1")</f>
        <v>0</v>
      </c>
      <c r="DN23" s="9">
        <v>2</v>
      </c>
      <c r="DO23" s="15">
        <f>COUNTIF( DN2:DN23,"1")</f>
        <v>0</v>
      </c>
      <c r="DP23" s="9">
        <v>2</v>
      </c>
      <c r="DQ23" s="15">
        <f>COUNTIF( DP2:DP23,"1")</f>
        <v>0</v>
      </c>
      <c r="DR23" s="9">
        <v>2</v>
      </c>
      <c r="DS23" s="15">
        <f>COUNTIF( DR2:DR23,"1")</f>
        <v>0</v>
      </c>
      <c r="DT23" s="9">
        <v>2</v>
      </c>
      <c r="DU23" s="15">
        <f>COUNTIF( DT2:DT23,"1")</f>
        <v>0</v>
      </c>
      <c r="DV23" s="9">
        <v>2</v>
      </c>
      <c r="DW23" s="15">
        <f>COUNTIF( DV2:DV23,"1")</f>
        <v>0</v>
      </c>
      <c r="DX23" s="9">
        <v>2</v>
      </c>
      <c r="DY23" s="15">
        <f>COUNTIF( DX2:DX23,"1")</f>
        <v>0</v>
      </c>
      <c r="DZ23" s="9">
        <v>2</v>
      </c>
      <c r="EA23" s="15">
        <f>COUNTIF( DZ2:DZ23,"1")</f>
        <v>0</v>
      </c>
      <c r="EB23" s="9">
        <v>2</v>
      </c>
      <c r="EC23" s="15">
        <f>COUNTIF( EB2:EB23,"1")</f>
        <v>0</v>
      </c>
      <c r="ED23" s="9">
        <v>2</v>
      </c>
      <c r="EE23" s="15">
        <f>COUNTIF( ED2:ED23,"1")</f>
        <v>0</v>
      </c>
      <c r="EF23" s="9">
        <v>2</v>
      </c>
      <c r="EG23" s="15">
        <f>COUNTIF( EF2:EF23,"1")</f>
        <v>0</v>
      </c>
      <c r="EH23" s="9">
        <v>2</v>
      </c>
      <c r="EI23" s="15">
        <f>COUNTIF( EH2:EH23,"1")</f>
        <v>0</v>
      </c>
      <c r="EJ23" s="9">
        <v>2</v>
      </c>
      <c r="EK23" s="15">
        <f>COUNTIF( EJ2:EJ23,"1")</f>
        <v>0</v>
      </c>
      <c r="EL23" s="9">
        <v>2</v>
      </c>
      <c r="EM23" s="15">
        <f>COUNTIF( EL2:EL23,"1")</f>
        <v>0</v>
      </c>
      <c r="EN23" s="9">
        <v>2</v>
      </c>
      <c r="EO23" s="15">
        <f>COUNTIF( EN2:EN23,"1")</f>
        <v>0</v>
      </c>
      <c r="EP23" s="9">
        <v>2</v>
      </c>
      <c r="EQ23" s="15">
        <f>COUNTIF( EP2:EP23,"1")</f>
        <v>0</v>
      </c>
      <c r="ER23" s="9">
        <v>2</v>
      </c>
      <c r="ES23" s="15">
        <f>COUNTIF( ER2:ER23,"1")</f>
        <v>0</v>
      </c>
      <c r="ET23" s="9">
        <v>2</v>
      </c>
      <c r="EU23" s="15">
        <f>COUNTIF( ET2:ET23,"1")</f>
        <v>0</v>
      </c>
      <c r="EV23" s="9">
        <v>2</v>
      </c>
      <c r="EW23" s="15">
        <f>COUNTIF( EV2:EV23,"1")</f>
        <v>0</v>
      </c>
      <c r="EX23" s="9">
        <v>2</v>
      </c>
      <c r="EY23" s="15">
        <f>COUNTIF( EX2:EX23,"1")</f>
        <v>0</v>
      </c>
      <c r="EZ23" s="9">
        <v>2</v>
      </c>
      <c r="FA23" s="15">
        <f>COUNTIF( EZ2:EZ23,"1")</f>
        <v>0</v>
      </c>
      <c r="FB23" s="9">
        <v>2</v>
      </c>
      <c r="FC23" s="15">
        <f>COUNTIF( FB2:FB23,"1")</f>
        <v>0</v>
      </c>
      <c r="FD23" s="9">
        <v>2</v>
      </c>
      <c r="FE23" s="15">
        <f>COUNTIF( FD2:FD23,"1")</f>
        <v>0</v>
      </c>
      <c r="FF23" s="9">
        <v>2</v>
      </c>
      <c r="FG23" s="15">
        <f>COUNTIF( FF2:FF23,"1")</f>
        <v>0</v>
      </c>
      <c r="FH23" s="9">
        <v>2</v>
      </c>
      <c r="FI23" s="15">
        <f>COUNTIF( FH2:FH23,"1")</f>
        <v>0</v>
      </c>
      <c r="FJ23" s="9">
        <v>2</v>
      </c>
      <c r="FK23" s="15">
        <f>COUNTIF( FJ2:FJ23,"1")</f>
        <v>0</v>
      </c>
    </row>
    <row r="24" spans="1:167" ht="15.75" customHeight="1">
      <c r="A24" s="11">
        <v>1988</v>
      </c>
      <c r="B24" s="5">
        <v>1</v>
      </c>
      <c r="C24" s="5">
        <f>COUNTIF( B2:B24,"1")</f>
        <v>20</v>
      </c>
      <c r="D24" s="5">
        <v>2</v>
      </c>
      <c r="E24" s="16">
        <f>COUNTIF( D2:D24,"1")</f>
        <v>3</v>
      </c>
      <c r="F24" s="5">
        <v>2</v>
      </c>
      <c r="G24" s="16">
        <f>COUNTIF( F2:F24,"1")</f>
        <v>3</v>
      </c>
      <c r="H24" s="9">
        <v>2</v>
      </c>
      <c r="I24" s="15">
        <f>COUNTIF( H2:H24,"1")</f>
        <v>3</v>
      </c>
      <c r="J24" s="16">
        <v>2</v>
      </c>
      <c r="K24" s="15">
        <f>COUNTIF( J2:J24,"1")</f>
        <v>3</v>
      </c>
      <c r="L24" s="16">
        <v>2</v>
      </c>
      <c r="M24" s="15">
        <f>COUNTIF( L2:L24,"1")</f>
        <v>3</v>
      </c>
      <c r="N24" s="16">
        <v>2</v>
      </c>
      <c r="O24" s="15">
        <f>COUNTIF( N2:N24,"1")</f>
        <v>3</v>
      </c>
      <c r="P24" s="16">
        <v>2</v>
      </c>
      <c r="Q24" s="15">
        <f>COUNTIF( P2:P24,"1")</f>
        <v>3</v>
      </c>
      <c r="R24" s="15">
        <v>2</v>
      </c>
      <c r="S24" s="15">
        <f>COUNTIF( R2:R24,"1")</f>
        <v>3</v>
      </c>
      <c r="T24" s="5">
        <v>2</v>
      </c>
      <c r="U24" s="16">
        <f>COUNTIF( T2:T24,"1")</f>
        <v>2</v>
      </c>
      <c r="V24" s="5">
        <v>2</v>
      </c>
      <c r="W24" s="16">
        <f>COUNTIF( V2:V24,"1")</f>
        <v>4</v>
      </c>
      <c r="X24" s="5">
        <v>2</v>
      </c>
      <c r="Y24" s="16">
        <f>COUNTIF( X2:X24,"1")</f>
        <v>1</v>
      </c>
      <c r="Z24" s="16">
        <v>2</v>
      </c>
      <c r="AA24" s="15">
        <f>COUNTIF( Z2:Z24,"1")</f>
        <v>1</v>
      </c>
      <c r="AB24" s="16">
        <v>2</v>
      </c>
      <c r="AC24" s="15">
        <f>COUNTIF( AB2:AB24,"1")</f>
        <v>1</v>
      </c>
      <c r="AD24" s="5">
        <v>2</v>
      </c>
      <c r="AE24" s="15">
        <f>COUNTIF( AD2:AD24,"1")</f>
        <v>2</v>
      </c>
      <c r="AF24" s="5">
        <v>2</v>
      </c>
      <c r="AG24" s="15">
        <f>COUNTIF( AF2:AF24,"1")</f>
        <v>2</v>
      </c>
      <c r="AH24" s="5">
        <v>2</v>
      </c>
      <c r="AI24" s="15">
        <f>COUNTIF( AH2:AH24,"1")</f>
        <v>1</v>
      </c>
      <c r="AJ24" s="5">
        <v>2</v>
      </c>
      <c r="AK24" s="15">
        <f>COUNTIF( AJ2:AJ24,"1")</f>
        <v>4</v>
      </c>
      <c r="AL24" s="5">
        <v>2</v>
      </c>
      <c r="AM24" s="15">
        <f>COUNTIF( AL2:AL24,"1")</f>
        <v>1</v>
      </c>
      <c r="AN24" s="5">
        <v>2</v>
      </c>
      <c r="AO24" s="15">
        <f>COUNTIF( AN2:AN24,"1")</f>
        <v>2</v>
      </c>
      <c r="AP24" s="5">
        <v>2</v>
      </c>
      <c r="AQ24" s="15">
        <f>COUNTIF( AP2:AP24,"1")</f>
        <v>1</v>
      </c>
      <c r="AR24" s="5">
        <v>2</v>
      </c>
      <c r="AS24" s="15">
        <f>COUNTIF( AR2:AR24,"1")</f>
        <v>1</v>
      </c>
      <c r="AT24" s="5">
        <v>2</v>
      </c>
      <c r="AU24" s="15">
        <f>COUNTIF( AT2:AT24,"1")</f>
        <v>1</v>
      </c>
      <c r="AV24" s="5">
        <v>2</v>
      </c>
      <c r="AW24" s="15">
        <f>COUNTIF( AV2:AV24,"1")</f>
        <v>2</v>
      </c>
      <c r="AX24" s="5">
        <v>2</v>
      </c>
      <c r="AY24" s="15">
        <f>COUNTIF( AX2:AX24,"1")</f>
        <v>3</v>
      </c>
      <c r="AZ24" s="5">
        <v>2</v>
      </c>
      <c r="BA24" s="15">
        <f>COUNTIF( AZ2:AZ24,"1")</f>
        <v>2</v>
      </c>
      <c r="BB24" s="5">
        <v>2</v>
      </c>
      <c r="BC24" s="15">
        <f>COUNTIF( BB2:BB24,"1")</f>
        <v>1</v>
      </c>
      <c r="BD24" s="5">
        <v>2</v>
      </c>
      <c r="BE24" s="15">
        <f>COUNTIF( BD2:BD24,"1")</f>
        <v>3</v>
      </c>
      <c r="BF24" s="5">
        <v>2</v>
      </c>
      <c r="BG24" s="15">
        <f>COUNTIF( BF2:BF24,"1")</f>
        <v>1</v>
      </c>
      <c r="BH24" s="5">
        <v>2</v>
      </c>
      <c r="BI24" s="15">
        <f>COUNTIF( BH2:BH24,"1")</f>
        <v>2</v>
      </c>
      <c r="BJ24" s="5">
        <v>2</v>
      </c>
      <c r="BK24" s="15">
        <f>COUNTIF( BJ2:BJ24,"1")</f>
        <v>2</v>
      </c>
      <c r="BL24" s="5">
        <v>2</v>
      </c>
      <c r="BM24" s="15">
        <f>COUNTIF( BL2:BL24,"1")</f>
        <v>3</v>
      </c>
      <c r="BN24" s="5">
        <v>2</v>
      </c>
      <c r="BO24" s="15">
        <f>COUNTIF( BN2:BN24,"1")</f>
        <v>1</v>
      </c>
      <c r="BP24" s="5">
        <v>2</v>
      </c>
      <c r="BQ24" s="15">
        <f>COUNTIF( BP2:BP24,"1")</f>
        <v>1</v>
      </c>
      <c r="BR24" s="5">
        <v>2</v>
      </c>
      <c r="BS24" s="15">
        <f>COUNTIF( BR2:BR24,"1")</f>
        <v>1</v>
      </c>
      <c r="BT24" s="5">
        <v>2</v>
      </c>
      <c r="BU24" s="15">
        <f>COUNTIF( BT2:BT24,"1")</f>
        <v>3</v>
      </c>
      <c r="BV24" s="5">
        <v>2</v>
      </c>
      <c r="BW24" s="15">
        <f>COUNTIF( BV2:BV24,"1")</f>
        <v>1</v>
      </c>
      <c r="BX24" s="5">
        <v>2</v>
      </c>
      <c r="BY24" s="15">
        <f>COUNTIF( BX2:BX24,"1")</f>
        <v>1</v>
      </c>
      <c r="BZ24" s="5">
        <v>2</v>
      </c>
      <c r="CA24" s="15">
        <f>COUNTIF( BZ2:BZ24,"1")</f>
        <v>1</v>
      </c>
      <c r="CB24" s="5">
        <v>2</v>
      </c>
      <c r="CC24" s="15">
        <f>COUNTIF( CB2:CB24,"1")</f>
        <v>1</v>
      </c>
      <c r="CD24" s="5">
        <v>2</v>
      </c>
      <c r="CE24" s="15">
        <f>COUNTIF( CD2:CD24,"1")</f>
        <v>1</v>
      </c>
      <c r="CF24" s="5">
        <v>2</v>
      </c>
      <c r="CG24" s="15">
        <f>COUNTIF( CF2:CF24,"1")</f>
        <v>1</v>
      </c>
      <c r="CH24" s="5">
        <v>2</v>
      </c>
      <c r="CI24" s="15">
        <f>COUNTIF( CH2:CH24,"1")</f>
        <v>1</v>
      </c>
      <c r="CJ24" s="5">
        <v>2</v>
      </c>
      <c r="CK24" s="15">
        <f>COUNTIF( CJ2:CJ24,"1")</f>
        <v>1</v>
      </c>
      <c r="CL24" s="5">
        <v>2</v>
      </c>
      <c r="CM24" s="15">
        <f>COUNTIF( CL2:CL24,"1")</f>
        <v>2</v>
      </c>
      <c r="CN24" s="5">
        <v>2</v>
      </c>
      <c r="CO24" s="15">
        <f>COUNTIF( CN2:CN24,"1")</f>
        <v>2</v>
      </c>
      <c r="CP24" s="5">
        <v>2</v>
      </c>
      <c r="CQ24" s="15">
        <f>COUNTIF( CP2:CP24,"1")</f>
        <v>1</v>
      </c>
      <c r="CR24" s="5">
        <v>2</v>
      </c>
      <c r="CS24" s="15">
        <f>COUNTIF( CR2:CR24,"1")</f>
        <v>1</v>
      </c>
      <c r="CT24" s="5">
        <v>2</v>
      </c>
      <c r="CU24" s="15">
        <f>COUNTIF( CT2:CT24,"1")</f>
        <v>1</v>
      </c>
      <c r="CV24" s="5">
        <v>2</v>
      </c>
      <c r="CW24" s="15">
        <f>COUNTIF( CV2:CV24,"1")</f>
        <v>2</v>
      </c>
      <c r="CX24" s="5">
        <v>1</v>
      </c>
      <c r="CY24" s="15">
        <f>COUNTIF( CX2:CX24,"1")</f>
        <v>2</v>
      </c>
      <c r="CZ24" s="5">
        <v>2</v>
      </c>
      <c r="DA24" s="15">
        <f>COUNTIF( CZ2:CZ24,"1")</f>
        <v>1</v>
      </c>
      <c r="DB24" s="5">
        <v>2</v>
      </c>
      <c r="DC24" s="15">
        <f>COUNTIF( DB2:DB24,"1")</f>
        <v>1</v>
      </c>
      <c r="DD24" s="5">
        <v>2</v>
      </c>
      <c r="DE24" s="15">
        <f>COUNTIF( DD2:DD24,"1")</f>
        <v>1</v>
      </c>
      <c r="DF24" s="9">
        <v>2</v>
      </c>
      <c r="DG24" s="15">
        <f>COUNTIF( DF2:DF24,"1")</f>
        <v>0</v>
      </c>
      <c r="DH24" s="5">
        <v>2</v>
      </c>
      <c r="DI24" s="15">
        <f>COUNTIF( DH2:DH24,"1")</f>
        <v>0</v>
      </c>
      <c r="DJ24" s="13">
        <v>2</v>
      </c>
      <c r="DK24" s="15">
        <f>COUNTIF( DJ2:DJ24,"1")</f>
        <v>0</v>
      </c>
      <c r="DL24" s="13">
        <v>2</v>
      </c>
      <c r="DM24" s="15">
        <f>COUNTIF( DL2:DL24,"1")</f>
        <v>0</v>
      </c>
      <c r="DN24" s="9">
        <v>2</v>
      </c>
      <c r="DO24" s="15">
        <f>COUNTIF( DN2:DN24,"1")</f>
        <v>0</v>
      </c>
      <c r="DP24" s="9">
        <v>2</v>
      </c>
      <c r="DQ24" s="15">
        <f>COUNTIF( DP2:DP24,"1")</f>
        <v>0</v>
      </c>
      <c r="DR24" s="9">
        <v>2</v>
      </c>
      <c r="DS24" s="15">
        <f>COUNTIF( DR2:DR24,"1")</f>
        <v>0</v>
      </c>
      <c r="DT24" s="9">
        <v>2</v>
      </c>
      <c r="DU24" s="15">
        <f>COUNTIF( DT2:DT24,"1")</f>
        <v>0</v>
      </c>
      <c r="DV24" s="9">
        <v>2</v>
      </c>
      <c r="DW24" s="15">
        <f>COUNTIF( DV2:DV24,"1")</f>
        <v>0</v>
      </c>
      <c r="DX24" s="9">
        <v>2</v>
      </c>
      <c r="DY24" s="15">
        <f>COUNTIF( DX2:DX24,"1")</f>
        <v>0</v>
      </c>
      <c r="DZ24" s="9">
        <v>2</v>
      </c>
      <c r="EA24" s="15">
        <f>COUNTIF( DZ2:DZ24,"1")</f>
        <v>0</v>
      </c>
      <c r="EB24" s="9">
        <v>2</v>
      </c>
      <c r="EC24" s="15">
        <f>COUNTIF( EB2:EB24,"1")</f>
        <v>0</v>
      </c>
      <c r="ED24" s="9">
        <v>2</v>
      </c>
      <c r="EE24" s="15">
        <f>COUNTIF( ED2:ED24,"1")</f>
        <v>0</v>
      </c>
      <c r="EF24" s="9">
        <v>2</v>
      </c>
      <c r="EG24" s="15">
        <f>COUNTIF( EF2:EF24,"1")</f>
        <v>0</v>
      </c>
      <c r="EH24" s="9">
        <v>2</v>
      </c>
      <c r="EI24" s="15">
        <f>COUNTIF( EH2:EH24,"1")</f>
        <v>0</v>
      </c>
      <c r="EJ24" s="9">
        <v>2</v>
      </c>
      <c r="EK24" s="15">
        <f>COUNTIF( EJ2:EJ24,"1")</f>
        <v>0</v>
      </c>
      <c r="EL24" s="9">
        <v>2</v>
      </c>
      <c r="EM24" s="15">
        <f>COUNTIF( EL2:EL24,"1")</f>
        <v>0</v>
      </c>
      <c r="EN24" s="9">
        <v>2</v>
      </c>
      <c r="EO24" s="15">
        <f>COUNTIF( EN2:EN24,"1")</f>
        <v>0</v>
      </c>
      <c r="EP24" s="9">
        <v>2</v>
      </c>
      <c r="EQ24" s="15">
        <f>COUNTIF( EP2:EP24,"1")</f>
        <v>0</v>
      </c>
      <c r="ER24" s="9">
        <v>2</v>
      </c>
      <c r="ES24" s="15">
        <f>COUNTIF( ER2:ER24,"1")</f>
        <v>0</v>
      </c>
      <c r="ET24" s="9">
        <v>2</v>
      </c>
      <c r="EU24" s="15">
        <f>COUNTIF( ET2:ET24,"1")</f>
        <v>0</v>
      </c>
      <c r="EV24" s="9">
        <v>2</v>
      </c>
      <c r="EW24" s="15">
        <f>COUNTIF( EV2:EV24,"1")</f>
        <v>0</v>
      </c>
      <c r="EX24" s="9">
        <v>2</v>
      </c>
      <c r="EY24" s="15">
        <f>COUNTIF( EX2:EX24,"1")</f>
        <v>0</v>
      </c>
      <c r="EZ24" s="9">
        <v>2</v>
      </c>
      <c r="FA24" s="15">
        <f>COUNTIF( EZ2:EZ24,"1")</f>
        <v>0</v>
      </c>
      <c r="FB24" s="9">
        <v>2</v>
      </c>
      <c r="FC24" s="15">
        <f>COUNTIF( FB2:FB24,"1")</f>
        <v>0</v>
      </c>
      <c r="FD24" s="9">
        <v>2</v>
      </c>
      <c r="FE24" s="15">
        <f>COUNTIF( FD2:FD24,"1")</f>
        <v>0</v>
      </c>
      <c r="FF24" s="9">
        <v>2</v>
      </c>
      <c r="FG24" s="15">
        <f>COUNTIF( FF2:FF24,"1")</f>
        <v>0</v>
      </c>
      <c r="FH24" s="9">
        <v>2</v>
      </c>
      <c r="FI24" s="15">
        <f>COUNTIF( FH2:FH24,"1")</f>
        <v>0</v>
      </c>
      <c r="FJ24" s="9">
        <v>2</v>
      </c>
      <c r="FK24" s="15">
        <f>COUNTIF( FJ2:FJ24,"1")</f>
        <v>0</v>
      </c>
    </row>
    <row r="25" spans="1:167" ht="15.75" customHeight="1">
      <c r="A25" s="11">
        <v>1992</v>
      </c>
      <c r="B25" s="5">
        <v>1</v>
      </c>
      <c r="C25" s="5">
        <f>COUNTIF( B2:B25,"1")</f>
        <v>21</v>
      </c>
      <c r="D25" s="5">
        <v>2</v>
      </c>
      <c r="E25" s="16">
        <f>COUNTIF( D2:D25,"1")</f>
        <v>3</v>
      </c>
      <c r="F25" s="5">
        <v>2</v>
      </c>
      <c r="G25" s="16">
        <f>COUNTIF( F2:F25,"1")</f>
        <v>3</v>
      </c>
      <c r="H25" s="9">
        <v>2</v>
      </c>
      <c r="I25" s="15">
        <f>COUNTIF( H2:H25,"1")</f>
        <v>3</v>
      </c>
      <c r="J25" s="16">
        <v>2</v>
      </c>
      <c r="K25" s="15">
        <f>COUNTIF( J2:J25,"1")</f>
        <v>3</v>
      </c>
      <c r="L25" s="16">
        <v>2</v>
      </c>
      <c r="M25" s="15">
        <f>COUNTIF( L2:L25,"1")</f>
        <v>3</v>
      </c>
      <c r="N25" s="16">
        <v>2</v>
      </c>
      <c r="O25" s="15">
        <f>COUNTIF( N2:N25,"1")</f>
        <v>3</v>
      </c>
      <c r="P25" s="16">
        <v>2</v>
      </c>
      <c r="Q25" s="15">
        <f>COUNTIF( P2:P25,"1")</f>
        <v>3</v>
      </c>
      <c r="R25" s="15">
        <v>2</v>
      </c>
      <c r="S25" s="15">
        <f>COUNTIF( R2:R25,"1")</f>
        <v>3</v>
      </c>
      <c r="T25" s="5">
        <v>2</v>
      </c>
      <c r="U25" s="16">
        <f>COUNTIF( T2:T25,"1")</f>
        <v>2</v>
      </c>
      <c r="V25" s="5">
        <v>2</v>
      </c>
      <c r="W25" s="16">
        <f>COUNTIF( V2:V25,"1")</f>
        <v>4</v>
      </c>
      <c r="X25" s="5">
        <v>2</v>
      </c>
      <c r="Y25" s="16">
        <f>COUNTIF( X2:X25,"1")</f>
        <v>1</v>
      </c>
      <c r="Z25" s="16">
        <v>2</v>
      </c>
      <c r="AA25" s="15">
        <f>COUNTIF( Z2:Z25,"1")</f>
        <v>1</v>
      </c>
      <c r="AB25" s="16">
        <v>2</v>
      </c>
      <c r="AC25" s="15">
        <f>COUNTIF( AB2:AB25,"1")</f>
        <v>1</v>
      </c>
      <c r="AD25" s="5">
        <v>2</v>
      </c>
      <c r="AE25" s="15">
        <f>COUNTIF( AD2:AD25,"1")</f>
        <v>2</v>
      </c>
      <c r="AF25" s="5">
        <v>2</v>
      </c>
      <c r="AG25" s="15">
        <f>COUNTIF( AF2:AF25,"1")</f>
        <v>2</v>
      </c>
      <c r="AH25" s="5">
        <v>2</v>
      </c>
      <c r="AI25" s="15">
        <f>COUNTIF( AH2:AH25,"1")</f>
        <v>1</v>
      </c>
      <c r="AJ25" s="5">
        <v>2</v>
      </c>
      <c r="AK25" s="15">
        <f>COUNTIF( AJ2:AJ25,"1")</f>
        <v>4</v>
      </c>
      <c r="AL25" s="5">
        <v>2</v>
      </c>
      <c r="AM25" s="15">
        <f>COUNTIF( AL2:AL25,"1")</f>
        <v>1</v>
      </c>
      <c r="AN25" s="5">
        <v>2</v>
      </c>
      <c r="AO25" s="15">
        <f>COUNTIF( AN2:AN25,"1")</f>
        <v>2</v>
      </c>
      <c r="AP25" s="5">
        <v>2</v>
      </c>
      <c r="AQ25" s="15">
        <f>COUNTIF( AP2:AP25,"1")</f>
        <v>1</v>
      </c>
      <c r="AR25" s="5">
        <v>2</v>
      </c>
      <c r="AS25" s="15">
        <f>COUNTIF( AR2:AR25,"1")</f>
        <v>1</v>
      </c>
      <c r="AT25" s="5">
        <v>2</v>
      </c>
      <c r="AU25" s="15">
        <f>COUNTIF( AT2:AT25,"1")</f>
        <v>1</v>
      </c>
      <c r="AV25" s="5">
        <v>2</v>
      </c>
      <c r="AW25" s="15">
        <f>COUNTIF( AV2:AV25,"1")</f>
        <v>2</v>
      </c>
      <c r="AX25" s="5">
        <v>2</v>
      </c>
      <c r="AY25" s="15">
        <f>COUNTIF( AX2:AX25,"1")</f>
        <v>3</v>
      </c>
      <c r="AZ25" s="5">
        <v>2</v>
      </c>
      <c r="BA25" s="15">
        <f>COUNTIF( AZ2:AZ25,"1")</f>
        <v>2</v>
      </c>
      <c r="BB25" s="5">
        <v>2</v>
      </c>
      <c r="BC25" s="15">
        <f>COUNTIF( BB2:BB25,"1")</f>
        <v>1</v>
      </c>
      <c r="BD25" s="5">
        <v>2</v>
      </c>
      <c r="BE25" s="15">
        <f>COUNTIF( BD2:BD25,"1")</f>
        <v>3</v>
      </c>
      <c r="BF25" s="5">
        <v>2</v>
      </c>
      <c r="BG25" s="15">
        <f>COUNTIF( BF2:BF25,"1")</f>
        <v>1</v>
      </c>
      <c r="BH25" s="5">
        <v>2</v>
      </c>
      <c r="BI25" s="15">
        <f>COUNTIF( BH2:BH25,"1")</f>
        <v>2</v>
      </c>
      <c r="BJ25" s="5">
        <v>2</v>
      </c>
      <c r="BK25" s="15">
        <f>COUNTIF( BJ2:BJ25,"1")</f>
        <v>2</v>
      </c>
      <c r="BL25" s="5">
        <v>2</v>
      </c>
      <c r="BM25" s="15">
        <f>COUNTIF( BL2:BL25,"1")</f>
        <v>3</v>
      </c>
      <c r="BN25" s="5">
        <v>2</v>
      </c>
      <c r="BO25" s="15">
        <f>COUNTIF( BN2:BN25,"1")</f>
        <v>1</v>
      </c>
      <c r="BP25" s="5">
        <v>2</v>
      </c>
      <c r="BQ25" s="15">
        <f>COUNTIF( BP2:BP25,"1")</f>
        <v>1</v>
      </c>
      <c r="BR25" s="5">
        <v>2</v>
      </c>
      <c r="BS25" s="15">
        <f>COUNTIF( BR2:BR25,"1")</f>
        <v>1</v>
      </c>
      <c r="BT25" s="5">
        <v>2</v>
      </c>
      <c r="BU25" s="15">
        <f>COUNTIF( BT2:BT25,"1")</f>
        <v>3</v>
      </c>
      <c r="BV25" s="5">
        <v>2</v>
      </c>
      <c r="BW25" s="15">
        <f>COUNTIF( BV2:BV25,"1")</f>
        <v>1</v>
      </c>
      <c r="BX25" s="5">
        <v>2</v>
      </c>
      <c r="BY25" s="15">
        <f>COUNTIF( BX2:BX25,"1")</f>
        <v>1</v>
      </c>
      <c r="BZ25" s="5">
        <v>2</v>
      </c>
      <c r="CA25" s="15">
        <f>COUNTIF( BZ2:BZ25,"1")</f>
        <v>1</v>
      </c>
      <c r="CB25" s="5">
        <v>2</v>
      </c>
      <c r="CC25" s="15">
        <f>COUNTIF( CB2:CB25,"1")</f>
        <v>1</v>
      </c>
      <c r="CD25" s="5">
        <v>2</v>
      </c>
      <c r="CE25" s="15">
        <f>COUNTIF( CD2:CD25,"1")</f>
        <v>1</v>
      </c>
      <c r="CF25" s="5">
        <v>2</v>
      </c>
      <c r="CG25" s="15">
        <f>COUNTIF( CF2:CF25,"1")</f>
        <v>1</v>
      </c>
      <c r="CH25" s="5">
        <v>2</v>
      </c>
      <c r="CI25" s="15">
        <f>COUNTIF( CH2:CH25,"1")</f>
        <v>1</v>
      </c>
      <c r="CJ25" s="5">
        <v>2</v>
      </c>
      <c r="CK25" s="15">
        <f>COUNTIF( CJ2:CJ25,"1")</f>
        <v>1</v>
      </c>
      <c r="CL25" s="5">
        <v>2</v>
      </c>
      <c r="CM25" s="15">
        <f>COUNTIF( CL2:CL25,"1")</f>
        <v>2</v>
      </c>
      <c r="CN25" s="5">
        <v>2</v>
      </c>
      <c r="CO25" s="15">
        <f>COUNTIF( CN2:CN25,"1")</f>
        <v>2</v>
      </c>
      <c r="CP25" s="5">
        <v>1</v>
      </c>
      <c r="CQ25" s="15">
        <f>COUNTIF( CP2:CP25,"1")</f>
        <v>2</v>
      </c>
      <c r="CR25" s="5">
        <v>2</v>
      </c>
      <c r="CS25" s="15">
        <f>COUNTIF( CR2:CR25,"1")</f>
        <v>1</v>
      </c>
      <c r="CT25" s="5">
        <v>2</v>
      </c>
      <c r="CU25" s="15">
        <f>COUNTIF( CT2:CT25,"1")</f>
        <v>1</v>
      </c>
      <c r="CV25" s="5">
        <v>2</v>
      </c>
      <c r="CW25" s="15">
        <f>COUNTIF( CV2:CV25,"1")</f>
        <v>2</v>
      </c>
      <c r="CX25" s="5">
        <v>2</v>
      </c>
      <c r="CY25" s="15">
        <f>COUNTIF( CX2:CX25,"1")</f>
        <v>2</v>
      </c>
      <c r="CZ25" s="5">
        <v>2</v>
      </c>
      <c r="DA25" s="15">
        <f>COUNTIF( CZ2:CZ25,"1")</f>
        <v>1</v>
      </c>
      <c r="DB25" s="5">
        <v>2</v>
      </c>
      <c r="DC25" s="15">
        <f>COUNTIF( DB2:DB25,"1")</f>
        <v>1</v>
      </c>
      <c r="DD25" s="5">
        <v>2</v>
      </c>
      <c r="DE25" s="15">
        <f>COUNTIF( DD2:DD25,"1")</f>
        <v>1</v>
      </c>
      <c r="DF25" s="9">
        <v>2</v>
      </c>
      <c r="DG25" s="15">
        <f>COUNTIF( DF2:DF25,"1")</f>
        <v>0</v>
      </c>
      <c r="DH25" s="5">
        <v>2</v>
      </c>
      <c r="DI25" s="15">
        <f>COUNTIF( DH2:DH25,"1")</f>
        <v>0</v>
      </c>
      <c r="DJ25" s="13">
        <v>2</v>
      </c>
      <c r="DK25" s="15">
        <f>COUNTIF( DJ2:DJ25,"1")</f>
        <v>0</v>
      </c>
      <c r="DL25" s="13">
        <v>2</v>
      </c>
      <c r="DM25" s="15">
        <f>COUNTIF( DL2:DL25,"1")</f>
        <v>0</v>
      </c>
      <c r="DN25" s="9">
        <v>2</v>
      </c>
      <c r="DO25" s="15">
        <f>COUNTIF( DN2:DN25,"1")</f>
        <v>0</v>
      </c>
      <c r="DP25" s="9">
        <v>2</v>
      </c>
      <c r="DQ25" s="15">
        <f>COUNTIF( DP2:DP25,"1")</f>
        <v>0</v>
      </c>
      <c r="DR25" s="9">
        <v>2</v>
      </c>
      <c r="DS25" s="15">
        <f>COUNTIF( DR2:DR25,"1")</f>
        <v>0</v>
      </c>
      <c r="DT25" s="9">
        <v>2</v>
      </c>
      <c r="DU25" s="15">
        <f>COUNTIF( DT2:DT25,"1")</f>
        <v>0</v>
      </c>
      <c r="DV25" s="9">
        <v>2</v>
      </c>
      <c r="DW25" s="15">
        <f>COUNTIF( DV2:DV25,"1")</f>
        <v>0</v>
      </c>
      <c r="DX25" s="9">
        <v>2</v>
      </c>
      <c r="DY25" s="15">
        <f>COUNTIF( DX2:DX25,"1")</f>
        <v>0</v>
      </c>
      <c r="DZ25" s="9">
        <v>2</v>
      </c>
      <c r="EA25" s="15">
        <f>COUNTIF( DZ2:DZ25,"1")</f>
        <v>0</v>
      </c>
      <c r="EB25" s="9">
        <v>2</v>
      </c>
      <c r="EC25" s="15">
        <f>COUNTIF( EB2:EB25,"1")</f>
        <v>0</v>
      </c>
      <c r="ED25" s="9">
        <v>2</v>
      </c>
      <c r="EE25" s="15">
        <f>COUNTIF( ED2:ED25,"1")</f>
        <v>0</v>
      </c>
      <c r="EF25" s="9">
        <v>2</v>
      </c>
      <c r="EG25" s="15">
        <f>COUNTIF( EF2:EF25,"1")</f>
        <v>0</v>
      </c>
      <c r="EH25" s="9">
        <v>2</v>
      </c>
      <c r="EI25" s="15">
        <f>COUNTIF( EH2:EH25,"1")</f>
        <v>0</v>
      </c>
      <c r="EJ25" s="9">
        <v>2</v>
      </c>
      <c r="EK25" s="15">
        <f>COUNTIF( EJ2:EJ25,"1")</f>
        <v>0</v>
      </c>
      <c r="EL25" s="9">
        <v>2</v>
      </c>
      <c r="EM25" s="15">
        <f>COUNTIF( EL2:EL25,"1")</f>
        <v>0</v>
      </c>
      <c r="EN25" s="9">
        <v>2</v>
      </c>
      <c r="EO25" s="15">
        <f>COUNTIF( EN2:EN25,"1")</f>
        <v>0</v>
      </c>
      <c r="EP25" s="9">
        <v>2</v>
      </c>
      <c r="EQ25" s="15">
        <f>COUNTIF( EP2:EP25,"1")</f>
        <v>0</v>
      </c>
      <c r="ER25" s="9">
        <v>2</v>
      </c>
      <c r="ES25" s="15">
        <f>COUNTIF( ER2:ER25,"1")</f>
        <v>0</v>
      </c>
      <c r="ET25" s="9">
        <v>2</v>
      </c>
      <c r="EU25" s="15">
        <f>COUNTIF( ET2:ET25,"1")</f>
        <v>0</v>
      </c>
      <c r="EV25" s="9">
        <v>2</v>
      </c>
      <c r="EW25" s="15">
        <f>COUNTIF( EV2:EV25,"1")</f>
        <v>0</v>
      </c>
      <c r="EX25" s="9">
        <v>2</v>
      </c>
      <c r="EY25" s="15">
        <f>COUNTIF( EX2:EX25,"1")</f>
        <v>0</v>
      </c>
      <c r="EZ25" s="9">
        <v>2</v>
      </c>
      <c r="FA25" s="15">
        <f>COUNTIF( EZ2:EZ25,"1")</f>
        <v>0</v>
      </c>
      <c r="FB25" s="9">
        <v>2</v>
      </c>
      <c r="FC25" s="15">
        <f>COUNTIF( FB2:FB25,"1")</f>
        <v>0</v>
      </c>
      <c r="FD25" s="9">
        <v>2</v>
      </c>
      <c r="FE25" s="15">
        <f>COUNTIF( FD2:FD25,"1")</f>
        <v>0</v>
      </c>
      <c r="FF25" s="9">
        <v>2</v>
      </c>
      <c r="FG25" s="15">
        <f>COUNTIF( FF2:FF25,"1")</f>
        <v>0</v>
      </c>
      <c r="FH25" s="9">
        <v>2</v>
      </c>
      <c r="FI25" s="15">
        <f>COUNTIF( FH2:FH25,"1")</f>
        <v>0</v>
      </c>
      <c r="FJ25" s="9">
        <v>2</v>
      </c>
      <c r="FK25" s="15">
        <f>COUNTIF( FJ2:FJ25,"1")</f>
        <v>0</v>
      </c>
    </row>
    <row r="26" spans="1:167" ht="15.75" customHeight="1">
      <c r="A26" s="11">
        <v>1992</v>
      </c>
      <c r="B26" s="5">
        <v>1</v>
      </c>
      <c r="C26" s="5">
        <f>COUNTIF( B2:B26,"1")</f>
        <v>22</v>
      </c>
      <c r="D26" s="5">
        <v>2</v>
      </c>
      <c r="E26" s="16">
        <f>COUNTIF( D2:D26,"1")</f>
        <v>3</v>
      </c>
      <c r="F26" s="5">
        <v>2</v>
      </c>
      <c r="G26" s="16">
        <f>COUNTIF( F2:F26,"1")</f>
        <v>3</v>
      </c>
      <c r="H26" s="9">
        <v>2</v>
      </c>
      <c r="I26" s="15">
        <f>COUNTIF( H2:H26,"1")</f>
        <v>3</v>
      </c>
      <c r="J26" s="16">
        <v>2</v>
      </c>
      <c r="K26" s="15">
        <f>COUNTIF( J2:J26,"1")</f>
        <v>3</v>
      </c>
      <c r="L26" s="16">
        <v>2</v>
      </c>
      <c r="M26" s="15">
        <f>COUNTIF( L2:L26,"1")</f>
        <v>3</v>
      </c>
      <c r="N26" s="16">
        <v>2</v>
      </c>
      <c r="O26" s="15">
        <f>COUNTIF( N2:N26,"1")</f>
        <v>3</v>
      </c>
      <c r="P26" s="16">
        <v>2</v>
      </c>
      <c r="Q26" s="15">
        <f>COUNTIF( P2:P26,"1")</f>
        <v>3</v>
      </c>
      <c r="R26" s="15">
        <v>2</v>
      </c>
      <c r="S26" s="15">
        <f>COUNTIF( R2:R26,"1")</f>
        <v>3</v>
      </c>
      <c r="T26" s="5">
        <v>2</v>
      </c>
      <c r="U26" s="16">
        <f>COUNTIF( T2:T26,"1")</f>
        <v>2</v>
      </c>
      <c r="V26" s="5">
        <v>2</v>
      </c>
      <c r="W26" s="16">
        <f>COUNTIF( V2:V26,"1")</f>
        <v>4</v>
      </c>
      <c r="X26" s="5">
        <v>2</v>
      </c>
      <c r="Y26" s="16">
        <f>COUNTIF( X2:X26,"1")</f>
        <v>1</v>
      </c>
      <c r="Z26" s="16">
        <v>2</v>
      </c>
      <c r="AA26" s="15">
        <f>COUNTIF( Z2:Z26,"1")</f>
        <v>1</v>
      </c>
      <c r="AB26" s="16">
        <v>2</v>
      </c>
      <c r="AC26" s="15">
        <f>COUNTIF( AB2:AB26,"1")</f>
        <v>1</v>
      </c>
      <c r="AD26" s="5">
        <v>2</v>
      </c>
      <c r="AE26" s="15">
        <f>COUNTIF( AD2:AD26,"1")</f>
        <v>2</v>
      </c>
      <c r="AF26" s="5">
        <v>2</v>
      </c>
      <c r="AG26" s="15">
        <f>COUNTIF( AF2:AF26,"1")</f>
        <v>2</v>
      </c>
      <c r="AH26" s="5">
        <v>2</v>
      </c>
      <c r="AI26" s="15">
        <f>COUNTIF( AH2:AH26,"1")</f>
        <v>1</v>
      </c>
      <c r="AJ26" s="5">
        <v>2</v>
      </c>
      <c r="AK26" s="15">
        <f>COUNTIF( AJ2:AJ26,"1")</f>
        <v>4</v>
      </c>
      <c r="AL26" s="5">
        <v>2</v>
      </c>
      <c r="AM26" s="15">
        <f>COUNTIF( AL2:AL26,"1")</f>
        <v>1</v>
      </c>
      <c r="AN26" s="5">
        <v>1</v>
      </c>
      <c r="AO26" s="15">
        <f>COUNTIF( AN2:AN26,"1")</f>
        <v>3</v>
      </c>
      <c r="AP26" s="5">
        <v>2</v>
      </c>
      <c r="AQ26" s="15">
        <f>COUNTIF( AP2:AP26,"1")</f>
        <v>1</v>
      </c>
      <c r="AR26" s="5">
        <v>2</v>
      </c>
      <c r="AS26" s="15">
        <f>COUNTIF( AR2:AR26,"1")</f>
        <v>1</v>
      </c>
      <c r="AT26" s="5">
        <v>2</v>
      </c>
      <c r="AU26" s="15">
        <f>COUNTIF( AT2:AT26,"1")</f>
        <v>1</v>
      </c>
      <c r="AV26" s="5">
        <v>2</v>
      </c>
      <c r="AW26" s="15">
        <f>COUNTIF( AV2:AV26,"1")</f>
        <v>2</v>
      </c>
      <c r="AX26" s="5">
        <v>2</v>
      </c>
      <c r="AY26" s="15">
        <f>COUNTIF( AX2:AX26,"1")</f>
        <v>3</v>
      </c>
      <c r="AZ26" s="5">
        <v>2</v>
      </c>
      <c r="BA26" s="15">
        <f>COUNTIF( AZ2:AZ26,"1")</f>
        <v>2</v>
      </c>
      <c r="BB26" s="5">
        <v>2</v>
      </c>
      <c r="BC26" s="15">
        <f>COUNTIF( BB2:BB26,"1")</f>
        <v>1</v>
      </c>
      <c r="BD26" s="5">
        <v>2</v>
      </c>
      <c r="BE26" s="15">
        <f>COUNTIF( BD2:BD26,"1")</f>
        <v>3</v>
      </c>
      <c r="BF26" s="5">
        <v>2</v>
      </c>
      <c r="BG26" s="15">
        <f>COUNTIF( BF2:BF26,"1")</f>
        <v>1</v>
      </c>
      <c r="BH26" s="5">
        <v>2</v>
      </c>
      <c r="BI26" s="15">
        <f>COUNTIF( BH2:BH26,"1")</f>
        <v>2</v>
      </c>
      <c r="BJ26" s="5">
        <v>2</v>
      </c>
      <c r="BK26" s="15">
        <f>COUNTIF( BJ2:BJ26,"1")</f>
        <v>2</v>
      </c>
      <c r="BL26" s="5">
        <v>2</v>
      </c>
      <c r="BM26" s="15">
        <f>COUNTIF( BL2:BL26,"1")</f>
        <v>3</v>
      </c>
      <c r="BN26" s="5">
        <v>2</v>
      </c>
      <c r="BO26" s="15">
        <f>COUNTIF( BN2:BN26,"1")</f>
        <v>1</v>
      </c>
      <c r="BP26" s="5">
        <v>2</v>
      </c>
      <c r="BQ26" s="15">
        <f>COUNTIF( BP2:BP26,"1")</f>
        <v>1</v>
      </c>
      <c r="BR26" s="5">
        <v>2</v>
      </c>
      <c r="BS26" s="15">
        <f>COUNTIF( BR2:BR26,"1")</f>
        <v>1</v>
      </c>
      <c r="BT26" s="5">
        <v>2</v>
      </c>
      <c r="BU26" s="15">
        <f>COUNTIF( BT2:BT26,"1")</f>
        <v>3</v>
      </c>
      <c r="BV26" s="5">
        <v>2</v>
      </c>
      <c r="BW26" s="15">
        <f>COUNTIF( BV2:BV26,"1")</f>
        <v>1</v>
      </c>
      <c r="BX26" s="5">
        <v>2</v>
      </c>
      <c r="BY26" s="15">
        <f>COUNTIF( BX2:BX26,"1")</f>
        <v>1</v>
      </c>
      <c r="BZ26" s="5">
        <v>2</v>
      </c>
      <c r="CA26" s="15">
        <f>COUNTIF( BZ2:BZ26,"1")</f>
        <v>1</v>
      </c>
      <c r="CB26" s="5">
        <v>2</v>
      </c>
      <c r="CC26" s="15">
        <f>COUNTIF( CB2:CB26,"1")</f>
        <v>1</v>
      </c>
      <c r="CD26" s="5">
        <v>2</v>
      </c>
      <c r="CE26" s="15">
        <f>COUNTIF( CD2:CD26,"1")</f>
        <v>1</v>
      </c>
      <c r="CF26" s="5">
        <v>2</v>
      </c>
      <c r="CG26" s="15">
        <f>COUNTIF( CF2:CF26,"1")</f>
        <v>1</v>
      </c>
      <c r="CH26" s="5">
        <v>2</v>
      </c>
      <c r="CI26" s="15">
        <f>COUNTIF( CH2:CH26,"1")</f>
        <v>1</v>
      </c>
      <c r="CJ26" s="5">
        <v>2</v>
      </c>
      <c r="CK26" s="15">
        <f>COUNTIF( CJ2:CJ26,"1")</f>
        <v>1</v>
      </c>
      <c r="CL26" s="5">
        <v>2</v>
      </c>
      <c r="CM26" s="15">
        <f>COUNTIF( CL2:CL26,"1")</f>
        <v>2</v>
      </c>
      <c r="CN26" s="5">
        <v>2</v>
      </c>
      <c r="CO26" s="15">
        <f>COUNTIF( CN2:CN26,"1")</f>
        <v>2</v>
      </c>
      <c r="CP26" s="5">
        <v>2</v>
      </c>
      <c r="CQ26" s="15">
        <f>COUNTIF( CP2:CP26,"1")</f>
        <v>2</v>
      </c>
      <c r="CR26" s="5">
        <v>2</v>
      </c>
      <c r="CS26" s="15">
        <f>COUNTIF( CR2:CR26,"1")</f>
        <v>1</v>
      </c>
      <c r="CT26" s="5">
        <v>2</v>
      </c>
      <c r="CU26" s="15">
        <f>COUNTIF( CT2:CT26,"1")</f>
        <v>1</v>
      </c>
      <c r="CV26" s="5">
        <v>2</v>
      </c>
      <c r="CW26" s="15">
        <f>COUNTIF( CV2:CV26,"1")</f>
        <v>2</v>
      </c>
      <c r="CX26" s="5">
        <v>2</v>
      </c>
      <c r="CY26" s="15">
        <f>COUNTIF( CX2:CX26,"1")</f>
        <v>2</v>
      </c>
      <c r="CZ26" s="5">
        <v>2</v>
      </c>
      <c r="DA26" s="15">
        <f>COUNTIF( CZ2:CZ26,"1")</f>
        <v>1</v>
      </c>
      <c r="DB26" s="5">
        <v>2</v>
      </c>
      <c r="DC26" s="15">
        <f>COUNTIF( DB2:DB26,"1")</f>
        <v>1</v>
      </c>
      <c r="DD26" s="5">
        <v>2</v>
      </c>
      <c r="DE26" s="15">
        <f>COUNTIF( DD2:DD26,"1")</f>
        <v>1</v>
      </c>
      <c r="DF26" s="9">
        <v>2</v>
      </c>
      <c r="DG26" s="15">
        <f>COUNTIF( DF2:DF26,"1")</f>
        <v>0</v>
      </c>
      <c r="DH26" s="5">
        <v>2</v>
      </c>
      <c r="DI26" s="15">
        <f>COUNTIF( DH2:DH26,"1")</f>
        <v>0</v>
      </c>
      <c r="DJ26" s="13">
        <v>2</v>
      </c>
      <c r="DK26" s="15">
        <f>COUNTIF( DJ2:DJ26,"1")</f>
        <v>0</v>
      </c>
      <c r="DL26" s="13">
        <v>2</v>
      </c>
      <c r="DM26" s="15">
        <f>COUNTIF( DL2:DL26,"1")</f>
        <v>0</v>
      </c>
      <c r="DN26" s="9">
        <v>2</v>
      </c>
      <c r="DO26" s="15">
        <f>COUNTIF( DN2:DN26,"1")</f>
        <v>0</v>
      </c>
      <c r="DP26" s="9">
        <v>2</v>
      </c>
      <c r="DQ26" s="15">
        <f>COUNTIF( DP2:DP26,"1")</f>
        <v>0</v>
      </c>
      <c r="DR26" s="9">
        <v>2</v>
      </c>
      <c r="DS26" s="15">
        <f>COUNTIF( DR2:DR26,"1")</f>
        <v>0</v>
      </c>
      <c r="DT26" s="9">
        <v>2</v>
      </c>
      <c r="DU26" s="15">
        <f>COUNTIF( DT2:DT26,"1")</f>
        <v>0</v>
      </c>
      <c r="DV26" s="9">
        <v>2</v>
      </c>
      <c r="DW26" s="15">
        <f>COUNTIF( DV2:DV26,"1")</f>
        <v>0</v>
      </c>
      <c r="DX26" s="9">
        <v>2</v>
      </c>
      <c r="DY26" s="15">
        <f>COUNTIF( DX2:DX26,"1")</f>
        <v>0</v>
      </c>
      <c r="DZ26" s="9">
        <v>2</v>
      </c>
      <c r="EA26" s="15">
        <f>COUNTIF( DZ2:DZ26,"1")</f>
        <v>0</v>
      </c>
      <c r="EB26" s="9">
        <v>2</v>
      </c>
      <c r="EC26" s="15">
        <f>COUNTIF( EB2:EB26,"1")</f>
        <v>0</v>
      </c>
      <c r="ED26" s="9">
        <v>2</v>
      </c>
      <c r="EE26" s="15">
        <f>COUNTIF( ED2:ED26,"1")</f>
        <v>0</v>
      </c>
      <c r="EF26" s="9">
        <v>2</v>
      </c>
      <c r="EG26" s="15">
        <f>COUNTIF( EF2:EF26,"1")</f>
        <v>0</v>
      </c>
      <c r="EH26" s="9">
        <v>2</v>
      </c>
      <c r="EI26" s="15">
        <f>COUNTIF( EH2:EH26,"1")</f>
        <v>0</v>
      </c>
      <c r="EJ26" s="9">
        <v>2</v>
      </c>
      <c r="EK26" s="15">
        <f>COUNTIF( EJ2:EJ26,"1")</f>
        <v>0</v>
      </c>
      <c r="EL26" s="9">
        <v>2</v>
      </c>
      <c r="EM26" s="15">
        <f>COUNTIF( EL2:EL26,"1")</f>
        <v>0</v>
      </c>
      <c r="EN26" s="9">
        <v>2</v>
      </c>
      <c r="EO26" s="15">
        <f>COUNTIF( EN2:EN26,"1")</f>
        <v>0</v>
      </c>
      <c r="EP26" s="9">
        <v>2</v>
      </c>
      <c r="EQ26" s="15">
        <f>COUNTIF( EP2:EP26,"1")</f>
        <v>0</v>
      </c>
      <c r="ER26" s="9">
        <v>2</v>
      </c>
      <c r="ES26" s="15">
        <f>COUNTIF( ER2:ER26,"1")</f>
        <v>0</v>
      </c>
      <c r="ET26" s="9">
        <v>2</v>
      </c>
      <c r="EU26" s="15">
        <f>COUNTIF( ET2:ET26,"1")</f>
        <v>0</v>
      </c>
      <c r="EV26" s="9">
        <v>2</v>
      </c>
      <c r="EW26" s="15">
        <f>COUNTIF( EV2:EV26,"1")</f>
        <v>0</v>
      </c>
      <c r="EX26" s="9">
        <v>2</v>
      </c>
      <c r="EY26" s="15">
        <f>COUNTIF( EX2:EX26,"1")</f>
        <v>0</v>
      </c>
      <c r="EZ26" s="9">
        <v>2</v>
      </c>
      <c r="FA26" s="15">
        <f>COUNTIF( EZ2:EZ26,"1")</f>
        <v>0</v>
      </c>
      <c r="FB26" s="9">
        <v>2</v>
      </c>
      <c r="FC26" s="15">
        <f>COUNTIF( FB2:FB26,"1")</f>
        <v>0</v>
      </c>
      <c r="FD26" s="9">
        <v>2</v>
      </c>
      <c r="FE26" s="15">
        <f>COUNTIF( FD2:FD26,"1")</f>
        <v>0</v>
      </c>
      <c r="FF26" s="9">
        <v>2</v>
      </c>
      <c r="FG26" s="15">
        <f>COUNTIF( FF2:FF26,"1")</f>
        <v>0</v>
      </c>
      <c r="FH26" s="9">
        <v>2</v>
      </c>
      <c r="FI26" s="15">
        <f>COUNTIF( FH2:FH26,"1")</f>
        <v>0</v>
      </c>
      <c r="FJ26" s="9">
        <v>2</v>
      </c>
      <c r="FK26" s="15">
        <f>COUNTIF( FJ2:FJ26,"1")</f>
        <v>0</v>
      </c>
    </row>
    <row r="27" spans="1:167" ht="15.75" customHeight="1">
      <c r="A27" s="11">
        <v>1994</v>
      </c>
      <c r="B27" s="5">
        <v>1</v>
      </c>
      <c r="C27" s="5">
        <f>COUNTIF( B2:B27,"1")</f>
        <v>23</v>
      </c>
      <c r="D27" s="5">
        <v>2</v>
      </c>
      <c r="E27" s="16">
        <f>COUNTIF( D2:D27,"1")</f>
        <v>3</v>
      </c>
      <c r="F27" s="5">
        <v>2</v>
      </c>
      <c r="G27" s="16">
        <f>COUNTIF( F2:F27,"1")</f>
        <v>3</v>
      </c>
      <c r="H27" s="9">
        <v>2</v>
      </c>
      <c r="I27" s="15">
        <f>COUNTIF( H2:H27,"1")</f>
        <v>3</v>
      </c>
      <c r="J27" s="16">
        <v>2</v>
      </c>
      <c r="K27" s="15">
        <f>COUNTIF( J2:J27,"1")</f>
        <v>3</v>
      </c>
      <c r="L27" s="16">
        <v>2</v>
      </c>
      <c r="M27" s="15">
        <f>COUNTIF( L2:L27,"1")</f>
        <v>3</v>
      </c>
      <c r="N27" s="16">
        <v>2</v>
      </c>
      <c r="O27" s="15">
        <f>COUNTIF( N2:N27,"1")</f>
        <v>3</v>
      </c>
      <c r="P27" s="16">
        <v>2</v>
      </c>
      <c r="Q27" s="15">
        <f>COUNTIF( P2:P27,"1")</f>
        <v>3</v>
      </c>
      <c r="R27" s="15">
        <v>2</v>
      </c>
      <c r="S27" s="15">
        <f>COUNTIF( R2:R27,"1")</f>
        <v>3</v>
      </c>
      <c r="T27" s="5">
        <v>2</v>
      </c>
      <c r="U27" s="16">
        <f>COUNTIF( T2:T27,"1")</f>
        <v>2</v>
      </c>
      <c r="V27" s="5">
        <v>2</v>
      </c>
      <c r="W27" s="16">
        <f>COUNTIF( V2:V27,"1")</f>
        <v>4</v>
      </c>
      <c r="X27" s="5">
        <v>2</v>
      </c>
      <c r="Y27" s="16">
        <f>COUNTIF( X2:X27,"1")</f>
        <v>1</v>
      </c>
      <c r="Z27" s="16">
        <v>2</v>
      </c>
      <c r="AA27" s="15">
        <f>COUNTIF( Z2:Z27,"1")</f>
        <v>1</v>
      </c>
      <c r="AB27" s="16">
        <v>2</v>
      </c>
      <c r="AC27" s="15">
        <f>COUNTIF( AB2:AB27,"1")</f>
        <v>1</v>
      </c>
      <c r="AD27" s="5">
        <v>1</v>
      </c>
      <c r="AE27" s="15">
        <f>COUNTIF( AD2:AD27,"1")</f>
        <v>3</v>
      </c>
      <c r="AF27" s="5">
        <v>2</v>
      </c>
      <c r="AG27" s="15">
        <f>COUNTIF( AF2:AF27,"1")</f>
        <v>2</v>
      </c>
      <c r="AH27" s="5">
        <v>2</v>
      </c>
      <c r="AI27" s="15">
        <f>COUNTIF( AH2:AH27,"1")</f>
        <v>1</v>
      </c>
      <c r="AJ27" s="5">
        <v>2</v>
      </c>
      <c r="AK27" s="15">
        <f>COUNTIF( AJ2:AJ27,"1")</f>
        <v>4</v>
      </c>
      <c r="AL27" s="5">
        <v>2</v>
      </c>
      <c r="AM27" s="15">
        <f>COUNTIF( AL2:AL27,"1")</f>
        <v>1</v>
      </c>
      <c r="AN27" s="5">
        <v>2</v>
      </c>
      <c r="AO27" s="15">
        <f>COUNTIF( AN2:AN27,"1")</f>
        <v>3</v>
      </c>
      <c r="AP27" s="5">
        <v>2</v>
      </c>
      <c r="AQ27" s="15">
        <f>COUNTIF( AP2:AP27,"1")</f>
        <v>1</v>
      </c>
      <c r="AR27" s="5">
        <v>2</v>
      </c>
      <c r="AS27" s="15">
        <f>COUNTIF( AR2:AR27,"1")</f>
        <v>1</v>
      </c>
      <c r="AT27" s="5">
        <v>2</v>
      </c>
      <c r="AU27" s="15">
        <f>COUNTIF( AT2:AT27,"1")</f>
        <v>1</v>
      </c>
      <c r="AV27" s="5">
        <v>1</v>
      </c>
      <c r="AW27" s="15">
        <f>COUNTIF( AV2:AV27,"1")</f>
        <v>3</v>
      </c>
      <c r="AX27" s="5">
        <v>1</v>
      </c>
      <c r="AY27" s="15">
        <f>COUNTIF( AX2:AX27,"1")</f>
        <v>4</v>
      </c>
      <c r="AZ27" s="5">
        <v>1</v>
      </c>
      <c r="BA27" s="15">
        <f>COUNTIF( AZ2:AZ27,"1")</f>
        <v>3</v>
      </c>
      <c r="BB27" s="5">
        <v>1</v>
      </c>
      <c r="BC27" s="15">
        <f>COUNTIF( BB2:BB27,"1")</f>
        <v>2</v>
      </c>
      <c r="BD27" s="5">
        <v>2</v>
      </c>
      <c r="BE27" s="15">
        <f>COUNTIF( BD2:BD27,"1")</f>
        <v>3</v>
      </c>
      <c r="BF27" s="5">
        <v>2</v>
      </c>
      <c r="BG27" s="15">
        <f>COUNTIF( BF2:BF27,"1")</f>
        <v>1</v>
      </c>
      <c r="BH27" s="5">
        <v>2</v>
      </c>
      <c r="BI27" s="15">
        <f>COUNTIF( BH2:BH27,"1")</f>
        <v>2</v>
      </c>
      <c r="BJ27" s="5">
        <v>2</v>
      </c>
      <c r="BK27" s="15">
        <f>COUNTIF( BJ2:BJ27,"1")</f>
        <v>2</v>
      </c>
      <c r="BL27" s="5">
        <v>2</v>
      </c>
      <c r="BM27" s="15">
        <f>COUNTIF( BL2:BL27,"1")</f>
        <v>3</v>
      </c>
      <c r="BN27" s="5">
        <v>2</v>
      </c>
      <c r="BO27" s="15">
        <f>COUNTIF( BN2:BN27,"1")</f>
        <v>1</v>
      </c>
      <c r="BP27" s="5">
        <v>2</v>
      </c>
      <c r="BQ27" s="15">
        <f>COUNTIF( BP2:BP27,"1")</f>
        <v>1</v>
      </c>
      <c r="BR27" s="5">
        <v>2</v>
      </c>
      <c r="BS27" s="15">
        <f>COUNTIF( BR2:BR27,"1")</f>
        <v>1</v>
      </c>
      <c r="BT27" s="5">
        <v>2</v>
      </c>
      <c r="BU27" s="15">
        <f>COUNTIF( BT2:BT27,"1")</f>
        <v>3</v>
      </c>
      <c r="BV27" s="5">
        <v>2</v>
      </c>
      <c r="BW27" s="15">
        <f>COUNTIF( BV2:BV27,"1")</f>
        <v>1</v>
      </c>
      <c r="BX27" s="5">
        <v>2</v>
      </c>
      <c r="BY27" s="15">
        <f>COUNTIF( BX2:BX27,"1")</f>
        <v>1</v>
      </c>
      <c r="BZ27" s="5">
        <v>2</v>
      </c>
      <c r="CA27" s="15">
        <f>COUNTIF( BZ2:BZ27,"1")</f>
        <v>1</v>
      </c>
      <c r="CB27" s="5">
        <v>2</v>
      </c>
      <c r="CC27" s="15">
        <f>COUNTIF( CB2:CB27,"1")</f>
        <v>1</v>
      </c>
      <c r="CD27" s="5">
        <v>2</v>
      </c>
      <c r="CE27" s="15">
        <f>COUNTIF( CD2:CD27,"1")</f>
        <v>1</v>
      </c>
      <c r="CF27" s="5">
        <v>2</v>
      </c>
      <c r="CG27" s="15">
        <f>COUNTIF( CF2:CF27,"1")</f>
        <v>1</v>
      </c>
      <c r="CH27" s="5">
        <v>2</v>
      </c>
      <c r="CI27" s="15">
        <f>COUNTIF( CH2:CH27,"1")</f>
        <v>1</v>
      </c>
      <c r="CJ27" s="5">
        <v>2</v>
      </c>
      <c r="CK27" s="15">
        <f>COUNTIF( CJ2:CJ27,"1")</f>
        <v>1</v>
      </c>
      <c r="CL27" s="5">
        <v>2</v>
      </c>
      <c r="CM27" s="15">
        <f>COUNTIF( CL2:CL27,"1")</f>
        <v>2</v>
      </c>
      <c r="CN27" s="5">
        <v>2</v>
      </c>
      <c r="CO27" s="15">
        <f>COUNTIF( CN2:CN27,"1")</f>
        <v>2</v>
      </c>
      <c r="CP27" s="5">
        <v>2</v>
      </c>
      <c r="CQ27" s="15">
        <f>COUNTIF( CP2:CP27,"1")</f>
        <v>2</v>
      </c>
      <c r="CR27" s="5">
        <v>2</v>
      </c>
      <c r="CS27" s="15">
        <f>COUNTIF( CR2:CR27,"1")</f>
        <v>1</v>
      </c>
      <c r="CT27" s="5">
        <v>2</v>
      </c>
      <c r="CU27" s="15">
        <f>COUNTIF( CT2:CT27,"1")</f>
        <v>1</v>
      </c>
      <c r="CV27" s="5">
        <v>2</v>
      </c>
      <c r="CW27" s="15">
        <f>COUNTIF( CV2:CV27,"1")</f>
        <v>2</v>
      </c>
      <c r="CX27" s="5">
        <v>2</v>
      </c>
      <c r="CY27" s="15">
        <f>COUNTIF( CX2:CX27,"1")</f>
        <v>2</v>
      </c>
      <c r="CZ27" s="5">
        <v>2</v>
      </c>
      <c r="DA27" s="15">
        <f>COUNTIF( CZ2:CZ27,"1")</f>
        <v>1</v>
      </c>
      <c r="DB27" s="5">
        <v>2</v>
      </c>
      <c r="DC27" s="15">
        <f>COUNTIF( DB2:DB27,"1")</f>
        <v>1</v>
      </c>
      <c r="DD27" s="5">
        <v>2</v>
      </c>
      <c r="DE27" s="15">
        <f>COUNTIF( DD2:DD27,"1")</f>
        <v>1</v>
      </c>
      <c r="DF27" s="9">
        <v>2</v>
      </c>
      <c r="DG27" s="15">
        <f>COUNTIF( DF2:DF27,"1")</f>
        <v>0</v>
      </c>
      <c r="DH27" s="5">
        <v>2</v>
      </c>
      <c r="DI27" s="15">
        <f>COUNTIF( DH2:DH27,"1")</f>
        <v>0</v>
      </c>
      <c r="DJ27" s="13">
        <v>2</v>
      </c>
      <c r="DK27" s="15">
        <f>COUNTIF( DJ2:DJ27,"1")</f>
        <v>0</v>
      </c>
      <c r="DL27" s="13">
        <v>2</v>
      </c>
      <c r="DM27" s="15">
        <f>COUNTIF( DL2:DL27,"1")</f>
        <v>0</v>
      </c>
      <c r="DN27" s="9">
        <v>2</v>
      </c>
      <c r="DO27" s="15">
        <f>COUNTIF( DN2:DN27,"1")</f>
        <v>0</v>
      </c>
      <c r="DP27" s="9">
        <v>2</v>
      </c>
      <c r="DQ27" s="15">
        <f>COUNTIF( DP2:DP27,"1")</f>
        <v>0</v>
      </c>
      <c r="DR27" s="9">
        <v>2</v>
      </c>
      <c r="DS27" s="15">
        <f>COUNTIF( DR2:DR27,"1")</f>
        <v>0</v>
      </c>
      <c r="DT27" s="9">
        <v>2</v>
      </c>
      <c r="DU27" s="15">
        <f>COUNTIF( DT2:DT27,"1")</f>
        <v>0</v>
      </c>
      <c r="DV27" s="9">
        <v>2</v>
      </c>
      <c r="DW27" s="15">
        <f>COUNTIF( DV2:DV27,"1")</f>
        <v>0</v>
      </c>
      <c r="DX27" s="9">
        <v>2</v>
      </c>
      <c r="DY27" s="15">
        <f>COUNTIF( DX2:DX27,"1")</f>
        <v>0</v>
      </c>
      <c r="DZ27" s="9">
        <v>2</v>
      </c>
      <c r="EA27" s="15">
        <f>COUNTIF( DZ2:DZ27,"1")</f>
        <v>0</v>
      </c>
      <c r="EB27" s="9">
        <v>2</v>
      </c>
      <c r="EC27" s="15">
        <f>COUNTIF( EB2:EB27,"1")</f>
        <v>0</v>
      </c>
      <c r="ED27" s="9">
        <v>2</v>
      </c>
      <c r="EE27" s="15">
        <f>COUNTIF( ED2:ED27,"1")</f>
        <v>0</v>
      </c>
      <c r="EF27" s="9">
        <v>2</v>
      </c>
      <c r="EG27" s="15">
        <f>COUNTIF( EF2:EF27,"1")</f>
        <v>0</v>
      </c>
      <c r="EH27" s="9">
        <v>2</v>
      </c>
      <c r="EI27" s="15">
        <f>COUNTIF( EH2:EH27,"1")</f>
        <v>0</v>
      </c>
      <c r="EJ27" s="9">
        <v>2</v>
      </c>
      <c r="EK27" s="15">
        <f>COUNTIF( EJ2:EJ27,"1")</f>
        <v>0</v>
      </c>
      <c r="EL27" s="9">
        <v>2</v>
      </c>
      <c r="EM27" s="15">
        <f>COUNTIF( EL2:EL27,"1")</f>
        <v>0</v>
      </c>
      <c r="EN27" s="9">
        <v>2</v>
      </c>
      <c r="EO27" s="15">
        <f>COUNTIF( EN2:EN27,"1")</f>
        <v>0</v>
      </c>
      <c r="EP27" s="9">
        <v>2</v>
      </c>
      <c r="EQ27" s="15">
        <f>COUNTIF( EP2:EP27,"1")</f>
        <v>0</v>
      </c>
      <c r="ER27" s="9">
        <v>2</v>
      </c>
      <c r="ES27" s="15">
        <f>COUNTIF( ER2:ER27,"1")</f>
        <v>0</v>
      </c>
      <c r="ET27" s="9">
        <v>2</v>
      </c>
      <c r="EU27" s="15">
        <f>COUNTIF( ET2:ET27,"1")</f>
        <v>0</v>
      </c>
      <c r="EV27" s="9">
        <v>2</v>
      </c>
      <c r="EW27" s="15">
        <f>COUNTIF( EV2:EV27,"1")</f>
        <v>0</v>
      </c>
      <c r="EX27" s="9">
        <v>2</v>
      </c>
      <c r="EY27" s="15">
        <f>COUNTIF( EX2:EX27,"1")</f>
        <v>0</v>
      </c>
      <c r="EZ27" s="9">
        <v>2</v>
      </c>
      <c r="FA27" s="15">
        <f>COUNTIF( EZ2:EZ27,"1")</f>
        <v>0</v>
      </c>
      <c r="FB27" s="9">
        <v>2</v>
      </c>
      <c r="FC27" s="15">
        <f>COUNTIF( FB2:FB27,"1")</f>
        <v>0</v>
      </c>
      <c r="FD27" s="9">
        <v>2</v>
      </c>
      <c r="FE27" s="15">
        <f>COUNTIF( FD2:FD27,"1")</f>
        <v>0</v>
      </c>
      <c r="FF27" s="9">
        <v>2</v>
      </c>
      <c r="FG27" s="15">
        <f>COUNTIF( FF2:FF27,"1")</f>
        <v>0</v>
      </c>
      <c r="FH27" s="9">
        <v>2</v>
      </c>
      <c r="FI27" s="15">
        <f>COUNTIF( FH2:FH27,"1")</f>
        <v>0</v>
      </c>
      <c r="FJ27" s="9">
        <v>2</v>
      </c>
      <c r="FK27" s="15">
        <f>COUNTIF( FJ2:FJ27,"1")</f>
        <v>0</v>
      </c>
    </row>
    <row r="28" spans="1:167" ht="15.75" customHeight="1">
      <c r="A28" s="11">
        <v>1996</v>
      </c>
      <c r="B28" s="5">
        <v>1</v>
      </c>
      <c r="C28" s="5">
        <f>COUNTIF( B2:B28,"1")</f>
        <v>24</v>
      </c>
      <c r="D28" s="5">
        <v>2</v>
      </c>
      <c r="E28" s="16">
        <f>COUNTIF( D2:D28,"1")</f>
        <v>3</v>
      </c>
      <c r="F28" s="5">
        <v>2</v>
      </c>
      <c r="G28" s="16">
        <f>COUNTIF( F2:F28,"1")</f>
        <v>3</v>
      </c>
      <c r="H28" s="9">
        <v>2</v>
      </c>
      <c r="I28" s="15">
        <f>COUNTIF( H2:H28,"1")</f>
        <v>3</v>
      </c>
      <c r="J28" s="16">
        <v>2</v>
      </c>
      <c r="K28" s="15">
        <f>COUNTIF( J2:J28,"1")</f>
        <v>3</v>
      </c>
      <c r="L28" s="16">
        <v>2</v>
      </c>
      <c r="M28" s="15">
        <f>COUNTIF( L2:L28,"1")</f>
        <v>3</v>
      </c>
      <c r="N28" s="16">
        <v>2</v>
      </c>
      <c r="O28" s="15">
        <f>COUNTIF( N2:N28,"1")</f>
        <v>3</v>
      </c>
      <c r="P28" s="16">
        <v>2</v>
      </c>
      <c r="Q28" s="15">
        <f>COUNTIF( P2:P28,"1")</f>
        <v>3</v>
      </c>
      <c r="R28" s="15">
        <v>2</v>
      </c>
      <c r="S28" s="15">
        <f>COUNTIF( R2:R28,"1")</f>
        <v>3</v>
      </c>
      <c r="T28" s="5">
        <v>2</v>
      </c>
      <c r="U28" s="16">
        <f>COUNTIF( T2:T28,"1")</f>
        <v>2</v>
      </c>
      <c r="V28" s="5">
        <v>2</v>
      </c>
      <c r="W28" s="16">
        <f>COUNTIF( V2:V28,"1")</f>
        <v>4</v>
      </c>
      <c r="X28" s="5">
        <v>2</v>
      </c>
      <c r="Y28" s="16">
        <f>COUNTIF( X2:X28,"1")</f>
        <v>1</v>
      </c>
      <c r="Z28" s="16">
        <v>2</v>
      </c>
      <c r="AA28" s="15">
        <f>COUNTIF( Z2:Z28,"1")</f>
        <v>1</v>
      </c>
      <c r="AB28" s="16">
        <v>2</v>
      </c>
      <c r="AC28" s="15">
        <f>COUNTIF( AB2:AB28,"1")</f>
        <v>1</v>
      </c>
      <c r="AD28" s="5">
        <v>2</v>
      </c>
      <c r="AE28" s="15">
        <f>COUNTIF( AD2:AD28,"1")</f>
        <v>3</v>
      </c>
      <c r="AF28" s="5">
        <v>2</v>
      </c>
      <c r="AG28" s="15">
        <f>COUNTIF( AF2:AF28,"1")</f>
        <v>2</v>
      </c>
      <c r="AH28" s="5">
        <v>2</v>
      </c>
      <c r="AI28" s="15">
        <f>COUNTIF( AH2:AH28,"1")</f>
        <v>1</v>
      </c>
      <c r="AJ28" s="5">
        <v>2</v>
      </c>
      <c r="AK28" s="15">
        <f>COUNTIF( AJ2:AJ28,"1")</f>
        <v>4</v>
      </c>
      <c r="AL28" s="5">
        <v>2</v>
      </c>
      <c r="AM28" s="15">
        <f>COUNTIF( AL2:AL28,"1")</f>
        <v>1</v>
      </c>
      <c r="AN28" s="5">
        <v>2</v>
      </c>
      <c r="AO28" s="15">
        <f>COUNTIF( AN2:AN28,"1")</f>
        <v>3</v>
      </c>
      <c r="AP28" s="5">
        <v>2</v>
      </c>
      <c r="AQ28" s="15">
        <f>COUNTIF( AP2:AP28,"1")</f>
        <v>1</v>
      </c>
      <c r="AR28" s="5">
        <v>2</v>
      </c>
      <c r="AS28" s="15">
        <f>COUNTIF( AR2:AR28,"1")</f>
        <v>1</v>
      </c>
      <c r="AT28" s="5">
        <v>2</v>
      </c>
      <c r="AU28" s="15">
        <f>COUNTIF( AT2:AT28,"1")</f>
        <v>1</v>
      </c>
      <c r="AV28" s="5">
        <v>2</v>
      </c>
      <c r="AW28" s="15">
        <f>COUNTIF( AV2:AV28,"1")</f>
        <v>3</v>
      </c>
      <c r="AX28" s="5">
        <v>2</v>
      </c>
      <c r="AY28" s="15">
        <f>COUNTIF( AX2:AX28,"1")</f>
        <v>4</v>
      </c>
      <c r="AZ28" s="5">
        <v>2</v>
      </c>
      <c r="BA28" s="15">
        <f>COUNTIF( AZ2:AZ28,"1")</f>
        <v>3</v>
      </c>
      <c r="BB28" s="5">
        <v>2</v>
      </c>
      <c r="BC28" s="15">
        <f>COUNTIF( BB2:BB28,"1")</f>
        <v>2</v>
      </c>
      <c r="BD28" s="5">
        <v>2</v>
      </c>
      <c r="BE28" s="15">
        <f>COUNTIF( BD2:BD28,"1")</f>
        <v>3</v>
      </c>
      <c r="BF28" s="5">
        <v>2</v>
      </c>
      <c r="BG28" s="15">
        <f>COUNTIF( BF2:BF28,"1")</f>
        <v>1</v>
      </c>
      <c r="BH28" s="5">
        <v>2</v>
      </c>
      <c r="BI28" s="15">
        <f>COUNTIF( BH2:BH28,"1")</f>
        <v>2</v>
      </c>
      <c r="BJ28" s="5">
        <v>2</v>
      </c>
      <c r="BK28" s="15">
        <f>COUNTIF( BJ2:BJ28,"1")</f>
        <v>2</v>
      </c>
      <c r="BL28" s="5">
        <v>2</v>
      </c>
      <c r="BM28" s="15">
        <f>COUNTIF( BL2:BL28,"1")</f>
        <v>3</v>
      </c>
      <c r="BN28" s="5">
        <v>2</v>
      </c>
      <c r="BO28" s="15">
        <f>COUNTIF( BN2:BN28,"1")</f>
        <v>1</v>
      </c>
      <c r="BP28" s="5">
        <v>2</v>
      </c>
      <c r="BQ28" s="15">
        <f>COUNTIF( BP2:BP28,"1")</f>
        <v>1</v>
      </c>
      <c r="BR28" s="5">
        <v>2</v>
      </c>
      <c r="BS28" s="15">
        <f>COUNTIF( BR2:BR28,"1")</f>
        <v>1</v>
      </c>
      <c r="BT28" s="5">
        <v>1</v>
      </c>
      <c r="BU28" s="15">
        <f>COUNTIF( BT2:BT28,"1")</f>
        <v>4</v>
      </c>
      <c r="BV28" s="5">
        <v>2</v>
      </c>
      <c r="BW28" s="15">
        <f>COUNTIF( BV2:BV28,"1")</f>
        <v>1</v>
      </c>
      <c r="BX28" s="5">
        <v>2</v>
      </c>
      <c r="BY28" s="15">
        <f>COUNTIF( BX2:BX28,"1")</f>
        <v>1</v>
      </c>
      <c r="BZ28" s="5">
        <v>2</v>
      </c>
      <c r="CA28" s="15">
        <f>COUNTIF( BZ2:BZ28,"1")</f>
        <v>1</v>
      </c>
      <c r="CB28" s="5">
        <v>2</v>
      </c>
      <c r="CC28" s="15">
        <f>COUNTIF( CB2:CB28,"1")</f>
        <v>1</v>
      </c>
      <c r="CD28" s="5">
        <v>2</v>
      </c>
      <c r="CE28" s="15">
        <f>COUNTIF( CD2:CD28,"1")</f>
        <v>1</v>
      </c>
      <c r="CF28" s="5">
        <v>2</v>
      </c>
      <c r="CG28" s="15">
        <f>COUNTIF( CF2:CF28,"1")</f>
        <v>1</v>
      </c>
      <c r="CH28" s="5">
        <v>2</v>
      </c>
      <c r="CI28" s="15">
        <f>COUNTIF( CH2:CH28,"1")</f>
        <v>1</v>
      </c>
      <c r="CJ28" s="5">
        <v>2</v>
      </c>
      <c r="CK28" s="15">
        <f>COUNTIF( CJ2:CJ28,"1")</f>
        <v>1</v>
      </c>
      <c r="CL28" s="5">
        <v>2</v>
      </c>
      <c r="CM28" s="15">
        <f>COUNTIF( CL2:CL28,"1")</f>
        <v>2</v>
      </c>
      <c r="CN28" s="5">
        <v>2</v>
      </c>
      <c r="CO28" s="15">
        <f>COUNTIF( CN2:CN28,"1")</f>
        <v>2</v>
      </c>
      <c r="CP28" s="5">
        <v>2</v>
      </c>
      <c r="CQ28" s="15">
        <f>COUNTIF( CP2:CP28,"1")</f>
        <v>2</v>
      </c>
      <c r="CR28" s="5">
        <v>2</v>
      </c>
      <c r="CS28" s="15">
        <f>COUNTIF( CR2:CR28,"1")</f>
        <v>1</v>
      </c>
      <c r="CT28" s="5">
        <v>2</v>
      </c>
      <c r="CU28" s="15">
        <f>COUNTIF( CT2:CT28,"1")</f>
        <v>1</v>
      </c>
      <c r="CV28" s="5">
        <v>2</v>
      </c>
      <c r="CW28" s="15">
        <f>COUNTIF( CV2:CV28,"1")</f>
        <v>2</v>
      </c>
      <c r="CX28" s="5">
        <v>2</v>
      </c>
      <c r="CY28" s="15">
        <f>COUNTIF( CX2:CX28,"1")</f>
        <v>2</v>
      </c>
      <c r="CZ28" s="5">
        <v>2</v>
      </c>
      <c r="DA28" s="15">
        <f>COUNTIF( CZ2:CZ28,"1")</f>
        <v>1</v>
      </c>
      <c r="DB28" s="5">
        <v>2</v>
      </c>
      <c r="DC28" s="15">
        <f>COUNTIF( DB2:DB28,"1")</f>
        <v>1</v>
      </c>
      <c r="DD28" s="5">
        <v>2</v>
      </c>
      <c r="DE28" s="15">
        <f>COUNTIF( DD2:DD28,"1")</f>
        <v>1</v>
      </c>
      <c r="DF28" s="9">
        <v>2</v>
      </c>
      <c r="DG28" s="15">
        <f>COUNTIF( DF2:DF28,"1")</f>
        <v>0</v>
      </c>
      <c r="DH28" s="5">
        <v>2</v>
      </c>
      <c r="DI28" s="15">
        <f>COUNTIF( DH2:DH28,"1")</f>
        <v>0</v>
      </c>
      <c r="DJ28" s="13">
        <v>2</v>
      </c>
      <c r="DK28" s="15">
        <f>COUNTIF( DJ2:DJ28,"1")</f>
        <v>0</v>
      </c>
      <c r="DL28" s="13">
        <v>2</v>
      </c>
      <c r="DM28" s="15">
        <f>COUNTIF( DL2:DL28,"1")</f>
        <v>0</v>
      </c>
      <c r="DN28" s="9">
        <v>2</v>
      </c>
      <c r="DO28" s="15">
        <f>COUNTIF( DN2:DN28,"1")</f>
        <v>0</v>
      </c>
      <c r="DP28" s="9">
        <v>2</v>
      </c>
      <c r="DQ28" s="15">
        <f>COUNTIF( DP2:DP28,"1")</f>
        <v>0</v>
      </c>
      <c r="DR28" s="9">
        <v>2</v>
      </c>
      <c r="DS28" s="15">
        <f>COUNTIF( DR2:DR28,"1")</f>
        <v>0</v>
      </c>
      <c r="DT28" s="9">
        <v>2</v>
      </c>
      <c r="DU28" s="15">
        <f>COUNTIF( DT2:DT28,"1")</f>
        <v>0</v>
      </c>
      <c r="DV28" s="9">
        <v>2</v>
      </c>
      <c r="DW28" s="15">
        <f>COUNTIF( DV2:DV28,"1")</f>
        <v>0</v>
      </c>
      <c r="DX28" s="9">
        <v>2</v>
      </c>
      <c r="DY28" s="15">
        <f>COUNTIF( DX2:DX28,"1")</f>
        <v>0</v>
      </c>
      <c r="DZ28" s="9">
        <v>2</v>
      </c>
      <c r="EA28" s="15">
        <f>COUNTIF( DZ2:DZ28,"1")</f>
        <v>0</v>
      </c>
      <c r="EB28" s="9">
        <v>2</v>
      </c>
      <c r="EC28" s="15">
        <f>COUNTIF( EB2:EB28,"1")</f>
        <v>0</v>
      </c>
      <c r="ED28" s="9">
        <v>2</v>
      </c>
      <c r="EE28" s="15">
        <f>COUNTIF( ED2:ED28,"1")</f>
        <v>0</v>
      </c>
      <c r="EF28" s="9">
        <v>2</v>
      </c>
      <c r="EG28" s="15">
        <f>COUNTIF( EF2:EF28,"1")</f>
        <v>0</v>
      </c>
      <c r="EH28" s="9">
        <v>2</v>
      </c>
      <c r="EI28" s="15">
        <f>COUNTIF( EH2:EH28,"1")</f>
        <v>0</v>
      </c>
      <c r="EJ28" s="9">
        <v>2</v>
      </c>
      <c r="EK28" s="15">
        <f>COUNTIF( EJ2:EJ28,"1")</f>
        <v>0</v>
      </c>
      <c r="EL28" s="9">
        <v>2</v>
      </c>
      <c r="EM28" s="15">
        <f>COUNTIF( EL2:EL28,"1")</f>
        <v>0</v>
      </c>
      <c r="EN28" s="9">
        <v>2</v>
      </c>
      <c r="EO28" s="15">
        <f>COUNTIF( EN2:EN28,"1")</f>
        <v>0</v>
      </c>
      <c r="EP28" s="9">
        <v>2</v>
      </c>
      <c r="EQ28" s="15">
        <f>COUNTIF( EP2:EP28,"1")</f>
        <v>0</v>
      </c>
      <c r="ER28" s="9">
        <v>2</v>
      </c>
      <c r="ES28" s="15">
        <f>COUNTIF( ER2:ER28,"1")</f>
        <v>0</v>
      </c>
      <c r="ET28" s="9">
        <v>2</v>
      </c>
      <c r="EU28" s="15">
        <f>COUNTIF( ET2:ET28,"1")</f>
        <v>0</v>
      </c>
      <c r="EV28" s="9">
        <v>2</v>
      </c>
      <c r="EW28" s="15">
        <f>COUNTIF( EV2:EV28,"1")</f>
        <v>0</v>
      </c>
      <c r="EX28" s="9">
        <v>2</v>
      </c>
      <c r="EY28" s="15">
        <f>COUNTIF( EX2:EX28,"1")</f>
        <v>0</v>
      </c>
      <c r="EZ28" s="9">
        <v>2</v>
      </c>
      <c r="FA28" s="15">
        <f>COUNTIF( EZ2:EZ28,"1")</f>
        <v>0</v>
      </c>
      <c r="FB28" s="9">
        <v>2</v>
      </c>
      <c r="FC28" s="15">
        <f>COUNTIF( FB2:FB28,"1")</f>
        <v>0</v>
      </c>
      <c r="FD28" s="9">
        <v>2</v>
      </c>
      <c r="FE28" s="15">
        <f>COUNTIF( FD2:FD28,"1")</f>
        <v>0</v>
      </c>
      <c r="FF28" s="9">
        <v>2</v>
      </c>
      <c r="FG28" s="15">
        <f>COUNTIF( FF2:FF28,"1")</f>
        <v>0</v>
      </c>
      <c r="FH28" s="9">
        <v>2</v>
      </c>
      <c r="FI28" s="15">
        <f>COUNTIF( FH2:FH28,"1")</f>
        <v>0</v>
      </c>
      <c r="FJ28" s="9">
        <v>2</v>
      </c>
      <c r="FK28" s="15">
        <f>COUNTIF( FJ2:FJ28,"1")</f>
        <v>0</v>
      </c>
    </row>
    <row r="29" spans="1:167" ht="15.75" customHeight="1">
      <c r="A29" s="11">
        <v>1998</v>
      </c>
      <c r="B29" s="5">
        <v>1</v>
      </c>
      <c r="C29" s="5">
        <f>COUNTIF( B2:B29,"1")</f>
        <v>25</v>
      </c>
      <c r="D29" s="5">
        <v>2</v>
      </c>
      <c r="E29" s="16">
        <f>COUNTIF( D2:D29,"1")</f>
        <v>3</v>
      </c>
      <c r="F29" s="5">
        <v>2</v>
      </c>
      <c r="G29" s="16">
        <f>COUNTIF( F2:F29,"1")</f>
        <v>3</v>
      </c>
      <c r="H29" s="9">
        <v>2</v>
      </c>
      <c r="I29" s="15">
        <f>COUNTIF( H2:H29,"1")</f>
        <v>3</v>
      </c>
      <c r="J29" s="16">
        <v>2</v>
      </c>
      <c r="K29" s="15">
        <f>COUNTIF( J2:J29,"1")</f>
        <v>3</v>
      </c>
      <c r="L29" s="16">
        <v>2</v>
      </c>
      <c r="M29" s="15">
        <f>COUNTIF( L2:L29,"1")</f>
        <v>3</v>
      </c>
      <c r="N29" s="16">
        <v>2</v>
      </c>
      <c r="O29" s="15">
        <f>COUNTIF( N2:N29,"1")</f>
        <v>3</v>
      </c>
      <c r="P29" s="16">
        <v>2</v>
      </c>
      <c r="Q29" s="15">
        <f>COUNTIF( P2:P29,"1")</f>
        <v>3</v>
      </c>
      <c r="R29" s="15">
        <v>2</v>
      </c>
      <c r="S29" s="15">
        <f>COUNTIF( R2:R29,"1")</f>
        <v>3</v>
      </c>
      <c r="T29" s="5">
        <v>2</v>
      </c>
      <c r="U29" s="16">
        <f>COUNTIF( T2:T29,"1")</f>
        <v>2</v>
      </c>
      <c r="V29" s="5">
        <v>2</v>
      </c>
      <c r="W29" s="16">
        <f>COUNTIF( V2:V29,"1")</f>
        <v>4</v>
      </c>
      <c r="X29" s="5">
        <v>2</v>
      </c>
      <c r="Y29" s="16">
        <f>COUNTIF( X2:X29,"1")</f>
        <v>1</v>
      </c>
      <c r="Z29" s="16">
        <v>2</v>
      </c>
      <c r="AA29" s="15">
        <f>COUNTIF( Z2:Z29,"1")</f>
        <v>1</v>
      </c>
      <c r="AB29" s="16">
        <v>2</v>
      </c>
      <c r="AC29" s="15">
        <f>COUNTIF( AB2:AB29,"1")</f>
        <v>1</v>
      </c>
      <c r="AD29" s="5">
        <v>2</v>
      </c>
      <c r="AE29" s="15">
        <f>COUNTIF( AD2:AD29,"1")</f>
        <v>3</v>
      </c>
      <c r="AF29" s="5">
        <v>2</v>
      </c>
      <c r="AG29" s="15">
        <f>COUNTIF( AF2:AF29,"1")</f>
        <v>2</v>
      </c>
      <c r="AH29" s="5">
        <v>2</v>
      </c>
      <c r="AI29" s="15">
        <f>COUNTIF( AH2:AH29,"1")</f>
        <v>1</v>
      </c>
      <c r="AJ29" s="5">
        <v>2</v>
      </c>
      <c r="AK29" s="15">
        <f>COUNTIF( AJ2:AJ29,"1")</f>
        <v>4</v>
      </c>
      <c r="AL29" s="5">
        <v>2</v>
      </c>
      <c r="AM29" s="15">
        <f>COUNTIF( AL2:AL29,"1")</f>
        <v>1</v>
      </c>
      <c r="AN29" s="5">
        <v>2</v>
      </c>
      <c r="AO29" s="15">
        <f>COUNTIF( AN2:AN29,"1")</f>
        <v>3</v>
      </c>
      <c r="AP29" s="5">
        <v>2</v>
      </c>
      <c r="AQ29" s="15">
        <f>COUNTIF( AP2:AP29,"1")</f>
        <v>1</v>
      </c>
      <c r="AR29" s="5">
        <v>2</v>
      </c>
      <c r="AS29" s="15">
        <f>COUNTIF( AR2:AR29,"1")</f>
        <v>1</v>
      </c>
      <c r="AT29" s="5">
        <v>2</v>
      </c>
      <c r="AU29" s="15">
        <f>COUNTIF( AT2:AT29,"1")</f>
        <v>1</v>
      </c>
      <c r="AV29" s="5">
        <v>2</v>
      </c>
      <c r="AW29" s="15">
        <f>COUNTIF( AV2:AV29,"1")</f>
        <v>3</v>
      </c>
      <c r="AX29" s="5">
        <v>2</v>
      </c>
      <c r="AY29" s="15">
        <f>COUNTIF( AX2:AX29,"1")</f>
        <v>4</v>
      </c>
      <c r="AZ29" s="5">
        <v>2</v>
      </c>
      <c r="BA29" s="15">
        <f>COUNTIF( AZ2:AZ29,"1")</f>
        <v>3</v>
      </c>
      <c r="BB29" s="5">
        <v>2</v>
      </c>
      <c r="BC29" s="15">
        <f>COUNTIF( BB2:BB29,"1")</f>
        <v>2</v>
      </c>
      <c r="BD29" s="5">
        <v>2</v>
      </c>
      <c r="BE29" s="15">
        <f>COUNTIF( BD2:BD29,"1")</f>
        <v>3</v>
      </c>
      <c r="BF29" s="5">
        <v>2</v>
      </c>
      <c r="BG29" s="15">
        <f>COUNTIF( BF2:BF29,"1")</f>
        <v>1</v>
      </c>
      <c r="BH29" s="5">
        <v>2</v>
      </c>
      <c r="BI29" s="15">
        <f>COUNTIF( BH2:BH29,"1")</f>
        <v>2</v>
      </c>
      <c r="BJ29" s="5">
        <v>2</v>
      </c>
      <c r="BK29" s="15">
        <f>COUNTIF( BJ2:BJ29,"1")</f>
        <v>2</v>
      </c>
      <c r="BL29" s="5">
        <v>2</v>
      </c>
      <c r="BM29" s="15">
        <f>COUNTIF( BL2:BL29,"1")</f>
        <v>3</v>
      </c>
      <c r="BN29" s="5">
        <v>2</v>
      </c>
      <c r="BO29" s="15">
        <f>COUNTIF( BN2:BN29,"1")</f>
        <v>1</v>
      </c>
      <c r="BP29" s="5">
        <v>2</v>
      </c>
      <c r="BQ29" s="15">
        <f>COUNTIF( BP2:BP29,"1")</f>
        <v>1</v>
      </c>
      <c r="BR29" s="5">
        <v>2</v>
      </c>
      <c r="BS29" s="15">
        <f>COUNTIF( BR2:BR29,"1")</f>
        <v>1</v>
      </c>
      <c r="BT29" s="5">
        <v>2</v>
      </c>
      <c r="BU29" s="15">
        <f>COUNTIF( BT2:BT29,"1")</f>
        <v>4</v>
      </c>
      <c r="BV29" s="5">
        <v>2</v>
      </c>
      <c r="BW29" s="15">
        <f>COUNTIF( BV2:BV29,"1")</f>
        <v>1</v>
      </c>
      <c r="BX29" s="5">
        <v>2</v>
      </c>
      <c r="BY29" s="15">
        <f>COUNTIF( BX2:BX29,"1")</f>
        <v>1</v>
      </c>
      <c r="BZ29" s="5">
        <v>2</v>
      </c>
      <c r="CA29" s="15">
        <f>COUNTIF( BZ2:BZ29,"1")</f>
        <v>1</v>
      </c>
      <c r="CB29" s="5">
        <v>2</v>
      </c>
      <c r="CC29" s="15">
        <f>COUNTIF( CB2:CB29,"1")</f>
        <v>1</v>
      </c>
      <c r="CD29" s="5">
        <v>2</v>
      </c>
      <c r="CE29" s="15">
        <f>COUNTIF( CD2:CD29,"1")</f>
        <v>1</v>
      </c>
      <c r="CF29" s="5">
        <v>2</v>
      </c>
      <c r="CG29" s="15">
        <f>COUNTIF( CF2:CF29,"1")</f>
        <v>1</v>
      </c>
      <c r="CH29" s="5">
        <v>2</v>
      </c>
      <c r="CI29" s="15">
        <f>COUNTIF( CH2:CH29,"1")</f>
        <v>1</v>
      </c>
      <c r="CJ29" s="5">
        <v>2</v>
      </c>
      <c r="CK29" s="15">
        <f>COUNTIF( CJ2:CJ29,"1")</f>
        <v>1</v>
      </c>
      <c r="CL29" s="5">
        <v>2</v>
      </c>
      <c r="CM29" s="15">
        <f>COUNTIF( CL2:CL29,"1")</f>
        <v>2</v>
      </c>
      <c r="CN29" s="5">
        <v>1</v>
      </c>
      <c r="CO29" s="15">
        <f>COUNTIF( CN2:CN29,"1")</f>
        <v>3</v>
      </c>
      <c r="CP29" s="5">
        <v>2</v>
      </c>
      <c r="CQ29" s="15">
        <f>COUNTIF( CP2:CP29,"1")</f>
        <v>2</v>
      </c>
      <c r="CR29" s="5">
        <v>2</v>
      </c>
      <c r="CS29" s="15">
        <f>COUNTIF( CR2:CR29,"1")</f>
        <v>1</v>
      </c>
      <c r="CT29" s="5">
        <v>2</v>
      </c>
      <c r="CU29" s="15">
        <f>COUNTIF( CT2:CT29,"1")</f>
        <v>1</v>
      </c>
      <c r="CV29" s="5">
        <v>2</v>
      </c>
      <c r="CW29" s="15">
        <f>COUNTIF( CV2:CV29,"1")</f>
        <v>2</v>
      </c>
      <c r="CX29" s="5">
        <v>2</v>
      </c>
      <c r="CY29" s="15">
        <f>COUNTIF( CX2:CX29,"1")</f>
        <v>2</v>
      </c>
      <c r="CZ29" s="5">
        <v>2</v>
      </c>
      <c r="DA29" s="15">
        <f>COUNTIF( CZ2:CZ29,"1")</f>
        <v>1</v>
      </c>
      <c r="DB29" s="5">
        <v>2</v>
      </c>
      <c r="DC29" s="15">
        <f>COUNTIF( DB2:DB29,"1")</f>
        <v>1</v>
      </c>
      <c r="DD29" s="5">
        <v>2</v>
      </c>
      <c r="DE29" s="15">
        <f>COUNTIF( DD2:DD29,"1")</f>
        <v>1</v>
      </c>
      <c r="DF29" s="9">
        <v>2</v>
      </c>
      <c r="DG29" s="15">
        <f>COUNTIF( DF2:DF29,"1")</f>
        <v>0</v>
      </c>
      <c r="DH29" s="5">
        <v>2</v>
      </c>
      <c r="DI29" s="15">
        <f>COUNTIF( DH2:DH29,"1")</f>
        <v>0</v>
      </c>
      <c r="DJ29" s="13">
        <v>2</v>
      </c>
      <c r="DK29" s="15">
        <f>COUNTIF( DJ2:DJ29,"1")</f>
        <v>0</v>
      </c>
      <c r="DL29" s="13">
        <v>2</v>
      </c>
      <c r="DM29" s="15">
        <f>COUNTIF( DL2:DL29,"1")</f>
        <v>0</v>
      </c>
      <c r="DN29" s="9">
        <v>2</v>
      </c>
      <c r="DO29" s="15">
        <f>COUNTIF( DN2:DN29,"1")</f>
        <v>0</v>
      </c>
      <c r="DP29" s="9">
        <v>2</v>
      </c>
      <c r="DQ29" s="15">
        <f>COUNTIF( DP2:DP29,"1")</f>
        <v>0</v>
      </c>
      <c r="DR29" s="9">
        <v>2</v>
      </c>
      <c r="DS29" s="15">
        <f>COUNTIF( DR2:DR29,"1")</f>
        <v>0</v>
      </c>
      <c r="DT29" s="9">
        <v>2</v>
      </c>
      <c r="DU29" s="15">
        <f>COUNTIF( DT2:DT29,"1")</f>
        <v>0</v>
      </c>
      <c r="DV29" s="9">
        <v>2</v>
      </c>
      <c r="DW29" s="15">
        <f>COUNTIF( DV2:DV29,"1")</f>
        <v>0</v>
      </c>
      <c r="DX29" s="9">
        <v>2</v>
      </c>
      <c r="DY29" s="15">
        <f>COUNTIF( DX2:DX29,"1")</f>
        <v>0</v>
      </c>
      <c r="DZ29" s="9">
        <v>2</v>
      </c>
      <c r="EA29" s="15">
        <f>COUNTIF( DZ2:DZ29,"1")</f>
        <v>0</v>
      </c>
      <c r="EB29" s="9">
        <v>2</v>
      </c>
      <c r="EC29" s="15">
        <f>COUNTIF( EB2:EB29,"1")</f>
        <v>0</v>
      </c>
      <c r="ED29" s="9">
        <v>2</v>
      </c>
      <c r="EE29" s="15">
        <f>COUNTIF( ED2:ED29,"1")</f>
        <v>0</v>
      </c>
      <c r="EF29" s="9">
        <v>2</v>
      </c>
      <c r="EG29" s="15">
        <f>COUNTIF( EF2:EF29,"1")</f>
        <v>0</v>
      </c>
      <c r="EH29" s="9">
        <v>2</v>
      </c>
      <c r="EI29" s="15">
        <f>COUNTIF( EH2:EH29,"1")</f>
        <v>0</v>
      </c>
      <c r="EJ29" s="9">
        <v>2</v>
      </c>
      <c r="EK29" s="15">
        <f>COUNTIF( EJ2:EJ29,"1")</f>
        <v>0</v>
      </c>
      <c r="EL29" s="9">
        <v>2</v>
      </c>
      <c r="EM29" s="15">
        <f>COUNTIF( EL2:EL29,"1")</f>
        <v>0</v>
      </c>
      <c r="EN29" s="9">
        <v>2</v>
      </c>
      <c r="EO29" s="15">
        <f>COUNTIF( EN2:EN29,"1")</f>
        <v>0</v>
      </c>
      <c r="EP29" s="9">
        <v>2</v>
      </c>
      <c r="EQ29" s="15">
        <f>COUNTIF( EP2:EP29,"1")</f>
        <v>0</v>
      </c>
      <c r="ER29" s="9">
        <v>2</v>
      </c>
      <c r="ES29" s="15">
        <f>COUNTIF( ER2:ER29,"1")</f>
        <v>0</v>
      </c>
      <c r="ET29" s="9">
        <v>2</v>
      </c>
      <c r="EU29" s="15">
        <f>COUNTIF( ET2:ET29,"1")</f>
        <v>0</v>
      </c>
      <c r="EV29" s="9">
        <v>2</v>
      </c>
      <c r="EW29" s="15">
        <f>COUNTIF( EV2:EV29,"1")</f>
        <v>0</v>
      </c>
      <c r="EX29" s="9">
        <v>2</v>
      </c>
      <c r="EY29" s="15">
        <f>COUNTIF( EX2:EX29,"1")</f>
        <v>0</v>
      </c>
      <c r="EZ29" s="9">
        <v>2</v>
      </c>
      <c r="FA29" s="15">
        <f>COUNTIF( EZ2:EZ29,"1")</f>
        <v>0</v>
      </c>
      <c r="FB29" s="9">
        <v>2</v>
      </c>
      <c r="FC29" s="15">
        <f>COUNTIF( FB2:FB29,"1")</f>
        <v>0</v>
      </c>
      <c r="FD29" s="9">
        <v>2</v>
      </c>
      <c r="FE29" s="15">
        <f>COUNTIF( FD2:FD29,"1")</f>
        <v>0</v>
      </c>
      <c r="FF29" s="9">
        <v>2</v>
      </c>
      <c r="FG29" s="15">
        <f>COUNTIF( FF2:FF29,"1")</f>
        <v>0</v>
      </c>
      <c r="FH29" s="9">
        <v>2</v>
      </c>
      <c r="FI29" s="15">
        <f>COUNTIF( FH2:FH29,"1")</f>
        <v>0</v>
      </c>
      <c r="FJ29" s="9">
        <v>2</v>
      </c>
      <c r="FK29" s="15">
        <f>COUNTIF( FJ2:FJ29,"1")</f>
        <v>0</v>
      </c>
    </row>
    <row r="30" spans="1:167" ht="15.75" customHeight="1">
      <c r="A30" s="11">
        <v>2000</v>
      </c>
      <c r="B30" s="5">
        <v>1</v>
      </c>
      <c r="C30" s="5">
        <f>COUNTIF( B2:B30,"1")</f>
        <v>26</v>
      </c>
      <c r="D30" s="5">
        <v>2</v>
      </c>
      <c r="E30" s="16">
        <f>COUNTIF( D2:D30,"1")</f>
        <v>3</v>
      </c>
      <c r="F30" s="5">
        <v>2</v>
      </c>
      <c r="G30" s="16">
        <f>COUNTIF( F2:F30,"1")</f>
        <v>3</v>
      </c>
      <c r="H30" s="9">
        <v>2</v>
      </c>
      <c r="I30" s="15">
        <f>COUNTIF( H2:H30,"1")</f>
        <v>3</v>
      </c>
      <c r="J30" s="16">
        <v>2</v>
      </c>
      <c r="K30" s="15">
        <f>COUNTIF( J2:J30,"1")</f>
        <v>3</v>
      </c>
      <c r="L30" s="16">
        <v>2</v>
      </c>
      <c r="M30" s="15">
        <f>COUNTIF( L2:L30,"1")</f>
        <v>3</v>
      </c>
      <c r="N30" s="16">
        <v>2</v>
      </c>
      <c r="O30" s="15">
        <f>COUNTIF( N2:N30,"1")</f>
        <v>3</v>
      </c>
      <c r="P30" s="16">
        <v>2</v>
      </c>
      <c r="Q30" s="15">
        <f>COUNTIF( P2:P30,"1")</f>
        <v>3</v>
      </c>
      <c r="R30" s="15">
        <v>2</v>
      </c>
      <c r="S30" s="15">
        <f>COUNTIF( R2:R30,"1")</f>
        <v>3</v>
      </c>
      <c r="T30" s="5">
        <v>2</v>
      </c>
      <c r="U30" s="16">
        <f>COUNTIF( T2:T30,"1")</f>
        <v>2</v>
      </c>
      <c r="V30" s="5">
        <v>2</v>
      </c>
      <c r="W30" s="16">
        <f>COUNTIF( V2:V30,"1")</f>
        <v>4</v>
      </c>
      <c r="X30" s="5">
        <v>2</v>
      </c>
      <c r="Y30" s="16">
        <f>COUNTIF( X2:X30,"1")</f>
        <v>1</v>
      </c>
      <c r="Z30" s="16">
        <v>2</v>
      </c>
      <c r="AA30" s="15">
        <f>COUNTIF( Z2:Z30,"1")</f>
        <v>1</v>
      </c>
      <c r="AB30" s="16">
        <v>2</v>
      </c>
      <c r="AC30" s="15">
        <f>COUNTIF( AB2:AB30,"1")</f>
        <v>1</v>
      </c>
      <c r="AD30" s="5">
        <v>2</v>
      </c>
      <c r="AE30" s="15">
        <f>COUNTIF( AD2:AD30,"1")</f>
        <v>3</v>
      </c>
      <c r="AF30" s="5">
        <v>2</v>
      </c>
      <c r="AG30" s="15">
        <f>COUNTIF( AF2:AF30,"1")</f>
        <v>2</v>
      </c>
      <c r="AH30" s="5">
        <v>2</v>
      </c>
      <c r="AI30" s="15">
        <f>COUNTIF( AH2:AH30,"1")</f>
        <v>1</v>
      </c>
      <c r="AJ30" s="5">
        <v>2</v>
      </c>
      <c r="AK30" s="15">
        <f>COUNTIF( AJ2:AJ30,"1")</f>
        <v>4</v>
      </c>
      <c r="AL30" s="5">
        <v>2</v>
      </c>
      <c r="AM30" s="15">
        <f>COUNTIF( AL2:AL30,"1")</f>
        <v>1</v>
      </c>
      <c r="AN30" s="5">
        <v>2</v>
      </c>
      <c r="AO30" s="15">
        <f>COUNTIF( AN2:AN30,"1")</f>
        <v>3</v>
      </c>
      <c r="AP30" s="5">
        <v>2</v>
      </c>
      <c r="AQ30" s="15">
        <f>COUNTIF( AP2:AP30,"1")</f>
        <v>1</v>
      </c>
      <c r="AR30" s="5">
        <v>2</v>
      </c>
      <c r="AS30" s="15">
        <f>COUNTIF( AR2:AR30,"1")</f>
        <v>1</v>
      </c>
      <c r="AT30" s="5">
        <v>2</v>
      </c>
      <c r="AU30" s="15">
        <f>COUNTIF( AT2:AT30,"1")</f>
        <v>1</v>
      </c>
      <c r="AV30" s="5">
        <v>2</v>
      </c>
      <c r="AW30" s="15">
        <f>COUNTIF( AV2:AV30,"1")</f>
        <v>3</v>
      </c>
      <c r="AX30" s="5">
        <v>2</v>
      </c>
      <c r="AY30" s="15">
        <f>COUNTIF( AX2:AX30,"1")</f>
        <v>4</v>
      </c>
      <c r="AZ30" s="5">
        <v>2</v>
      </c>
      <c r="BA30" s="15">
        <f>COUNTIF( AZ2:AZ30,"1")</f>
        <v>3</v>
      </c>
      <c r="BB30" s="5">
        <v>2</v>
      </c>
      <c r="BC30" s="15">
        <f>COUNTIF( BB2:BB30,"1")</f>
        <v>2</v>
      </c>
      <c r="BD30" s="5">
        <v>2</v>
      </c>
      <c r="BE30" s="15">
        <f>COUNTIF( BD2:BD30,"1")</f>
        <v>3</v>
      </c>
      <c r="BF30" s="5">
        <v>2</v>
      </c>
      <c r="BG30" s="15">
        <f>COUNTIF( BF2:BF30,"1")</f>
        <v>1</v>
      </c>
      <c r="BH30" s="5">
        <v>2</v>
      </c>
      <c r="BI30" s="15">
        <f>COUNTIF( BH2:BH30,"1")</f>
        <v>2</v>
      </c>
      <c r="BJ30" s="5">
        <v>2</v>
      </c>
      <c r="BK30" s="15">
        <f>COUNTIF( BJ2:BJ30,"1")</f>
        <v>2</v>
      </c>
      <c r="BL30" s="5">
        <v>2</v>
      </c>
      <c r="BM30" s="15">
        <f>COUNTIF( BL2:BL30,"1")</f>
        <v>3</v>
      </c>
      <c r="BN30" s="5">
        <v>2</v>
      </c>
      <c r="BO30" s="15">
        <f>COUNTIF( BN2:BN30,"1")</f>
        <v>1</v>
      </c>
      <c r="BP30" s="5">
        <v>2</v>
      </c>
      <c r="BQ30" s="15">
        <f>COUNTIF( BP2:BP30,"1")</f>
        <v>1</v>
      </c>
      <c r="BR30" s="5">
        <v>1</v>
      </c>
      <c r="BS30" s="15">
        <f>COUNTIF( BR2:BR30,"1")</f>
        <v>2</v>
      </c>
      <c r="BT30" s="5">
        <v>2</v>
      </c>
      <c r="BU30" s="15">
        <f>COUNTIF( BT2:BT30,"1")</f>
        <v>4</v>
      </c>
      <c r="BV30" s="5">
        <v>2</v>
      </c>
      <c r="BW30" s="15">
        <f>COUNTIF( BV2:BV30,"1")</f>
        <v>1</v>
      </c>
      <c r="BX30" s="5">
        <v>2</v>
      </c>
      <c r="BY30" s="15">
        <f>COUNTIF( BX2:BX30,"1")</f>
        <v>1</v>
      </c>
      <c r="BZ30" s="5">
        <v>2</v>
      </c>
      <c r="CA30" s="15">
        <f>COUNTIF( BZ2:BZ30,"1")</f>
        <v>1</v>
      </c>
      <c r="CB30" s="5">
        <v>2</v>
      </c>
      <c r="CC30" s="15">
        <f>COUNTIF( CB2:CB30,"1")</f>
        <v>1</v>
      </c>
      <c r="CD30" s="5">
        <v>2</v>
      </c>
      <c r="CE30" s="15">
        <f>COUNTIF( CD2:CD30,"1")</f>
        <v>1</v>
      </c>
      <c r="CF30" s="5">
        <v>2</v>
      </c>
      <c r="CG30" s="15">
        <f>COUNTIF( CF2:CF30,"1")</f>
        <v>1</v>
      </c>
      <c r="CH30" s="5">
        <v>2</v>
      </c>
      <c r="CI30" s="15">
        <f>COUNTIF( CH2:CH30,"1")</f>
        <v>1</v>
      </c>
      <c r="CJ30" s="5">
        <v>2</v>
      </c>
      <c r="CK30" s="15">
        <f>COUNTIF( CJ2:CJ30,"1")</f>
        <v>1</v>
      </c>
      <c r="CL30" s="5">
        <v>2</v>
      </c>
      <c r="CM30" s="15">
        <f>COUNTIF( CL2:CL30,"1")</f>
        <v>2</v>
      </c>
      <c r="CN30" s="5">
        <v>2</v>
      </c>
      <c r="CO30" s="15">
        <f>COUNTIF( CN2:CN30,"1")</f>
        <v>3</v>
      </c>
      <c r="CP30" s="5">
        <v>2</v>
      </c>
      <c r="CQ30" s="15">
        <f>COUNTIF( CP2:CP30,"1")</f>
        <v>2</v>
      </c>
      <c r="CR30" s="5">
        <v>2</v>
      </c>
      <c r="CS30" s="15">
        <f>COUNTIF( CR2:CR30,"1")</f>
        <v>1</v>
      </c>
      <c r="CT30" s="5">
        <v>2</v>
      </c>
      <c r="CU30" s="15">
        <f>COUNTIF( CT2:CT30,"1")</f>
        <v>1</v>
      </c>
      <c r="CV30" s="5">
        <v>2</v>
      </c>
      <c r="CW30" s="15">
        <f>COUNTIF( CV2:CV30,"1")</f>
        <v>2</v>
      </c>
      <c r="CX30" s="5">
        <v>2</v>
      </c>
      <c r="CY30" s="15">
        <f>COUNTIF( CX2:CX30,"1")</f>
        <v>2</v>
      </c>
      <c r="CZ30" s="5">
        <v>2</v>
      </c>
      <c r="DA30" s="15">
        <f>COUNTIF( CZ2:CZ30,"1")</f>
        <v>1</v>
      </c>
      <c r="DB30" s="5">
        <v>2</v>
      </c>
      <c r="DC30" s="15">
        <f>COUNTIF( DB2:DB30,"1")</f>
        <v>1</v>
      </c>
      <c r="DD30" s="5">
        <v>2</v>
      </c>
      <c r="DE30" s="15">
        <f>COUNTIF( DD2:DD30,"1")</f>
        <v>1</v>
      </c>
      <c r="DF30" s="9">
        <v>1</v>
      </c>
      <c r="DG30" s="15">
        <f>COUNTIF( DF2:DF30,"1")</f>
        <v>1</v>
      </c>
      <c r="DH30" s="9">
        <v>1</v>
      </c>
      <c r="DI30" s="15">
        <f>COUNTIF( DH2:DH30,"1")</f>
        <v>1</v>
      </c>
      <c r="DJ30" s="9">
        <v>1</v>
      </c>
      <c r="DK30" s="15">
        <f>COUNTIF( DJ2:DJ30,"1")</f>
        <v>1</v>
      </c>
      <c r="DL30" s="9">
        <v>1</v>
      </c>
      <c r="DM30" s="15">
        <f>COUNTIF( DL2:DL30,"1")</f>
        <v>1</v>
      </c>
      <c r="DN30" s="9">
        <v>1</v>
      </c>
      <c r="DO30" s="15">
        <f>COUNTIF( DN2:DN30,"1")</f>
        <v>1</v>
      </c>
      <c r="DP30" s="9">
        <v>1</v>
      </c>
      <c r="DQ30" s="15">
        <f>COUNTIF( DP2:DP30,"1")</f>
        <v>1</v>
      </c>
      <c r="DR30" s="9">
        <v>1</v>
      </c>
      <c r="DS30" s="15">
        <f>COUNTIF( DR2:DR30,"1")</f>
        <v>1</v>
      </c>
      <c r="DT30" s="9">
        <v>1</v>
      </c>
      <c r="DU30" s="15">
        <f>COUNTIF( DT2:DT30,"1")</f>
        <v>1</v>
      </c>
      <c r="DV30" s="9">
        <v>1</v>
      </c>
      <c r="DW30" s="15">
        <f>COUNTIF( DV2:DV30,"1")</f>
        <v>1</v>
      </c>
      <c r="DX30" s="9">
        <v>1</v>
      </c>
      <c r="DY30" s="15">
        <f>COUNTIF( DX2:DX30,"1")</f>
        <v>1</v>
      </c>
      <c r="DZ30" s="9">
        <v>1</v>
      </c>
      <c r="EA30" s="15">
        <f>COUNTIF( DZ2:DZ30,"1")</f>
        <v>1</v>
      </c>
      <c r="EB30" s="9">
        <v>1</v>
      </c>
      <c r="EC30" s="15">
        <f>COUNTIF( EB2:EB30,"1")</f>
        <v>1</v>
      </c>
      <c r="ED30" s="9">
        <v>1</v>
      </c>
      <c r="EE30" s="15">
        <f>COUNTIF( ED2:ED30,"1")</f>
        <v>1</v>
      </c>
      <c r="EF30" s="9">
        <v>2</v>
      </c>
      <c r="EG30" s="15">
        <f>COUNTIF( EF2:EF30,"1")</f>
        <v>0</v>
      </c>
      <c r="EH30" s="9">
        <v>2</v>
      </c>
      <c r="EI30" s="15">
        <f>COUNTIF( EH2:EH30,"1")</f>
        <v>0</v>
      </c>
      <c r="EJ30" s="9">
        <v>2</v>
      </c>
      <c r="EK30" s="15">
        <f>COUNTIF( EJ2:EJ30,"1")</f>
        <v>0</v>
      </c>
      <c r="EL30" s="9">
        <v>2</v>
      </c>
      <c r="EM30" s="15">
        <f>COUNTIF( EL2:EL30,"1")</f>
        <v>0</v>
      </c>
      <c r="EN30" s="9">
        <v>2</v>
      </c>
      <c r="EO30" s="15">
        <f>COUNTIF( EN2:EN30,"1")</f>
        <v>0</v>
      </c>
      <c r="EP30" s="9">
        <v>2</v>
      </c>
      <c r="EQ30" s="15">
        <f>COUNTIF( EP2:EP30,"1")</f>
        <v>0</v>
      </c>
      <c r="ER30" s="9">
        <v>2</v>
      </c>
      <c r="ES30" s="15">
        <f>COUNTIF( ER2:ER30,"1")</f>
        <v>0</v>
      </c>
      <c r="ET30" s="9">
        <v>2</v>
      </c>
      <c r="EU30" s="15">
        <f>COUNTIF( ET2:ET30,"1")</f>
        <v>0</v>
      </c>
      <c r="EV30" s="9">
        <v>2</v>
      </c>
      <c r="EW30" s="15">
        <f>COUNTIF( EV2:EV30,"1")</f>
        <v>0</v>
      </c>
      <c r="EX30" s="9">
        <v>2</v>
      </c>
      <c r="EY30" s="15">
        <f>COUNTIF( EX2:EX30,"1")</f>
        <v>0</v>
      </c>
      <c r="EZ30" s="9">
        <v>2</v>
      </c>
      <c r="FA30" s="15">
        <f>COUNTIF( EZ2:EZ30,"1")</f>
        <v>0</v>
      </c>
      <c r="FB30" s="9">
        <v>2</v>
      </c>
      <c r="FC30" s="15">
        <f>COUNTIF( FB2:FB30,"1")</f>
        <v>0</v>
      </c>
      <c r="FD30" s="9">
        <v>2</v>
      </c>
      <c r="FE30" s="15">
        <f>COUNTIF( FD2:FD30,"1")</f>
        <v>0</v>
      </c>
      <c r="FF30" s="9">
        <v>2</v>
      </c>
      <c r="FG30" s="15">
        <f>COUNTIF( FF2:FF30,"1")</f>
        <v>0</v>
      </c>
      <c r="FH30" s="9">
        <v>2</v>
      </c>
      <c r="FI30" s="15">
        <f>COUNTIF( FH2:FH30,"1")</f>
        <v>0</v>
      </c>
      <c r="FJ30" s="9">
        <v>2</v>
      </c>
      <c r="FK30" s="15">
        <f>COUNTIF( FJ2:FJ30,"1")</f>
        <v>0</v>
      </c>
    </row>
    <row r="31" spans="1:167" ht="13.2">
      <c r="A31" s="11">
        <v>2002</v>
      </c>
      <c r="B31" s="5">
        <v>1</v>
      </c>
      <c r="C31" s="5">
        <f>COUNTIF( B2:B31,"1")</f>
        <v>27</v>
      </c>
      <c r="D31" s="5">
        <v>2</v>
      </c>
      <c r="E31" s="16">
        <f>COUNTIF( D2:D31,"1")</f>
        <v>3</v>
      </c>
      <c r="F31" s="5">
        <v>2</v>
      </c>
      <c r="G31" s="16">
        <f>COUNTIF( F2:F31,"1")</f>
        <v>3</v>
      </c>
      <c r="H31" s="9">
        <v>2</v>
      </c>
      <c r="I31" s="15">
        <f>COUNTIF( H2:H31,"1")</f>
        <v>3</v>
      </c>
      <c r="J31" s="16">
        <v>2</v>
      </c>
      <c r="K31" s="15">
        <f>COUNTIF( J2:J31,"1")</f>
        <v>3</v>
      </c>
      <c r="L31" s="16">
        <v>2</v>
      </c>
      <c r="M31" s="15">
        <f>COUNTIF( L2:L31,"1")</f>
        <v>3</v>
      </c>
      <c r="N31" s="16">
        <v>2</v>
      </c>
      <c r="O31" s="15">
        <f>COUNTIF( N2:N31,"1")</f>
        <v>3</v>
      </c>
      <c r="P31" s="16">
        <v>2</v>
      </c>
      <c r="Q31" s="15">
        <f>COUNTIF( P2:P31,"1")</f>
        <v>3</v>
      </c>
      <c r="R31" s="15">
        <v>2</v>
      </c>
      <c r="S31" s="15">
        <f>COUNTIF( R2:R31,"1")</f>
        <v>3</v>
      </c>
      <c r="T31" s="5">
        <v>2</v>
      </c>
      <c r="U31" s="16">
        <f>COUNTIF( T2:T31,"1")</f>
        <v>2</v>
      </c>
      <c r="V31" s="5">
        <v>2</v>
      </c>
      <c r="W31" s="16">
        <f>COUNTIF( V2:V31,"1")</f>
        <v>4</v>
      </c>
      <c r="X31" s="5">
        <v>2</v>
      </c>
      <c r="Y31" s="16">
        <f>COUNTIF( X2:X31,"1")</f>
        <v>1</v>
      </c>
      <c r="Z31" s="16">
        <v>2</v>
      </c>
      <c r="AA31" s="15">
        <f>COUNTIF( Z2:Z31,"1")</f>
        <v>1</v>
      </c>
      <c r="AB31" s="16">
        <v>2</v>
      </c>
      <c r="AC31" s="15">
        <f>COUNTIF( AB2:AB31,"1")</f>
        <v>1</v>
      </c>
      <c r="AD31" s="5">
        <v>2</v>
      </c>
      <c r="AE31" s="15">
        <f>COUNTIF( AD2:AD31,"1")</f>
        <v>3</v>
      </c>
      <c r="AF31" s="5">
        <v>2</v>
      </c>
      <c r="AG31" s="15">
        <f>COUNTIF( AF2:AF31,"1")</f>
        <v>2</v>
      </c>
      <c r="AH31" s="5">
        <v>2</v>
      </c>
      <c r="AI31" s="15">
        <f>COUNTIF( AH2:AH31,"1")</f>
        <v>1</v>
      </c>
      <c r="AJ31" s="5">
        <v>2</v>
      </c>
      <c r="AK31" s="15">
        <f>COUNTIF( AJ2:AJ31,"1")</f>
        <v>4</v>
      </c>
      <c r="AL31" s="5">
        <v>2</v>
      </c>
      <c r="AM31" s="15">
        <f>COUNTIF( AL2:AL31,"1")</f>
        <v>1</v>
      </c>
      <c r="AN31" s="5">
        <v>2</v>
      </c>
      <c r="AO31" s="15">
        <f>COUNTIF( AN2:AN31,"1")</f>
        <v>3</v>
      </c>
      <c r="AP31" s="5">
        <v>2</v>
      </c>
      <c r="AQ31" s="15">
        <f>COUNTIF( AP2:AP31,"1")</f>
        <v>1</v>
      </c>
      <c r="AR31" s="5">
        <v>2</v>
      </c>
      <c r="AS31" s="15">
        <f>COUNTIF( AR2:AR31,"1")</f>
        <v>1</v>
      </c>
      <c r="AT31" s="5">
        <v>2</v>
      </c>
      <c r="AU31" s="15">
        <f>COUNTIF( AT2:AT31,"1")</f>
        <v>1</v>
      </c>
      <c r="AV31" s="5">
        <v>2</v>
      </c>
      <c r="AW31" s="15">
        <f>COUNTIF( AV2:AV31,"1")</f>
        <v>3</v>
      </c>
      <c r="AX31" s="5">
        <v>2</v>
      </c>
      <c r="AY31" s="15">
        <f>COUNTIF( AX2:AX31,"1")</f>
        <v>4</v>
      </c>
      <c r="AZ31" s="5">
        <v>2</v>
      </c>
      <c r="BA31" s="15">
        <f>COUNTIF( AZ2:AZ31,"1")</f>
        <v>3</v>
      </c>
      <c r="BB31" s="5">
        <v>2</v>
      </c>
      <c r="BC31" s="15">
        <f>COUNTIF( BB2:BB31,"1")</f>
        <v>2</v>
      </c>
      <c r="BD31" s="5">
        <v>2</v>
      </c>
      <c r="BE31" s="15">
        <f>COUNTIF( BD2:BD31,"1")</f>
        <v>3</v>
      </c>
      <c r="BF31" s="5">
        <v>2</v>
      </c>
      <c r="BG31" s="15">
        <f>COUNTIF( BF2:BF31,"1")</f>
        <v>1</v>
      </c>
      <c r="BH31" s="5">
        <v>2</v>
      </c>
      <c r="BI31" s="15">
        <f>COUNTIF( BH2:BH31,"1")</f>
        <v>2</v>
      </c>
      <c r="BJ31" s="5">
        <v>2</v>
      </c>
      <c r="BK31" s="15">
        <f>COUNTIF( BJ2:BJ31,"1")</f>
        <v>2</v>
      </c>
      <c r="BL31" s="5">
        <v>2</v>
      </c>
      <c r="BM31" s="15">
        <f>COUNTIF( BL2:BL31,"1")</f>
        <v>3</v>
      </c>
      <c r="BN31" s="5">
        <v>2</v>
      </c>
      <c r="BO31" s="15">
        <f>COUNTIF( BN2:BN31,"1")</f>
        <v>1</v>
      </c>
      <c r="BP31" s="5">
        <v>2</v>
      </c>
      <c r="BQ31" s="15">
        <f>COUNTIF( BP2:BP31,"1")</f>
        <v>1</v>
      </c>
      <c r="BR31" s="5">
        <v>2</v>
      </c>
      <c r="BS31" s="15">
        <f>COUNTIF( BR2:BR31,"1")</f>
        <v>2</v>
      </c>
      <c r="BT31" s="5">
        <v>1</v>
      </c>
      <c r="BU31" s="15">
        <f>COUNTIF( BT2:BT31,"1")</f>
        <v>5</v>
      </c>
      <c r="BV31" s="5">
        <v>2</v>
      </c>
      <c r="BW31" s="15">
        <f>COUNTIF( BV2:BV31,"1")</f>
        <v>1</v>
      </c>
      <c r="BX31" s="5">
        <v>2</v>
      </c>
      <c r="BY31" s="15">
        <f>COUNTIF( BX2:BX31,"1")</f>
        <v>1</v>
      </c>
      <c r="BZ31" s="5">
        <v>2</v>
      </c>
      <c r="CA31" s="15">
        <f>COUNTIF( BZ2:BZ31,"1")</f>
        <v>1</v>
      </c>
      <c r="CB31" s="5">
        <v>2</v>
      </c>
      <c r="CC31" s="15">
        <f>COUNTIF( CB2:CB31,"1")</f>
        <v>1</v>
      </c>
      <c r="CD31" s="5">
        <v>2</v>
      </c>
      <c r="CE31" s="15">
        <f>COUNTIF( CD2:CD31,"1")</f>
        <v>1</v>
      </c>
      <c r="CF31" s="5">
        <v>2</v>
      </c>
      <c r="CG31" s="15">
        <f>COUNTIF( CF2:CF31,"1")</f>
        <v>1</v>
      </c>
      <c r="CH31" s="5">
        <v>2</v>
      </c>
      <c r="CI31" s="15">
        <f>COUNTIF( CH2:CH31,"1")</f>
        <v>1</v>
      </c>
      <c r="CJ31" s="5">
        <v>2</v>
      </c>
      <c r="CK31" s="15">
        <f>COUNTIF( CJ2:CJ31,"1")</f>
        <v>1</v>
      </c>
      <c r="CL31" s="5">
        <v>2</v>
      </c>
      <c r="CM31" s="15">
        <f>COUNTIF( CL2:CL31,"1")</f>
        <v>2</v>
      </c>
      <c r="CN31" s="5">
        <v>2</v>
      </c>
      <c r="CO31" s="15">
        <f>COUNTIF( CN2:CN31,"1")</f>
        <v>3</v>
      </c>
      <c r="CP31" s="5">
        <v>2</v>
      </c>
      <c r="CQ31" s="15">
        <f>COUNTIF( CP2:CP31,"1")</f>
        <v>2</v>
      </c>
      <c r="CR31" s="5">
        <v>2</v>
      </c>
      <c r="CS31" s="15">
        <f>COUNTIF( CR2:CR31,"1")</f>
        <v>1</v>
      </c>
      <c r="CT31" s="5">
        <v>2</v>
      </c>
      <c r="CU31" s="15">
        <f>COUNTIF( CT2:CT31,"1")</f>
        <v>1</v>
      </c>
      <c r="CV31" s="5">
        <v>2</v>
      </c>
      <c r="CW31" s="15">
        <f>COUNTIF( CV2:CV31,"1")</f>
        <v>2</v>
      </c>
      <c r="CX31" s="5">
        <v>2</v>
      </c>
      <c r="CY31" s="15">
        <f>COUNTIF( CX2:CX31,"1")</f>
        <v>2</v>
      </c>
      <c r="CZ31" s="5">
        <v>2</v>
      </c>
      <c r="DA31" s="15">
        <f>COUNTIF( CZ2:CZ31,"1")</f>
        <v>1</v>
      </c>
      <c r="DB31" s="5">
        <v>2</v>
      </c>
      <c r="DC31" s="15">
        <f>COUNTIF( DB2:DB31,"1")</f>
        <v>1</v>
      </c>
      <c r="DD31" s="5">
        <v>2</v>
      </c>
      <c r="DE31" s="15">
        <f>COUNTIF( DD2:DD31,"1")</f>
        <v>1</v>
      </c>
      <c r="DF31" s="5">
        <v>2</v>
      </c>
      <c r="DG31" s="15">
        <f>COUNTIF( DF2:DF31,"1")</f>
        <v>1</v>
      </c>
      <c r="DH31" s="5">
        <v>2</v>
      </c>
      <c r="DI31" s="15">
        <f>COUNTIF( DH2:DH31,"1")</f>
        <v>1</v>
      </c>
      <c r="DJ31" s="5">
        <v>2</v>
      </c>
      <c r="DK31" s="15">
        <f>COUNTIF( DJ2:DJ31,"1")</f>
        <v>1</v>
      </c>
      <c r="DL31" s="5">
        <v>2</v>
      </c>
      <c r="DM31" s="15">
        <f>COUNTIF( DL2:DL31,"1")</f>
        <v>1</v>
      </c>
      <c r="DN31" s="5">
        <v>2</v>
      </c>
      <c r="DO31" s="15">
        <f>COUNTIF( DN2:DN31,"1")</f>
        <v>1</v>
      </c>
      <c r="DP31" s="5">
        <v>2</v>
      </c>
      <c r="DQ31" s="15">
        <f>COUNTIF( DP2:DP31,"1")</f>
        <v>1</v>
      </c>
      <c r="DR31" s="5">
        <v>2</v>
      </c>
      <c r="DS31" s="15">
        <f>COUNTIF( DR2:DR31,"1")</f>
        <v>1</v>
      </c>
      <c r="DT31" s="5">
        <v>2</v>
      </c>
      <c r="DU31" s="15">
        <f>COUNTIF( DT2:DT31,"1")</f>
        <v>1</v>
      </c>
      <c r="DV31" s="5">
        <v>2</v>
      </c>
      <c r="DW31" s="15">
        <f>COUNTIF( DV2:DV31,"1")</f>
        <v>1</v>
      </c>
      <c r="DX31" s="5">
        <v>2</v>
      </c>
      <c r="DY31" s="15">
        <f>COUNTIF( DX2:DX31,"1")</f>
        <v>1</v>
      </c>
      <c r="DZ31" s="5">
        <v>2</v>
      </c>
      <c r="EA31" s="15">
        <f>COUNTIF( DZ2:DZ31,"1")</f>
        <v>1</v>
      </c>
      <c r="EB31" s="5">
        <v>2</v>
      </c>
      <c r="EC31" s="15">
        <f>COUNTIF( EB2:EB31,"1")</f>
        <v>1</v>
      </c>
      <c r="ED31" s="5">
        <v>2</v>
      </c>
      <c r="EE31" s="15">
        <f>COUNTIF( ED2:ED31,"1")</f>
        <v>1</v>
      </c>
      <c r="EF31" s="9">
        <v>2</v>
      </c>
      <c r="EG31" s="15">
        <f>COUNTIF( EF2:EF31,"1")</f>
        <v>0</v>
      </c>
      <c r="EH31" s="13">
        <v>2</v>
      </c>
      <c r="EI31" s="15">
        <f>COUNTIF( EH2:EH31,"1")</f>
        <v>0</v>
      </c>
      <c r="EJ31" s="13">
        <v>2</v>
      </c>
      <c r="EK31" s="15">
        <f>COUNTIF( EJ2:EJ31,"1")</f>
        <v>0</v>
      </c>
      <c r="EL31" s="13">
        <v>2</v>
      </c>
      <c r="EM31" s="15">
        <f>COUNTIF( EL2:EL31,"1")</f>
        <v>0</v>
      </c>
      <c r="EN31" s="13">
        <v>2</v>
      </c>
      <c r="EO31" s="15">
        <f>COUNTIF( EN2:EN31,"1")</f>
        <v>0</v>
      </c>
      <c r="EP31" s="13">
        <v>2</v>
      </c>
      <c r="EQ31" s="15">
        <f>COUNTIF( EP2:EP31,"1")</f>
        <v>0</v>
      </c>
      <c r="ER31" s="13">
        <v>2</v>
      </c>
      <c r="ES31" s="15">
        <f>COUNTIF( ER2:ER31,"1")</f>
        <v>0</v>
      </c>
      <c r="ET31" s="13">
        <v>2</v>
      </c>
      <c r="EU31" s="15">
        <f>COUNTIF( ET2:ET31,"1")</f>
        <v>0</v>
      </c>
      <c r="EV31" s="9">
        <v>2</v>
      </c>
      <c r="EW31" s="15">
        <f>COUNTIF( EV2:EV31,"1")</f>
        <v>0</v>
      </c>
      <c r="EX31" s="9">
        <v>2</v>
      </c>
      <c r="EY31" s="15">
        <f>COUNTIF( EX2:EX31,"1")</f>
        <v>0</v>
      </c>
      <c r="EZ31" s="9">
        <v>2</v>
      </c>
      <c r="FA31" s="15">
        <f>COUNTIF( EZ2:EZ31,"1")</f>
        <v>0</v>
      </c>
      <c r="FB31" s="9">
        <v>2</v>
      </c>
      <c r="FC31" s="15">
        <f>COUNTIF( FB2:FB31,"1")</f>
        <v>0</v>
      </c>
      <c r="FD31" s="9">
        <v>2</v>
      </c>
      <c r="FE31" s="15">
        <f>COUNTIF( FD2:FD31,"1")</f>
        <v>0</v>
      </c>
      <c r="FF31" s="9">
        <v>2</v>
      </c>
      <c r="FG31" s="15">
        <f>COUNTIF( FF2:FF31,"1")</f>
        <v>0</v>
      </c>
      <c r="FH31" s="9">
        <v>2</v>
      </c>
      <c r="FI31" s="15">
        <f>COUNTIF( FH2:FH31,"1")</f>
        <v>0</v>
      </c>
      <c r="FJ31" s="9">
        <v>2</v>
      </c>
      <c r="FK31" s="15">
        <f>COUNTIF( FJ2:FJ31,"1")</f>
        <v>0</v>
      </c>
    </row>
    <row r="32" spans="1:167" ht="13.2">
      <c r="A32" s="11">
        <v>2004</v>
      </c>
      <c r="B32" s="5">
        <v>1</v>
      </c>
      <c r="C32" s="5">
        <f>COUNTIF( B2:B32,"1")</f>
        <v>28</v>
      </c>
      <c r="D32" s="9">
        <v>1</v>
      </c>
      <c r="E32" s="16">
        <f>COUNTIF( D2:D32,"1")</f>
        <v>4</v>
      </c>
      <c r="F32" s="5">
        <v>2</v>
      </c>
      <c r="G32" s="16">
        <f>COUNTIF( F2:F32,"1")</f>
        <v>3</v>
      </c>
      <c r="H32" s="9">
        <v>2</v>
      </c>
      <c r="I32" s="15">
        <f>COUNTIF( H2:H32,"1")</f>
        <v>3</v>
      </c>
      <c r="J32" s="16">
        <v>2</v>
      </c>
      <c r="K32" s="15">
        <f>COUNTIF( J2:J32,"1")</f>
        <v>3</v>
      </c>
      <c r="L32" s="16">
        <v>2</v>
      </c>
      <c r="M32" s="15">
        <f>COUNTIF( L2:L32,"1")</f>
        <v>3</v>
      </c>
      <c r="N32" s="16">
        <v>2</v>
      </c>
      <c r="O32" s="15">
        <f>COUNTIF( N2:N32,"1")</f>
        <v>3</v>
      </c>
      <c r="P32" s="16">
        <v>2</v>
      </c>
      <c r="Q32" s="15">
        <f>COUNTIF( P2:P32,"1")</f>
        <v>3</v>
      </c>
      <c r="R32" s="15">
        <v>2</v>
      </c>
      <c r="S32" s="15">
        <f>COUNTIF( R2:R32,"1")</f>
        <v>3</v>
      </c>
      <c r="T32" s="5">
        <v>2</v>
      </c>
      <c r="U32" s="16">
        <f>COUNTIF( T2:T32,"1")</f>
        <v>2</v>
      </c>
      <c r="V32" s="5">
        <v>2</v>
      </c>
      <c r="W32" s="16">
        <f>COUNTIF( V2:V32,"1")</f>
        <v>4</v>
      </c>
      <c r="X32" s="5">
        <v>2</v>
      </c>
      <c r="Y32" s="16">
        <f>COUNTIF( X2:X32,"1")</f>
        <v>1</v>
      </c>
      <c r="Z32" s="16">
        <v>2</v>
      </c>
      <c r="AA32" s="15">
        <f>COUNTIF( Z2:Z32,"1")</f>
        <v>1</v>
      </c>
      <c r="AB32" s="16">
        <v>2</v>
      </c>
      <c r="AC32" s="15">
        <f>COUNTIF( AB2:AB32,"1")</f>
        <v>1</v>
      </c>
      <c r="AD32" s="9">
        <v>1</v>
      </c>
      <c r="AE32" s="15">
        <f>COUNTIF( AD2:AD32,"1")</f>
        <v>4</v>
      </c>
      <c r="AF32" s="5">
        <v>2</v>
      </c>
      <c r="AG32" s="15">
        <f>COUNTIF( AF2:AF32,"1")</f>
        <v>2</v>
      </c>
      <c r="AH32" s="5">
        <v>2</v>
      </c>
      <c r="AI32" s="15">
        <f>COUNTIF( AH2:AH32,"1")</f>
        <v>1</v>
      </c>
      <c r="AJ32" s="9">
        <v>1</v>
      </c>
      <c r="AK32" s="15">
        <f>COUNTIF( AJ2:AJ32,"1")</f>
        <v>5</v>
      </c>
      <c r="AL32" s="9">
        <v>1</v>
      </c>
      <c r="AM32" s="15">
        <f>COUNTIF( AL2:AL32,"1")</f>
        <v>2</v>
      </c>
      <c r="AN32" s="9">
        <v>1</v>
      </c>
      <c r="AO32" s="15">
        <f>COUNTIF( AN2:AN32,"1")</f>
        <v>4</v>
      </c>
      <c r="AP32" s="5">
        <v>2</v>
      </c>
      <c r="AQ32" s="15">
        <f>COUNTIF( AP2:AP32,"1")</f>
        <v>1</v>
      </c>
      <c r="AR32" s="9">
        <v>1</v>
      </c>
      <c r="AS32" s="15">
        <f>COUNTIF( AR2:AR32,"1")</f>
        <v>2</v>
      </c>
      <c r="AT32" s="9">
        <v>1</v>
      </c>
      <c r="AU32" s="15">
        <f>COUNTIF( AT2:AT32,"1")</f>
        <v>2</v>
      </c>
      <c r="AV32" s="5">
        <v>2</v>
      </c>
      <c r="AW32" s="15">
        <f>COUNTIF( AV2:AV32,"1")</f>
        <v>3</v>
      </c>
      <c r="AX32" s="5">
        <v>2</v>
      </c>
      <c r="AY32" s="15">
        <f>COUNTIF( AX2:AX32,"1")</f>
        <v>4</v>
      </c>
      <c r="AZ32" s="9">
        <v>1</v>
      </c>
      <c r="BA32" s="15">
        <f>COUNTIF( AZ2:AZ32,"1")</f>
        <v>4</v>
      </c>
      <c r="BB32" s="9">
        <v>1</v>
      </c>
      <c r="BC32" s="15">
        <f>COUNTIF( BB2:BB32,"1")</f>
        <v>3</v>
      </c>
      <c r="BD32" s="9">
        <v>1</v>
      </c>
      <c r="BE32" s="15">
        <f>COUNTIF( BD2:BD32,"1")</f>
        <v>4</v>
      </c>
      <c r="BF32" s="5">
        <v>2</v>
      </c>
      <c r="BG32" s="15">
        <f>COUNTIF( BF2:BF32,"1")</f>
        <v>1</v>
      </c>
      <c r="BH32" s="5">
        <v>2</v>
      </c>
      <c r="BI32" s="15">
        <f>COUNTIF( BH2:BH32,"1")</f>
        <v>2</v>
      </c>
      <c r="BJ32" s="9">
        <v>1</v>
      </c>
      <c r="BK32" s="15">
        <f>COUNTIF( BJ2:BJ32,"1")</f>
        <v>3</v>
      </c>
      <c r="BL32" s="5">
        <v>2</v>
      </c>
      <c r="BM32" s="15">
        <f>COUNTIF( BL2:BL32,"1")</f>
        <v>3</v>
      </c>
      <c r="BN32" s="5">
        <v>2</v>
      </c>
      <c r="BO32" s="15">
        <f>COUNTIF( BN2:BN32,"1")</f>
        <v>1</v>
      </c>
      <c r="BP32" s="5">
        <v>2</v>
      </c>
      <c r="BQ32" s="15">
        <f>COUNTIF( BP2:BP32,"1")</f>
        <v>1</v>
      </c>
      <c r="BR32" s="9">
        <v>1</v>
      </c>
      <c r="BS32" s="15">
        <f>COUNTIF( BR2:BR32,"1")</f>
        <v>3</v>
      </c>
      <c r="BT32" s="9">
        <v>1</v>
      </c>
      <c r="BU32" s="15">
        <f>COUNTIF( BT2:BT32,"1")</f>
        <v>6</v>
      </c>
      <c r="BV32" s="5">
        <v>2</v>
      </c>
      <c r="BW32" s="15">
        <f>COUNTIF( BV2:BV32,"1")</f>
        <v>1</v>
      </c>
      <c r="BX32" s="5">
        <v>2</v>
      </c>
      <c r="BY32" s="15">
        <f>COUNTIF( BX2:BX32,"1")</f>
        <v>1</v>
      </c>
      <c r="BZ32" s="5">
        <v>2</v>
      </c>
      <c r="CA32" s="15">
        <f>COUNTIF( BZ2:BZ32,"1")</f>
        <v>1</v>
      </c>
      <c r="CB32" s="5">
        <v>2</v>
      </c>
      <c r="CC32" s="15">
        <f>COUNTIF( CB2:CB32,"1")</f>
        <v>1</v>
      </c>
      <c r="CD32" s="5">
        <v>2</v>
      </c>
      <c r="CE32" s="15">
        <f>COUNTIF( CD2:CD32,"1")</f>
        <v>1</v>
      </c>
      <c r="CF32" s="5">
        <v>2</v>
      </c>
      <c r="CG32" s="15">
        <f>COUNTIF( CF2:CF32,"1")</f>
        <v>1</v>
      </c>
      <c r="CH32" s="5">
        <v>2</v>
      </c>
      <c r="CI32" s="15">
        <f>COUNTIF( CH2:CH32,"1")</f>
        <v>1</v>
      </c>
      <c r="CJ32" s="5">
        <v>2</v>
      </c>
      <c r="CK32" s="15">
        <f>COUNTIF( CJ2:CJ32,"1")</f>
        <v>1</v>
      </c>
      <c r="CL32" s="5">
        <v>2</v>
      </c>
      <c r="CM32" s="15">
        <f>COUNTIF( CL2:CL32,"1")</f>
        <v>2</v>
      </c>
      <c r="CN32" s="9">
        <v>1</v>
      </c>
      <c r="CO32" s="15">
        <f>COUNTIF( CN2:CN32,"1")</f>
        <v>4</v>
      </c>
      <c r="CP32" s="9">
        <v>1</v>
      </c>
      <c r="CQ32" s="15">
        <f>COUNTIF( CP2:CP32,"1")</f>
        <v>3</v>
      </c>
      <c r="CR32" s="5">
        <v>2</v>
      </c>
      <c r="CS32" s="15">
        <f>COUNTIF( CR2:CR32,"1")</f>
        <v>1</v>
      </c>
      <c r="CT32" s="9">
        <v>1</v>
      </c>
      <c r="CU32" s="15">
        <f>COUNTIF( CT2:CT32,"1")</f>
        <v>2</v>
      </c>
      <c r="CV32" s="5">
        <v>2</v>
      </c>
      <c r="CW32" s="15">
        <f>COUNTIF( CV2:CV32,"1")</f>
        <v>2</v>
      </c>
      <c r="CX32" s="9">
        <v>1</v>
      </c>
      <c r="CY32" s="15">
        <f>COUNTIF( CX2:CX32,"1")</f>
        <v>3</v>
      </c>
      <c r="CZ32" s="5">
        <v>2</v>
      </c>
      <c r="DA32" s="15">
        <f>COUNTIF( CZ2:CZ32,"1")</f>
        <v>1</v>
      </c>
      <c r="DB32" s="9">
        <v>1</v>
      </c>
      <c r="DC32" s="15">
        <f>COUNTIF( DB2:DB32,"1")</f>
        <v>2</v>
      </c>
      <c r="DD32" s="9">
        <v>1</v>
      </c>
      <c r="DE32" s="15">
        <f>COUNTIF( DD2:DD32,"1")</f>
        <v>2</v>
      </c>
      <c r="DF32" s="5">
        <v>2</v>
      </c>
      <c r="DG32" s="15">
        <f>COUNTIF( DF2:DF32,"1")</f>
        <v>1</v>
      </c>
      <c r="DH32" s="5">
        <v>2</v>
      </c>
      <c r="DI32" s="15">
        <f>COUNTIF( DH2:DH32,"1")</f>
        <v>1</v>
      </c>
      <c r="DJ32" s="5">
        <v>2</v>
      </c>
      <c r="DK32" s="15">
        <f>COUNTIF( DJ2:DJ32,"1")</f>
        <v>1</v>
      </c>
      <c r="DL32" s="5">
        <v>2</v>
      </c>
      <c r="DM32" s="15">
        <f>COUNTIF( DL2:DL32,"1")</f>
        <v>1</v>
      </c>
      <c r="DN32" s="5">
        <v>2</v>
      </c>
      <c r="DO32" s="15">
        <f>COUNTIF( DN2:DN32,"1")</f>
        <v>1</v>
      </c>
      <c r="DP32" s="5">
        <v>2</v>
      </c>
      <c r="DQ32" s="15">
        <f>COUNTIF( DP2:DP32,"1")</f>
        <v>1</v>
      </c>
      <c r="DR32" s="5">
        <v>2</v>
      </c>
      <c r="DS32" s="15">
        <f>COUNTIF( DR2:DR32,"1")</f>
        <v>1</v>
      </c>
      <c r="DT32" s="5">
        <v>2</v>
      </c>
      <c r="DU32" s="15">
        <f>COUNTIF( DT2:DT32,"1")</f>
        <v>1</v>
      </c>
      <c r="DV32" s="5">
        <v>2</v>
      </c>
      <c r="DW32" s="15">
        <f>COUNTIF( DV2:DV32,"1")</f>
        <v>1</v>
      </c>
      <c r="DX32" s="5">
        <v>2</v>
      </c>
      <c r="DY32" s="15">
        <f>COUNTIF( DX2:DX32,"1")</f>
        <v>1</v>
      </c>
      <c r="DZ32" s="5">
        <v>2</v>
      </c>
      <c r="EA32" s="15">
        <f>COUNTIF( DZ2:DZ32,"1")</f>
        <v>1</v>
      </c>
      <c r="EB32" s="5">
        <v>2</v>
      </c>
      <c r="EC32" s="15">
        <f>COUNTIF( EB2:EB32,"1")</f>
        <v>1</v>
      </c>
      <c r="ED32" s="5">
        <v>2</v>
      </c>
      <c r="EE32" s="15">
        <f>COUNTIF( ED2:ED32,"1")</f>
        <v>1</v>
      </c>
      <c r="EF32" s="9">
        <v>1</v>
      </c>
      <c r="EG32" s="15">
        <f>COUNTIF( EF2:EF32,"1")</f>
        <v>1</v>
      </c>
      <c r="EH32" s="9">
        <v>1</v>
      </c>
      <c r="EI32" s="15">
        <f>COUNTIF( EH2:EH32,"1")</f>
        <v>1</v>
      </c>
      <c r="EJ32" s="9">
        <v>1</v>
      </c>
      <c r="EK32" s="15">
        <f>COUNTIF( EJ2:EJ32,"1")</f>
        <v>1</v>
      </c>
      <c r="EL32" s="9">
        <v>1</v>
      </c>
      <c r="EM32" s="15">
        <f>COUNTIF( EL2:EL32,"1")</f>
        <v>1</v>
      </c>
      <c r="EN32" s="9">
        <v>1</v>
      </c>
      <c r="EO32" s="15">
        <f>COUNTIF( EN2:EN32,"1")</f>
        <v>1</v>
      </c>
      <c r="EP32" s="9">
        <v>1</v>
      </c>
      <c r="EQ32" s="15">
        <f>COUNTIF( EP2:EP32,"1")</f>
        <v>1</v>
      </c>
      <c r="ER32" s="9">
        <v>1</v>
      </c>
      <c r="ES32" s="15">
        <f>COUNTIF( ER2:ER32,"1")</f>
        <v>1</v>
      </c>
      <c r="ET32" s="9">
        <v>2</v>
      </c>
      <c r="EU32" s="15">
        <f>COUNTIF( ET2:ET32,"1")</f>
        <v>0</v>
      </c>
      <c r="EV32" s="9">
        <v>2</v>
      </c>
      <c r="EW32" s="15">
        <f>COUNTIF( EV2:EV32,"1")</f>
        <v>0</v>
      </c>
      <c r="EX32" s="9">
        <v>2</v>
      </c>
      <c r="EY32" s="15">
        <f>COUNTIF( EX2:EX32,"1")</f>
        <v>0</v>
      </c>
      <c r="EZ32" s="9">
        <v>2</v>
      </c>
      <c r="FA32" s="15">
        <f>COUNTIF( EZ2:EZ32,"1")</f>
        <v>0</v>
      </c>
      <c r="FB32" s="9">
        <v>2</v>
      </c>
      <c r="FC32" s="15">
        <f>COUNTIF( FB2:FB32,"1")</f>
        <v>0</v>
      </c>
      <c r="FD32" s="9">
        <v>2</v>
      </c>
      <c r="FE32" s="15">
        <f>COUNTIF( FD2:FD32,"1")</f>
        <v>0</v>
      </c>
      <c r="FF32" s="9">
        <v>2</v>
      </c>
      <c r="FG32" s="15">
        <f>COUNTIF( FF2:FF32,"1")</f>
        <v>0</v>
      </c>
      <c r="FH32" s="9">
        <v>2</v>
      </c>
      <c r="FI32" s="15">
        <f>COUNTIF( FH2:FH32,"1")</f>
        <v>0</v>
      </c>
      <c r="FJ32" s="9">
        <v>2</v>
      </c>
      <c r="FK32" s="15">
        <f>COUNTIF( FJ2:FJ32,"1")</f>
        <v>0</v>
      </c>
    </row>
    <row r="33" spans="1:167" ht="13.2">
      <c r="A33" s="11">
        <v>2006</v>
      </c>
      <c r="B33" s="5">
        <v>1</v>
      </c>
      <c r="C33" s="5">
        <f>COUNTIF( B2:B33,"1")</f>
        <v>29</v>
      </c>
      <c r="D33" s="5">
        <v>2</v>
      </c>
      <c r="E33" s="16">
        <f>COUNTIF( D2:D33,"1")</f>
        <v>4</v>
      </c>
      <c r="F33" s="5">
        <v>2</v>
      </c>
      <c r="G33" s="16">
        <f>COUNTIF( F2:F33,"1")</f>
        <v>3</v>
      </c>
      <c r="H33" s="5">
        <v>1</v>
      </c>
      <c r="I33" s="15">
        <f>COUNTIF( H2:H33,"1")</f>
        <v>4</v>
      </c>
      <c r="J33" s="16">
        <v>2</v>
      </c>
      <c r="K33" s="15">
        <f>COUNTIF( J2:J33,"1")</f>
        <v>3</v>
      </c>
      <c r="L33" s="16">
        <v>2</v>
      </c>
      <c r="M33" s="15">
        <f>COUNTIF( L2:L33,"1")</f>
        <v>3</v>
      </c>
      <c r="N33" s="16">
        <v>2</v>
      </c>
      <c r="O33" s="15">
        <f>COUNTIF( N2:N33,"1")</f>
        <v>3</v>
      </c>
      <c r="P33" s="16">
        <v>2</v>
      </c>
      <c r="Q33" s="15">
        <f>COUNTIF( P2:P33,"1")</f>
        <v>3</v>
      </c>
      <c r="R33" s="15">
        <v>2</v>
      </c>
      <c r="S33" s="15">
        <f>COUNTIF( R2:R33,"1")</f>
        <v>3</v>
      </c>
      <c r="T33" s="5">
        <v>2</v>
      </c>
      <c r="U33" s="16">
        <f>COUNTIF( T2:T33,"1")</f>
        <v>2</v>
      </c>
      <c r="V33" s="5">
        <v>1</v>
      </c>
      <c r="W33" s="16">
        <f>COUNTIF( V2:V33,"1")</f>
        <v>5</v>
      </c>
      <c r="X33" s="5">
        <v>2</v>
      </c>
      <c r="Y33" s="16">
        <f>COUNTIF( X2:X33,"1")</f>
        <v>1</v>
      </c>
      <c r="Z33" s="16">
        <v>2</v>
      </c>
      <c r="AA33" s="15">
        <f>COUNTIF( Z2:Z33,"1")</f>
        <v>1</v>
      </c>
      <c r="AB33" s="16">
        <v>2</v>
      </c>
      <c r="AC33" s="15">
        <f>COUNTIF( AB2:AB33,"1")</f>
        <v>1</v>
      </c>
      <c r="AD33" s="5">
        <v>2</v>
      </c>
      <c r="AE33" s="15">
        <f>COUNTIF( AD2:AD33,"1")</f>
        <v>4</v>
      </c>
      <c r="AF33" s="5">
        <v>2</v>
      </c>
      <c r="AG33" s="15">
        <f>COUNTIF( AF2:AF33,"1")</f>
        <v>2</v>
      </c>
      <c r="AH33" s="5">
        <v>2</v>
      </c>
      <c r="AI33" s="15">
        <f>COUNTIF( AH2:AH33,"1")</f>
        <v>1</v>
      </c>
      <c r="AJ33" s="5">
        <v>1</v>
      </c>
      <c r="AK33" s="15">
        <f>COUNTIF( AJ2:AJ33,"1")</f>
        <v>6</v>
      </c>
      <c r="AL33" s="5">
        <v>1</v>
      </c>
      <c r="AM33" s="15">
        <f>COUNTIF( AL2:AL33,"1")</f>
        <v>3</v>
      </c>
      <c r="AN33" s="5">
        <v>1</v>
      </c>
      <c r="AO33" s="15">
        <f>COUNTIF( AN2:AN33,"1")</f>
        <v>5</v>
      </c>
      <c r="AP33" s="5">
        <v>2</v>
      </c>
      <c r="AQ33" s="15">
        <f>COUNTIF( AP2:AP33,"1")</f>
        <v>1</v>
      </c>
      <c r="AR33" s="5">
        <v>2</v>
      </c>
      <c r="AS33" s="15">
        <f>COUNTIF( AR2:AR33,"1")</f>
        <v>2</v>
      </c>
      <c r="AT33" s="5">
        <v>2</v>
      </c>
      <c r="AU33" s="15">
        <f>COUNTIF( AT2:AT33,"1")</f>
        <v>2</v>
      </c>
      <c r="AV33" s="5">
        <v>2</v>
      </c>
      <c r="AW33" s="15">
        <f>COUNTIF( AV2:AV33,"1")</f>
        <v>3</v>
      </c>
      <c r="AX33" s="5">
        <v>2</v>
      </c>
      <c r="AY33" s="15">
        <f>COUNTIF( AX2:AX33,"1")</f>
        <v>4</v>
      </c>
      <c r="AZ33" s="5">
        <v>2</v>
      </c>
      <c r="BA33" s="15">
        <f>COUNTIF( AZ2:AZ33,"1")</f>
        <v>4</v>
      </c>
      <c r="BB33" s="5">
        <v>2</v>
      </c>
      <c r="BC33" s="15">
        <f>COUNTIF( BB2:BB33,"1")</f>
        <v>3</v>
      </c>
      <c r="BD33" s="5">
        <v>2</v>
      </c>
      <c r="BE33" s="15">
        <f>COUNTIF( BD2:BD33,"1")</f>
        <v>4</v>
      </c>
      <c r="BF33" s="5">
        <v>2</v>
      </c>
      <c r="BG33" s="15">
        <f>COUNTIF( BF2:BF33,"1")</f>
        <v>1</v>
      </c>
      <c r="BH33" s="5">
        <v>2</v>
      </c>
      <c r="BI33" s="15">
        <f>COUNTIF( BH2:BH33,"1")</f>
        <v>2</v>
      </c>
      <c r="BJ33" s="5">
        <v>2</v>
      </c>
      <c r="BK33" s="15">
        <f>COUNTIF( BJ2:BJ33,"1")</f>
        <v>3</v>
      </c>
      <c r="BL33" s="5">
        <v>2</v>
      </c>
      <c r="BM33" s="15">
        <f>COUNTIF( BL2:BL33,"1")</f>
        <v>3</v>
      </c>
      <c r="BN33" s="5">
        <v>2</v>
      </c>
      <c r="BO33" s="15">
        <f>COUNTIF( BN2:BN33,"1")</f>
        <v>1</v>
      </c>
      <c r="BP33" s="5">
        <v>2</v>
      </c>
      <c r="BQ33" s="15">
        <f>COUNTIF( BP2:BP33,"1")</f>
        <v>1</v>
      </c>
      <c r="BR33" s="5">
        <v>2</v>
      </c>
      <c r="BS33" s="15">
        <f>COUNTIF( BR2:BR33,"1")</f>
        <v>3</v>
      </c>
      <c r="BT33" s="5">
        <v>2</v>
      </c>
      <c r="BU33" s="15">
        <f>COUNTIF( BT2:BT33,"1")</f>
        <v>6</v>
      </c>
      <c r="BV33" s="5">
        <v>2</v>
      </c>
      <c r="BW33" s="15">
        <f>COUNTIF( BV2:BV33,"1")</f>
        <v>1</v>
      </c>
      <c r="BX33" s="5">
        <v>2</v>
      </c>
      <c r="BY33" s="15">
        <f>COUNTIF( BX2:BX33,"1")</f>
        <v>1</v>
      </c>
      <c r="BZ33" s="5">
        <v>2</v>
      </c>
      <c r="CA33" s="15">
        <f>COUNTIF( BZ2:BZ33,"1")</f>
        <v>1</v>
      </c>
      <c r="CB33" s="5">
        <v>2</v>
      </c>
      <c r="CC33" s="15">
        <f>COUNTIF( CB2:CB33,"1")</f>
        <v>1</v>
      </c>
      <c r="CD33" s="5">
        <v>2</v>
      </c>
      <c r="CE33" s="15">
        <f>COUNTIF( CD2:CD33,"1")</f>
        <v>1</v>
      </c>
      <c r="CF33" s="5">
        <v>2</v>
      </c>
      <c r="CG33" s="15">
        <f>COUNTIF( CF2:CF33,"1")</f>
        <v>1</v>
      </c>
      <c r="CH33" s="5">
        <v>2</v>
      </c>
      <c r="CI33" s="15">
        <f>COUNTIF( CH2:CH33,"1")</f>
        <v>1</v>
      </c>
      <c r="CJ33" s="5">
        <v>2</v>
      </c>
      <c r="CK33" s="15">
        <f>COUNTIF( CJ2:CJ33,"1")</f>
        <v>1</v>
      </c>
      <c r="CL33" s="5">
        <v>2</v>
      </c>
      <c r="CM33" s="15">
        <f>COUNTIF( CL2:CL33,"1")</f>
        <v>2</v>
      </c>
      <c r="CN33" s="5">
        <v>2</v>
      </c>
      <c r="CO33" s="15">
        <f>COUNTIF( CN2:CN33,"1")</f>
        <v>4</v>
      </c>
      <c r="CP33" s="5">
        <v>2</v>
      </c>
      <c r="CQ33" s="15">
        <f>COUNTIF( CP2:CP33,"1")</f>
        <v>3</v>
      </c>
      <c r="CR33" s="5">
        <v>2</v>
      </c>
      <c r="CS33" s="15">
        <f>COUNTIF( CR2:CR33,"1")</f>
        <v>1</v>
      </c>
      <c r="CT33" s="5">
        <v>2</v>
      </c>
      <c r="CU33" s="15">
        <f>COUNTIF( CT2:CT33,"1")</f>
        <v>2</v>
      </c>
      <c r="CV33" s="5">
        <v>2</v>
      </c>
      <c r="CW33" s="15">
        <f>COUNTIF( CV2:CV33,"1")</f>
        <v>2</v>
      </c>
      <c r="CX33" s="5">
        <v>2</v>
      </c>
      <c r="CY33" s="15">
        <f>COUNTIF( CX2:CX33,"1")</f>
        <v>3</v>
      </c>
      <c r="CZ33" s="5">
        <v>2</v>
      </c>
      <c r="DA33" s="15">
        <f>COUNTIF( CZ2:CZ33,"1")</f>
        <v>1</v>
      </c>
      <c r="DB33" s="5">
        <v>2</v>
      </c>
      <c r="DC33" s="15">
        <f>COUNTIF( DB2:DB33,"1")</f>
        <v>2</v>
      </c>
      <c r="DD33" s="5">
        <v>2</v>
      </c>
      <c r="DE33" s="15">
        <f>COUNTIF( DD2:DD33,"1")</f>
        <v>2</v>
      </c>
      <c r="DF33" s="5">
        <v>2</v>
      </c>
      <c r="DG33" s="15">
        <f>COUNTIF( DF2:DF33,"1")</f>
        <v>1</v>
      </c>
      <c r="DH33" s="5">
        <v>2</v>
      </c>
      <c r="DI33" s="15">
        <f>COUNTIF( DH2:DH33,"1")</f>
        <v>1</v>
      </c>
      <c r="DJ33" s="5">
        <v>2</v>
      </c>
      <c r="DK33" s="15">
        <f>COUNTIF( DJ2:DJ33,"1")</f>
        <v>1</v>
      </c>
      <c r="DL33" s="5">
        <v>2</v>
      </c>
      <c r="DM33" s="15">
        <f>COUNTIF( DL2:DL33,"1")</f>
        <v>1</v>
      </c>
      <c r="DN33" s="5">
        <v>2</v>
      </c>
      <c r="DO33" s="15">
        <f>COUNTIF( DN2:DN33,"1")</f>
        <v>1</v>
      </c>
      <c r="DP33" s="5">
        <v>2</v>
      </c>
      <c r="DQ33" s="15">
        <f>COUNTIF( DP2:DP33,"1")</f>
        <v>1</v>
      </c>
      <c r="DR33" s="5">
        <v>2</v>
      </c>
      <c r="DS33" s="15">
        <f>COUNTIF( DR2:DR33,"1")</f>
        <v>1</v>
      </c>
      <c r="DT33" s="5">
        <v>2</v>
      </c>
      <c r="DU33" s="15">
        <f>COUNTIF( DT2:DT33,"1")</f>
        <v>1</v>
      </c>
      <c r="DV33" s="5">
        <v>2</v>
      </c>
      <c r="DW33" s="15">
        <f>COUNTIF( DV2:DV33,"1")</f>
        <v>1</v>
      </c>
      <c r="DX33" s="5">
        <v>2</v>
      </c>
      <c r="DY33" s="15">
        <f>COUNTIF( DX2:DX33,"1")</f>
        <v>1</v>
      </c>
      <c r="DZ33" s="5">
        <v>2</v>
      </c>
      <c r="EA33" s="15">
        <f>COUNTIF( DZ2:DZ33,"1")</f>
        <v>1</v>
      </c>
      <c r="EB33" s="5">
        <v>2</v>
      </c>
      <c r="EC33" s="15">
        <f>COUNTIF( EB2:EB33,"1")</f>
        <v>1</v>
      </c>
      <c r="ED33" s="5">
        <v>2</v>
      </c>
      <c r="EE33" s="15">
        <f>COUNTIF( ED2:ED33,"1")</f>
        <v>1</v>
      </c>
      <c r="EF33" s="5">
        <v>2</v>
      </c>
      <c r="EG33" s="15">
        <f>COUNTIF( EF2:EF33,"1")</f>
        <v>1</v>
      </c>
      <c r="EH33" s="5">
        <v>2</v>
      </c>
      <c r="EI33" s="15">
        <f>COUNTIF( EH2:EH33,"1")</f>
        <v>1</v>
      </c>
      <c r="EJ33" s="5">
        <v>2</v>
      </c>
      <c r="EK33" s="15">
        <f>COUNTIF( EJ2:EJ33,"1")</f>
        <v>1</v>
      </c>
      <c r="EL33" s="5">
        <v>2</v>
      </c>
      <c r="EM33" s="15">
        <f>COUNTIF( EL2:EL33,"1")</f>
        <v>1</v>
      </c>
      <c r="EN33" s="5">
        <v>2</v>
      </c>
      <c r="EO33" s="15">
        <f>COUNTIF( EN2:EN33,"1")</f>
        <v>1</v>
      </c>
      <c r="EP33" s="5">
        <v>2</v>
      </c>
      <c r="EQ33" s="15">
        <f>COUNTIF( EP2:EP33,"1")</f>
        <v>1</v>
      </c>
      <c r="ER33" s="5">
        <v>2</v>
      </c>
      <c r="ES33" s="15">
        <f>COUNTIF( ER2:ER33,"1")</f>
        <v>1</v>
      </c>
      <c r="ET33" s="5">
        <v>1</v>
      </c>
      <c r="EU33" s="15">
        <f>COUNTIF( ET2:ET33,"1")</f>
        <v>1</v>
      </c>
      <c r="EV33" s="5">
        <v>1</v>
      </c>
      <c r="EW33" s="15">
        <f>COUNTIF( EV2:EV33,"1")</f>
        <v>1</v>
      </c>
      <c r="EX33" s="9">
        <v>2</v>
      </c>
      <c r="EY33" s="15">
        <f>COUNTIF( EX2:EX33,"1")</f>
        <v>0</v>
      </c>
      <c r="EZ33" s="9">
        <v>2</v>
      </c>
      <c r="FA33" s="15">
        <f>COUNTIF( EZ2:EZ33,"1")</f>
        <v>0</v>
      </c>
      <c r="FB33" s="9">
        <v>2</v>
      </c>
      <c r="FC33" s="15">
        <f>COUNTIF( FB2:FB33,"1")</f>
        <v>0</v>
      </c>
      <c r="FD33" s="9">
        <v>2</v>
      </c>
      <c r="FE33" s="15">
        <f>COUNTIF( FD2:FD33,"1")</f>
        <v>0</v>
      </c>
      <c r="FF33" s="9">
        <v>2</v>
      </c>
      <c r="FG33" s="15">
        <f>COUNTIF( FF2:FF33,"1")</f>
        <v>0</v>
      </c>
      <c r="FH33" s="9">
        <v>2</v>
      </c>
      <c r="FI33" s="15">
        <f>COUNTIF( FH2:FH33,"1")</f>
        <v>0</v>
      </c>
      <c r="FJ33" s="9">
        <v>2</v>
      </c>
      <c r="FK33" s="15">
        <f>COUNTIF( FJ2:FJ33,"1")</f>
        <v>0</v>
      </c>
    </row>
    <row r="34" spans="1:167" ht="13.2">
      <c r="A34" s="11">
        <v>2008</v>
      </c>
      <c r="B34" s="5">
        <v>1</v>
      </c>
      <c r="C34" s="5">
        <f>COUNTIF( B2:B34,"1")</f>
        <v>30</v>
      </c>
      <c r="D34" s="5">
        <v>2</v>
      </c>
      <c r="E34" s="16">
        <f>COUNTIF( D2:D34,"1")</f>
        <v>4</v>
      </c>
      <c r="F34" s="5">
        <v>2</v>
      </c>
      <c r="G34" s="16">
        <f>COUNTIF( F2:F34,"1")</f>
        <v>3</v>
      </c>
      <c r="H34" s="5">
        <v>2</v>
      </c>
      <c r="I34" s="15">
        <f>COUNTIF( H2:H34,"1")</f>
        <v>4</v>
      </c>
      <c r="J34" s="16">
        <v>2</v>
      </c>
      <c r="K34" s="15">
        <f>COUNTIF( J2:J34,"1")</f>
        <v>3</v>
      </c>
      <c r="L34" s="16">
        <v>2</v>
      </c>
      <c r="M34" s="15">
        <f>COUNTIF( L2:L34,"1")</f>
        <v>3</v>
      </c>
      <c r="N34" s="16">
        <v>2</v>
      </c>
      <c r="O34" s="15">
        <f>COUNTIF( N2:N34,"1")</f>
        <v>3</v>
      </c>
      <c r="P34" s="16">
        <v>2</v>
      </c>
      <c r="Q34" s="15">
        <f>COUNTIF( P2:P34,"1")</f>
        <v>3</v>
      </c>
      <c r="R34" s="15">
        <v>2</v>
      </c>
      <c r="S34" s="15">
        <f>COUNTIF( R2:R34,"1")</f>
        <v>3</v>
      </c>
      <c r="T34" s="5">
        <v>2</v>
      </c>
      <c r="U34" s="16">
        <f>COUNTIF( T2:T34,"1")</f>
        <v>2</v>
      </c>
      <c r="V34" s="5">
        <v>2</v>
      </c>
      <c r="W34" s="16">
        <f>COUNTIF( V2:V34,"1")</f>
        <v>5</v>
      </c>
      <c r="X34" s="5">
        <v>2</v>
      </c>
      <c r="Y34" s="16">
        <f>COUNTIF( X2:X34,"1")</f>
        <v>1</v>
      </c>
      <c r="Z34" s="16">
        <v>2</v>
      </c>
      <c r="AA34" s="15">
        <f>COUNTIF( Z2:Z34,"1")</f>
        <v>1</v>
      </c>
      <c r="AB34" s="16">
        <v>2</v>
      </c>
      <c r="AC34" s="15">
        <f>COUNTIF( AB2:AB34,"1")</f>
        <v>1</v>
      </c>
      <c r="AD34" s="5">
        <v>2</v>
      </c>
      <c r="AE34" s="15">
        <f>COUNTIF( AD2:AD34,"1")</f>
        <v>4</v>
      </c>
      <c r="AF34" s="5">
        <v>2</v>
      </c>
      <c r="AG34" s="15">
        <f>COUNTIF( AF2:AF34,"1")</f>
        <v>2</v>
      </c>
      <c r="AH34" s="5">
        <v>2</v>
      </c>
      <c r="AI34" s="15">
        <f>COUNTIF( AH2:AH34,"1")</f>
        <v>1</v>
      </c>
      <c r="AJ34" s="5">
        <v>2</v>
      </c>
      <c r="AK34" s="15">
        <f>COUNTIF( AJ2:AJ34,"1")</f>
        <v>6</v>
      </c>
      <c r="AL34" s="5">
        <v>2</v>
      </c>
      <c r="AM34" s="15">
        <f>COUNTIF( AL2:AL34,"1")</f>
        <v>3</v>
      </c>
      <c r="AN34" s="5">
        <v>1</v>
      </c>
      <c r="AO34" s="15">
        <f>COUNTIF( AN2:AN34,"1")</f>
        <v>6</v>
      </c>
      <c r="AP34" s="5">
        <v>2</v>
      </c>
      <c r="AQ34" s="15">
        <f>COUNTIF( AP2:AP34,"1")</f>
        <v>1</v>
      </c>
      <c r="AR34" s="5">
        <v>2</v>
      </c>
      <c r="AS34" s="15">
        <f>COUNTIF( AR2:AR34,"1")</f>
        <v>2</v>
      </c>
      <c r="AT34" s="5">
        <v>1</v>
      </c>
      <c r="AU34" s="15">
        <f>COUNTIF( AT2:AT34,"1")</f>
        <v>3</v>
      </c>
      <c r="AV34" s="5">
        <v>2</v>
      </c>
      <c r="AW34" s="15">
        <f>COUNTIF( AV2:AV34,"1")</f>
        <v>3</v>
      </c>
      <c r="AX34" s="5">
        <v>2</v>
      </c>
      <c r="AY34" s="15">
        <f>COUNTIF( AX2:AX34,"1")</f>
        <v>4</v>
      </c>
      <c r="AZ34" s="5">
        <v>2</v>
      </c>
      <c r="BA34" s="15">
        <f>COUNTIF( AZ2:AZ34,"1")</f>
        <v>4</v>
      </c>
      <c r="BB34" s="5">
        <v>2</v>
      </c>
      <c r="BC34" s="15">
        <f>COUNTIF( BB2:BB34,"1")</f>
        <v>3</v>
      </c>
      <c r="BD34" s="9">
        <v>1</v>
      </c>
      <c r="BE34" s="15">
        <f>COUNTIF( BD2:BD34,"1")</f>
        <v>5</v>
      </c>
      <c r="BF34" s="5">
        <v>2</v>
      </c>
      <c r="BG34" s="15">
        <f>COUNTIF( BF2:BF34,"1")</f>
        <v>1</v>
      </c>
      <c r="BH34" s="9">
        <v>1</v>
      </c>
      <c r="BI34" s="15">
        <f>COUNTIF( BH2:BH34,"1")</f>
        <v>3</v>
      </c>
      <c r="BJ34" s="9">
        <v>1</v>
      </c>
      <c r="BK34" s="15">
        <f>COUNTIF( BJ2:BJ34,"1")</f>
        <v>4</v>
      </c>
      <c r="BL34" s="9">
        <v>1</v>
      </c>
      <c r="BM34" s="15">
        <f>COUNTIF( BL2:BL34,"1")</f>
        <v>4</v>
      </c>
      <c r="BN34" s="5">
        <v>2</v>
      </c>
      <c r="BO34" s="15">
        <f>COUNTIF( BN2:BN34,"1")</f>
        <v>1</v>
      </c>
      <c r="BP34" s="9">
        <v>1</v>
      </c>
      <c r="BQ34" s="15">
        <f>COUNTIF( BP2:BP34,"1")</f>
        <v>2</v>
      </c>
      <c r="BR34" s="9">
        <v>1</v>
      </c>
      <c r="BS34" s="15">
        <f>COUNTIF( BR2:BR34,"1")</f>
        <v>4</v>
      </c>
      <c r="BT34" s="9">
        <v>1</v>
      </c>
      <c r="BU34" s="15">
        <f>COUNTIF( BT2:BT34,"1")</f>
        <v>7</v>
      </c>
      <c r="BV34" s="5">
        <v>2</v>
      </c>
      <c r="BW34" s="15">
        <f>COUNTIF( BV2:BV34,"1")</f>
        <v>1</v>
      </c>
      <c r="BX34" s="5">
        <v>2</v>
      </c>
      <c r="BY34" s="15">
        <f>COUNTIF( BX2:BX34,"1")</f>
        <v>1</v>
      </c>
      <c r="BZ34" s="5">
        <v>2</v>
      </c>
      <c r="CA34" s="15">
        <f>COUNTIF( BZ2:BZ34,"1")</f>
        <v>1</v>
      </c>
      <c r="CB34" s="5">
        <v>2</v>
      </c>
      <c r="CC34" s="15">
        <f>COUNTIF( CB2:CB34,"1")</f>
        <v>1</v>
      </c>
      <c r="CD34" s="9">
        <v>1</v>
      </c>
      <c r="CE34" s="15">
        <f>COUNTIF( CD2:CD34,"1")</f>
        <v>2</v>
      </c>
      <c r="CF34" s="5">
        <v>2</v>
      </c>
      <c r="CG34" s="15">
        <f>COUNTIF( CF2:CF34,"1")</f>
        <v>1</v>
      </c>
      <c r="CH34" s="5">
        <v>2</v>
      </c>
      <c r="CI34" s="15">
        <f>COUNTIF( CH2:CH34,"1")</f>
        <v>1</v>
      </c>
      <c r="CJ34" s="5">
        <v>2</v>
      </c>
      <c r="CK34" s="15">
        <f>COUNTIF( CJ2:CJ34,"1")</f>
        <v>1</v>
      </c>
      <c r="CL34" s="5">
        <v>2</v>
      </c>
      <c r="CM34" s="15">
        <f>COUNTIF( CL2:CL34,"1")</f>
        <v>2</v>
      </c>
      <c r="CN34" s="9">
        <v>1</v>
      </c>
      <c r="CO34" s="15">
        <f>COUNTIF( CN2:CN34,"1")</f>
        <v>5</v>
      </c>
      <c r="CP34" s="5">
        <v>2</v>
      </c>
      <c r="CQ34" s="15">
        <f>COUNTIF( CP2:CP34,"1")</f>
        <v>3</v>
      </c>
      <c r="CR34" s="5">
        <v>2</v>
      </c>
      <c r="CS34" s="15">
        <f>COUNTIF( CR2:CR34,"1")</f>
        <v>1</v>
      </c>
      <c r="CT34" s="5">
        <v>2</v>
      </c>
      <c r="CU34" s="15">
        <f>COUNTIF( CT2:CT34,"1")</f>
        <v>2</v>
      </c>
      <c r="CV34" s="5">
        <v>2</v>
      </c>
      <c r="CW34" s="15">
        <f>COUNTIF( CV2:CV34,"1")</f>
        <v>2</v>
      </c>
      <c r="CX34" s="5">
        <v>2</v>
      </c>
      <c r="CY34" s="15">
        <f>COUNTIF( CX2:CX34,"1")</f>
        <v>3</v>
      </c>
      <c r="CZ34" s="5">
        <v>2</v>
      </c>
      <c r="DA34" s="15">
        <f>COUNTIF( CZ2:CZ34,"1")</f>
        <v>1</v>
      </c>
      <c r="DB34" s="9">
        <v>1</v>
      </c>
      <c r="DC34" s="15">
        <f>COUNTIF( DB2:DB34,"1")</f>
        <v>3</v>
      </c>
      <c r="DD34" s="9">
        <v>1</v>
      </c>
      <c r="DE34" s="15">
        <f>COUNTIF( DD2:DD34,"1")</f>
        <v>3</v>
      </c>
      <c r="DF34" s="5">
        <v>2</v>
      </c>
      <c r="DG34" s="15">
        <f>COUNTIF( DF2:DF34,"1")</f>
        <v>1</v>
      </c>
      <c r="DH34" s="5">
        <v>2</v>
      </c>
      <c r="DI34" s="15">
        <f>COUNTIF( DH2:DH34,"1")</f>
        <v>1</v>
      </c>
      <c r="DJ34" s="5">
        <v>2</v>
      </c>
      <c r="DK34" s="15">
        <f>COUNTIF( DJ2:DJ34,"1")</f>
        <v>1</v>
      </c>
      <c r="DL34" s="5">
        <v>2</v>
      </c>
      <c r="DM34" s="15">
        <f>COUNTIF( DL2:DL34,"1")</f>
        <v>1</v>
      </c>
      <c r="DN34" s="5">
        <v>2</v>
      </c>
      <c r="DO34" s="15">
        <f>COUNTIF( DN2:DN34,"1")</f>
        <v>1</v>
      </c>
      <c r="DP34" s="5">
        <v>2</v>
      </c>
      <c r="DQ34" s="15">
        <f>COUNTIF( DP2:DP34,"1")</f>
        <v>1</v>
      </c>
      <c r="DR34" s="5">
        <v>2</v>
      </c>
      <c r="DS34" s="15">
        <f>COUNTIF( DR2:DR34,"1")</f>
        <v>1</v>
      </c>
      <c r="DT34" s="5">
        <v>2</v>
      </c>
      <c r="DU34" s="15">
        <f>COUNTIF( DT2:DT34,"1")</f>
        <v>1</v>
      </c>
      <c r="DV34" s="5">
        <v>2</v>
      </c>
      <c r="DW34" s="15">
        <f>COUNTIF( DV2:DV34,"1")</f>
        <v>1</v>
      </c>
      <c r="DX34" s="5">
        <v>2</v>
      </c>
      <c r="DY34" s="15">
        <f>COUNTIF( DX2:DX34,"1")</f>
        <v>1</v>
      </c>
      <c r="DZ34" s="5">
        <v>2</v>
      </c>
      <c r="EA34" s="15">
        <f>COUNTIF( DZ2:DZ34,"1")</f>
        <v>1</v>
      </c>
      <c r="EB34" s="5">
        <v>2</v>
      </c>
      <c r="EC34" s="15">
        <f>COUNTIF( EB2:EB34,"1")</f>
        <v>1</v>
      </c>
      <c r="ED34" s="5">
        <v>2</v>
      </c>
      <c r="EE34" s="15">
        <f>COUNTIF( ED2:ED34,"1")</f>
        <v>1</v>
      </c>
      <c r="EF34" s="9">
        <v>1</v>
      </c>
      <c r="EG34" s="15">
        <f>COUNTIF( EF2:EF34,"1")</f>
        <v>2</v>
      </c>
      <c r="EH34" s="5">
        <v>2</v>
      </c>
      <c r="EI34" s="15">
        <f>COUNTIF( EH2:EH34,"1")</f>
        <v>1</v>
      </c>
      <c r="EJ34" s="5">
        <v>2</v>
      </c>
      <c r="EK34" s="15">
        <f>COUNTIF( EJ2:EJ34,"1")</f>
        <v>1</v>
      </c>
      <c r="EL34" s="5">
        <v>2</v>
      </c>
      <c r="EM34" s="15">
        <f>COUNTIF( EL2:EL34,"1")</f>
        <v>1</v>
      </c>
      <c r="EN34" s="5">
        <v>2</v>
      </c>
      <c r="EO34" s="15">
        <f>COUNTIF( EN2:EN34,"1")</f>
        <v>1</v>
      </c>
      <c r="EP34" s="5">
        <v>2</v>
      </c>
      <c r="EQ34" s="15">
        <f>COUNTIF( EP2:EP34,"1")</f>
        <v>1</v>
      </c>
      <c r="ER34" s="5">
        <v>2</v>
      </c>
      <c r="ES34" s="15">
        <f>COUNTIF( ER2:ER34,"1")</f>
        <v>1</v>
      </c>
      <c r="ET34" s="5">
        <v>2</v>
      </c>
      <c r="EU34" s="15">
        <f>COUNTIF( ET2:ET34,"1")</f>
        <v>1</v>
      </c>
      <c r="EV34" s="5">
        <v>2</v>
      </c>
      <c r="EW34" s="15">
        <f>COUNTIF( EV2:EV34,"1")</f>
        <v>1</v>
      </c>
      <c r="EX34" s="9">
        <v>1</v>
      </c>
      <c r="EY34" s="15">
        <f>COUNTIF( EX2:EX34,"1")</f>
        <v>1</v>
      </c>
      <c r="EZ34" s="9">
        <v>1</v>
      </c>
      <c r="FA34" s="15">
        <f>COUNTIF( EZ2:EZ34,"1")</f>
        <v>1</v>
      </c>
      <c r="FB34" s="9">
        <v>1</v>
      </c>
      <c r="FC34" s="15">
        <f>COUNTIF( FB2:FB34,"1")</f>
        <v>1</v>
      </c>
      <c r="FD34" s="9">
        <v>1</v>
      </c>
      <c r="FE34" s="15">
        <f>COUNTIF( FD2:FD34,"1")</f>
        <v>1</v>
      </c>
      <c r="FF34" s="9">
        <v>1</v>
      </c>
      <c r="FG34" s="15">
        <f>COUNTIF( FF2:FF34,"1")</f>
        <v>1</v>
      </c>
      <c r="FH34" s="9">
        <v>1</v>
      </c>
      <c r="FI34" s="15">
        <f>COUNTIF( FH2:FH34,"1")</f>
        <v>1</v>
      </c>
      <c r="FJ34" s="9">
        <v>2</v>
      </c>
      <c r="FK34" s="15">
        <f>COUNTIF( FJ2:FJ34,"1")</f>
        <v>0</v>
      </c>
    </row>
    <row r="35" spans="1:167" ht="13.2">
      <c r="A35" s="11">
        <v>2010</v>
      </c>
      <c r="B35" s="5">
        <v>1</v>
      </c>
      <c r="C35" s="5">
        <f>COUNTIF( B2:B35,"1")</f>
        <v>31</v>
      </c>
      <c r="D35" s="5">
        <v>2</v>
      </c>
      <c r="E35" s="16">
        <f>COUNTIF( D2:D35,"1")</f>
        <v>4</v>
      </c>
      <c r="F35" s="5">
        <v>2</v>
      </c>
      <c r="G35" s="16">
        <f>COUNTIF( F2:F35,"1")</f>
        <v>3</v>
      </c>
      <c r="H35" s="5">
        <v>2</v>
      </c>
      <c r="I35" s="15">
        <f>COUNTIF( H2:H35,"1")</f>
        <v>4</v>
      </c>
      <c r="J35" s="16">
        <v>2</v>
      </c>
      <c r="K35" s="15">
        <f>COUNTIF( J2:J35,"1")</f>
        <v>3</v>
      </c>
      <c r="L35" s="16">
        <v>2</v>
      </c>
      <c r="M35" s="15">
        <f>COUNTIF( L2:L35,"1")</f>
        <v>3</v>
      </c>
      <c r="N35" s="16">
        <v>2</v>
      </c>
      <c r="O35" s="15">
        <f>COUNTIF( N2:N35,"1")</f>
        <v>3</v>
      </c>
      <c r="P35" s="16">
        <v>2</v>
      </c>
      <c r="Q35" s="15">
        <f>COUNTIF( P2:P35,"1")</f>
        <v>3</v>
      </c>
      <c r="R35" s="15">
        <v>2</v>
      </c>
      <c r="S35" s="15">
        <f>COUNTIF( R2:R35,"1")</f>
        <v>3</v>
      </c>
      <c r="T35" s="5">
        <v>2</v>
      </c>
      <c r="U35" s="16">
        <f>COUNTIF( T2:T35,"1")</f>
        <v>2</v>
      </c>
      <c r="V35" s="5">
        <v>2</v>
      </c>
      <c r="W35" s="16">
        <f>COUNTIF( V2:V35,"1")</f>
        <v>5</v>
      </c>
      <c r="X35" s="5">
        <v>2</v>
      </c>
      <c r="Y35" s="16">
        <f>COUNTIF( X2:X35,"1")</f>
        <v>1</v>
      </c>
      <c r="Z35" s="16">
        <v>2</v>
      </c>
      <c r="AA35" s="15">
        <f>COUNTIF( Z2:Z35,"1")</f>
        <v>1</v>
      </c>
      <c r="AB35" s="16">
        <v>2</v>
      </c>
      <c r="AC35" s="15">
        <f>COUNTIF( AB2:AB35,"1")</f>
        <v>1</v>
      </c>
      <c r="AD35" s="5">
        <v>2</v>
      </c>
      <c r="AE35" s="15">
        <f>COUNTIF( AD2:AD35,"1")</f>
        <v>4</v>
      </c>
      <c r="AF35" s="5">
        <v>2</v>
      </c>
      <c r="AG35" s="15">
        <f>COUNTIF( AF2:AF35,"1")</f>
        <v>2</v>
      </c>
      <c r="AH35" s="5">
        <v>2</v>
      </c>
      <c r="AI35" s="15">
        <f>COUNTIF( AH2:AH35,"1")</f>
        <v>1</v>
      </c>
      <c r="AJ35" s="5">
        <v>2</v>
      </c>
      <c r="AK35" s="15">
        <f>COUNTIF( AJ2:AJ35,"1")</f>
        <v>6</v>
      </c>
      <c r="AL35" s="5">
        <v>2</v>
      </c>
      <c r="AM35" s="15">
        <f>COUNTIF( AL2:AL35,"1")</f>
        <v>3</v>
      </c>
      <c r="AN35" s="5">
        <v>2</v>
      </c>
      <c r="AO35" s="15">
        <f>COUNTIF( AN2:AN35,"1")</f>
        <v>6</v>
      </c>
      <c r="AP35" s="5">
        <v>2</v>
      </c>
      <c r="AQ35" s="15">
        <f>COUNTIF( AP2:AP35,"1")</f>
        <v>1</v>
      </c>
      <c r="AR35" s="5">
        <v>2</v>
      </c>
      <c r="AS35" s="15">
        <f>COUNTIF( AR2:AR35,"1")</f>
        <v>2</v>
      </c>
      <c r="AT35" s="5">
        <v>2</v>
      </c>
      <c r="AU35" s="15">
        <f>COUNTIF( AT2:AT35,"1")</f>
        <v>3</v>
      </c>
      <c r="AV35" s="5">
        <v>2</v>
      </c>
      <c r="AW35" s="15">
        <f>COUNTIF( AV2:AV35,"1")</f>
        <v>3</v>
      </c>
      <c r="AX35" s="5">
        <v>2</v>
      </c>
      <c r="AY35" s="15">
        <f>COUNTIF( AX2:AX35,"1")</f>
        <v>4</v>
      </c>
      <c r="AZ35" s="5">
        <v>2</v>
      </c>
      <c r="BA35" s="15">
        <f>COUNTIF( AZ2:AZ35,"1")</f>
        <v>4</v>
      </c>
      <c r="BB35" s="5">
        <v>2</v>
      </c>
      <c r="BC35" s="15">
        <f>COUNTIF( BB2:BB35,"1")</f>
        <v>3</v>
      </c>
      <c r="BD35" s="5">
        <v>2</v>
      </c>
      <c r="BE35" s="15">
        <f>COUNTIF( BD2:BD35,"1")</f>
        <v>5</v>
      </c>
      <c r="BF35" s="5">
        <v>2</v>
      </c>
      <c r="BG35" s="15">
        <f>COUNTIF( BF2:BF35,"1")</f>
        <v>1</v>
      </c>
      <c r="BH35" s="5">
        <v>2</v>
      </c>
      <c r="BI35" s="15">
        <f>COUNTIF( BH2:BH35,"1")</f>
        <v>3</v>
      </c>
      <c r="BJ35" s="5">
        <v>2</v>
      </c>
      <c r="BK35" s="15">
        <f>COUNTIF( BJ2:BJ35,"1")</f>
        <v>4</v>
      </c>
      <c r="BL35" s="5">
        <v>2</v>
      </c>
      <c r="BM35" s="15">
        <f>COUNTIF( BL2:BL35,"1")</f>
        <v>4</v>
      </c>
      <c r="BN35" s="5">
        <v>2</v>
      </c>
      <c r="BO35" s="15">
        <f>COUNTIF( BN2:BN35,"1")</f>
        <v>1</v>
      </c>
      <c r="BP35" s="5">
        <v>2</v>
      </c>
      <c r="BQ35" s="15">
        <f>COUNTIF( BP2:BP35,"1")</f>
        <v>2</v>
      </c>
      <c r="BR35" s="5">
        <v>2</v>
      </c>
      <c r="BS35" s="15">
        <f>COUNTIF( BR2:BR35,"1")</f>
        <v>4</v>
      </c>
      <c r="BT35" s="5">
        <v>1</v>
      </c>
      <c r="BU35" s="15">
        <f>COUNTIF( BT2:BT35,"1")</f>
        <v>8</v>
      </c>
      <c r="BV35" s="5">
        <v>2</v>
      </c>
      <c r="BW35" s="15">
        <f>COUNTIF( BV2:BV35,"1")</f>
        <v>1</v>
      </c>
      <c r="BX35" s="5">
        <v>2</v>
      </c>
      <c r="BY35" s="15">
        <f>COUNTIF( BX2:BX35,"1")</f>
        <v>1</v>
      </c>
      <c r="BZ35" s="5">
        <v>2</v>
      </c>
      <c r="CA35" s="15">
        <f>COUNTIF( BZ2:BZ35,"1")</f>
        <v>1</v>
      </c>
      <c r="CB35" s="5">
        <v>2</v>
      </c>
      <c r="CC35" s="15">
        <f>COUNTIF( CB2:CB35,"1")</f>
        <v>1</v>
      </c>
      <c r="CD35" s="5">
        <v>2</v>
      </c>
      <c r="CE35" s="15">
        <f>COUNTIF( CD2:CD35,"1")</f>
        <v>2</v>
      </c>
      <c r="CF35" s="5">
        <v>2</v>
      </c>
      <c r="CG35" s="15">
        <f>COUNTIF( CF2:CF35,"1")</f>
        <v>1</v>
      </c>
      <c r="CH35" s="5">
        <v>2</v>
      </c>
      <c r="CI35" s="15">
        <f>COUNTIF( CH2:CH35,"1")</f>
        <v>1</v>
      </c>
      <c r="CJ35" s="5">
        <v>2</v>
      </c>
      <c r="CK35" s="15">
        <f>COUNTIF( CJ2:CJ35,"1")</f>
        <v>1</v>
      </c>
      <c r="CL35" s="5">
        <v>2</v>
      </c>
      <c r="CM35" s="15">
        <f>COUNTIF( CL2:CL35,"1")</f>
        <v>2</v>
      </c>
      <c r="CN35" s="5">
        <v>2</v>
      </c>
      <c r="CO35" s="15">
        <f>COUNTIF( CN2:CN35,"1")</f>
        <v>5</v>
      </c>
      <c r="CP35" s="5">
        <v>2</v>
      </c>
      <c r="CQ35" s="15">
        <f>COUNTIF( CP2:CP35,"1")</f>
        <v>3</v>
      </c>
      <c r="CR35" s="5">
        <v>2</v>
      </c>
      <c r="CS35" s="15">
        <f>COUNTIF( CR2:CR35,"1")</f>
        <v>1</v>
      </c>
      <c r="CT35" s="5">
        <v>2</v>
      </c>
      <c r="CU35" s="15">
        <f>COUNTIF( CT2:CT35,"1")</f>
        <v>2</v>
      </c>
      <c r="CV35" s="5">
        <v>2</v>
      </c>
      <c r="CW35" s="15">
        <f>COUNTIF( CV2:CV35,"1")</f>
        <v>2</v>
      </c>
      <c r="CX35" s="5">
        <v>1</v>
      </c>
      <c r="CY35" s="15">
        <f>COUNTIF( CX2:CX35,"1")</f>
        <v>4</v>
      </c>
      <c r="CZ35" s="5">
        <v>2</v>
      </c>
      <c r="DA35" s="15">
        <f>COUNTIF( CZ2:CZ35,"1")</f>
        <v>1</v>
      </c>
      <c r="DB35" s="5">
        <v>2</v>
      </c>
      <c r="DC35" s="15">
        <f>COUNTIF( DB2:DB35,"1")</f>
        <v>3</v>
      </c>
      <c r="DD35" s="5">
        <v>2</v>
      </c>
      <c r="DE35" s="15">
        <f>COUNTIF( DD2:DD35,"1")</f>
        <v>3</v>
      </c>
      <c r="DF35" s="5">
        <v>2</v>
      </c>
      <c r="DG35" s="15">
        <f>COUNTIF( DF2:DF35,"1")</f>
        <v>1</v>
      </c>
      <c r="DH35" s="5">
        <v>2</v>
      </c>
      <c r="DI35" s="15">
        <f>COUNTIF( DH2:DH35,"1")</f>
        <v>1</v>
      </c>
      <c r="DJ35" s="5">
        <v>2</v>
      </c>
      <c r="DK35" s="15">
        <f>COUNTIF( DJ2:DJ35,"1")</f>
        <v>1</v>
      </c>
      <c r="DL35" s="5">
        <v>2</v>
      </c>
      <c r="DM35" s="15">
        <f>COUNTIF( DL2:DL35,"1")</f>
        <v>1</v>
      </c>
      <c r="DN35" s="5">
        <v>2</v>
      </c>
      <c r="DO35" s="15">
        <f>COUNTIF( DN2:DN35,"1")</f>
        <v>1</v>
      </c>
      <c r="DP35" s="5">
        <v>2</v>
      </c>
      <c r="DQ35" s="15">
        <f>COUNTIF( DP2:DP35,"1")</f>
        <v>1</v>
      </c>
      <c r="DR35" s="5">
        <v>2</v>
      </c>
      <c r="DS35" s="15">
        <f>COUNTIF( DR2:DR35,"1")</f>
        <v>1</v>
      </c>
      <c r="DT35" s="5">
        <v>2</v>
      </c>
      <c r="DU35" s="15">
        <f>COUNTIF( DT2:DT35,"1")</f>
        <v>1</v>
      </c>
      <c r="DV35" s="5">
        <v>2</v>
      </c>
      <c r="DW35" s="15">
        <f>COUNTIF( DV2:DV35,"1")</f>
        <v>1</v>
      </c>
      <c r="DX35" s="5">
        <v>2</v>
      </c>
      <c r="DY35" s="15">
        <f>COUNTIF( DX2:DX35,"1")</f>
        <v>1</v>
      </c>
      <c r="DZ35" s="5">
        <v>2</v>
      </c>
      <c r="EA35" s="15">
        <f>COUNTIF( DZ2:DZ35,"1")</f>
        <v>1</v>
      </c>
      <c r="EB35" s="5">
        <v>2</v>
      </c>
      <c r="EC35" s="15">
        <f>COUNTIF( EB2:EB35,"1")</f>
        <v>1</v>
      </c>
      <c r="ED35" s="5">
        <v>2</v>
      </c>
      <c r="EE35" s="15">
        <f>COUNTIF( ED2:ED35,"1")</f>
        <v>1</v>
      </c>
      <c r="EF35" s="5">
        <v>2</v>
      </c>
      <c r="EG35" s="15">
        <f>COUNTIF( EF2:EF35,"1")</f>
        <v>2</v>
      </c>
      <c r="EH35" s="5">
        <v>2</v>
      </c>
      <c r="EI35" s="15">
        <f>COUNTIF( EH2:EH35,"1")</f>
        <v>1</v>
      </c>
      <c r="EJ35" s="5">
        <v>2</v>
      </c>
      <c r="EK35" s="15">
        <f>COUNTIF( EJ2:EJ35,"1")</f>
        <v>1</v>
      </c>
      <c r="EL35" s="5">
        <v>2</v>
      </c>
      <c r="EM35" s="15">
        <f>COUNTIF( EL2:EL35,"1")</f>
        <v>1</v>
      </c>
      <c r="EN35" s="5">
        <v>2</v>
      </c>
      <c r="EO35" s="15">
        <f>COUNTIF( EN2:EN35,"1")</f>
        <v>1</v>
      </c>
      <c r="EP35" s="5">
        <v>2</v>
      </c>
      <c r="EQ35" s="15">
        <f>COUNTIF( EP2:EP35,"1")</f>
        <v>1</v>
      </c>
      <c r="ER35" s="5">
        <v>2</v>
      </c>
      <c r="ES35" s="15">
        <f>COUNTIF( ER2:ER35,"1")</f>
        <v>1</v>
      </c>
      <c r="ET35" s="5">
        <v>2</v>
      </c>
      <c r="EU35" s="15">
        <f>COUNTIF( ET2:ET35,"1")</f>
        <v>1</v>
      </c>
      <c r="EV35" s="5">
        <v>2</v>
      </c>
      <c r="EW35" s="15">
        <f>COUNTIF( EV2:EV35,"1")</f>
        <v>1</v>
      </c>
      <c r="EX35" s="5">
        <v>2</v>
      </c>
      <c r="EY35" s="15">
        <f>COUNTIF( EX2:EX35,"1")</f>
        <v>1</v>
      </c>
      <c r="EZ35" s="5">
        <v>2</v>
      </c>
      <c r="FA35" s="15">
        <f>COUNTIF( EZ2:EZ35,"1")</f>
        <v>1</v>
      </c>
      <c r="FB35" s="5">
        <v>2</v>
      </c>
      <c r="FC35" s="15">
        <f>COUNTIF( FB2:FB35,"1")</f>
        <v>1</v>
      </c>
      <c r="FD35" s="5">
        <v>2</v>
      </c>
      <c r="FE35" s="15">
        <f>COUNTIF( FD2:FD35,"1")</f>
        <v>1</v>
      </c>
      <c r="FF35" s="5">
        <v>2</v>
      </c>
      <c r="FG35" s="15">
        <f>COUNTIF( FF2:FF35,"1")</f>
        <v>1</v>
      </c>
      <c r="FH35" s="5">
        <v>2</v>
      </c>
      <c r="FI35" s="15">
        <f>COUNTIF( FH2:FH35,"1")</f>
        <v>1</v>
      </c>
      <c r="FJ35" s="5">
        <v>2</v>
      </c>
      <c r="FK35" s="15">
        <f>COUNTIF( FJ2:FJ35,"1")</f>
        <v>0</v>
      </c>
    </row>
    <row r="36" spans="1:167" ht="13.2">
      <c r="A36" s="11">
        <v>2012</v>
      </c>
      <c r="B36" s="5">
        <v>1</v>
      </c>
      <c r="C36" s="5">
        <f>COUNTIF( B2:B36,"1")</f>
        <v>32</v>
      </c>
      <c r="D36" s="5">
        <v>2</v>
      </c>
      <c r="E36" s="16">
        <f>COUNTIF( D2:D36,"1")</f>
        <v>4</v>
      </c>
      <c r="F36" s="5">
        <v>2</v>
      </c>
      <c r="G36" s="16">
        <f>COUNTIF( F2:F36,"1")</f>
        <v>3</v>
      </c>
      <c r="H36" s="5">
        <v>2</v>
      </c>
      <c r="I36" s="15">
        <f>COUNTIF( H2:H36,"1")</f>
        <v>4</v>
      </c>
      <c r="J36" s="16">
        <v>2</v>
      </c>
      <c r="K36" s="15">
        <f>COUNTIF( J2:J36,"1")</f>
        <v>3</v>
      </c>
      <c r="L36" s="16">
        <v>2</v>
      </c>
      <c r="M36" s="15">
        <f>COUNTIF( L2:L36,"1")</f>
        <v>3</v>
      </c>
      <c r="N36" s="16">
        <v>2</v>
      </c>
      <c r="O36" s="15">
        <f>COUNTIF( N2:N36,"1")</f>
        <v>3</v>
      </c>
      <c r="P36" s="16">
        <v>2</v>
      </c>
      <c r="Q36" s="15">
        <f>COUNTIF( P2:P36,"1")</f>
        <v>3</v>
      </c>
      <c r="R36" s="15">
        <v>2</v>
      </c>
      <c r="S36" s="15">
        <f>COUNTIF( R2:R36,"1")</f>
        <v>3</v>
      </c>
      <c r="T36" s="5">
        <v>2</v>
      </c>
      <c r="U36" s="16">
        <f>COUNTIF( T2:T36,"1")</f>
        <v>2</v>
      </c>
      <c r="V36" s="5">
        <v>2</v>
      </c>
      <c r="W36" s="16">
        <f>COUNTIF( V2:V36,"1")</f>
        <v>5</v>
      </c>
      <c r="X36" s="5">
        <v>2</v>
      </c>
      <c r="Y36" s="16">
        <f>COUNTIF( X2:X36,"1")</f>
        <v>1</v>
      </c>
      <c r="Z36" s="16">
        <v>2</v>
      </c>
      <c r="AA36" s="15">
        <f>COUNTIF( Z2:Z36,"1")</f>
        <v>1</v>
      </c>
      <c r="AB36" s="16">
        <v>2</v>
      </c>
      <c r="AC36" s="15">
        <f>COUNTIF( AB2:AB36,"1")</f>
        <v>1</v>
      </c>
      <c r="AD36" s="5">
        <v>2</v>
      </c>
      <c r="AE36" s="15">
        <f>COUNTIF( AD2:AD36,"1")</f>
        <v>4</v>
      </c>
      <c r="AF36" s="5">
        <v>2</v>
      </c>
      <c r="AG36" s="15">
        <f>COUNTIF( AF2:AF36,"1")</f>
        <v>2</v>
      </c>
      <c r="AH36" s="5">
        <v>2</v>
      </c>
      <c r="AI36" s="15">
        <f>COUNTIF( AH2:AH36,"1")</f>
        <v>1</v>
      </c>
      <c r="AJ36" s="5">
        <v>2</v>
      </c>
      <c r="AK36" s="15">
        <f>COUNTIF( AJ2:AJ36,"1")</f>
        <v>6</v>
      </c>
      <c r="AL36" s="5">
        <v>2</v>
      </c>
      <c r="AM36" s="15">
        <f>COUNTIF( AL2:AL36,"1")</f>
        <v>3</v>
      </c>
      <c r="AN36" s="5">
        <v>2</v>
      </c>
      <c r="AO36" s="15">
        <f>COUNTIF( AN2:AN36,"1")</f>
        <v>6</v>
      </c>
      <c r="AP36" s="5">
        <v>2</v>
      </c>
      <c r="AQ36" s="15">
        <f>COUNTIF( AP2:AP36,"1")</f>
        <v>1</v>
      </c>
      <c r="AR36" s="5">
        <v>2</v>
      </c>
      <c r="AS36" s="15">
        <f>COUNTIF( AR2:AR36,"1")</f>
        <v>2</v>
      </c>
      <c r="AT36" s="5">
        <v>1</v>
      </c>
      <c r="AU36" s="15">
        <f>COUNTIF( AT2:AT36,"1")</f>
        <v>4</v>
      </c>
      <c r="AV36" s="5">
        <v>2</v>
      </c>
      <c r="AW36" s="15">
        <f>COUNTIF( AV2:AV36,"1")</f>
        <v>3</v>
      </c>
      <c r="AX36" s="5">
        <v>2</v>
      </c>
      <c r="AY36" s="15">
        <f>COUNTIF( AX2:AX36,"1")</f>
        <v>4</v>
      </c>
      <c r="AZ36" s="5">
        <v>2</v>
      </c>
      <c r="BA36" s="15">
        <f>COUNTIF( AZ2:AZ36,"1")</f>
        <v>4</v>
      </c>
      <c r="BB36" s="5">
        <v>2</v>
      </c>
      <c r="BC36" s="15">
        <f>COUNTIF( BB2:BB36,"1")</f>
        <v>3</v>
      </c>
      <c r="BD36" s="5">
        <v>2</v>
      </c>
      <c r="BE36" s="15">
        <f>COUNTIF( BD2:BD36,"1")</f>
        <v>5</v>
      </c>
      <c r="BF36" s="5">
        <v>2</v>
      </c>
      <c r="BG36" s="15">
        <f>COUNTIF( BF2:BF36,"1")</f>
        <v>1</v>
      </c>
      <c r="BH36" s="5">
        <v>2</v>
      </c>
      <c r="BI36" s="15">
        <f>COUNTIF( BH2:BH36,"1")</f>
        <v>3</v>
      </c>
      <c r="BJ36" s="5">
        <v>2</v>
      </c>
      <c r="BK36" s="15">
        <f>COUNTIF( BJ2:BJ36,"1")</f>
        <v>4</v>
      </c>
      <c r="BL36" s="5">
        <v>2</v>
      </c>
      <c r="BM36" s="15">
        <f>COUNTIF( BL2:BL36,"1")</f>
        <v>4</v>
      </c>
      <c r="BN36" s="5">
        <v>2</v>
      </c>
      <c r="BO36" s="15">
        <f>COUNTIF( BN2:BN36,"1")</f>
        <v>1</v>
      </c>
      <c r="BP36" s="5">
        <v>2</v>
      </c>
      <c r="BQ36" s="15">
        <f>COUNTIF( BP2:BP36,"1")</f>
        <v>2</v>
      </c>
      <c r="BR36" s="5">
        <v>2</v>
      </c>
      <c r="BS36" s="15">
        <f>COUNTIF( BR2:BR36,"1")</f>
        <v>4</v>
      </c>
      <c r="BT36" s="5">
        <v>2</v>
      </c>
      <c r="BU36" s="15">
        <f>COUNTIF( BT2:BT36,"1")</f>
        <v>8</v>
      </c>
      <c r="BV36" s="5">
        <v>2</v>
      </c>
      <c r="BW36" s="15">
        <f>COUNTIF( BV2:BV36,"1")</f>
        <v>1</v>
      </c>
      <c r="BX36" s="5">
        <v>2</v>
      </c>
      <c r="BY36" s="15">
        <f>COUNTIF( BX2:BX36,"1")</f>
        <v>1</v>
      </c>
      <c r="BZ36" s="5">
        <v>2</v>
      </c>
      <c r="CA36" s="15">
        <f>COUNTIF( BZ2:BZ36,"1")</f>
        <v>1</v>
      </c>
      <c r="CB36" s="5">
        <v>2</v>
      </c>
      <c r="CC36" s="15">
        <f>COUNTIF( CB2:CB36,"1")</f>
        <v>1</v>
      </c>
      <c r="CD36" s="5">
        <v>2</v>
      </c>
      <c r="CE36" s="15">
        <f>COUNTIF( CD2:CD36,"1")</f>
        <v>2</v>
      </c>
      <c r="CF36" s="5">
        <v>2</v>
      </c>
      <c r="CG36" s="15">
        <f>COUNTIF( CF2:CF36,"1")</f>
        <v>1</v>
      </c>
      <c r="CH36" s="5">
        <v>2</v>
      </c>
      <c r="CI36" s="15">
        <f>COUNTIF( CH2:CH36,"1")</f>
        <v>1</v>
      </c>
      <c r="CJ36" s="5">
        <v>2</v>
      </c>
      <c r="CK36" s="15">
        <f>COUNTIF( CJ2:CJ36,"1")</f>
        <v>1</v>
      </c>
      <c r="CL36" s="5">
        <v>2</v>
      </c>
      <c r="CM36" s="15">
        <f>COUNTIF( CL2:CL36,"1")</f>
        <v>2</v>
      </c>
      <c r="CN36" s="5">
        <v>2</v>
      </c>
      <c r="CO36" s="15">
        <f>COUNTIF( CN2:CN36,"1")</f>
        <v>5</v>
      </c>
      <c r="CP36" s="5">
        <v>2</v>
      </c>
      <c r="CQ36" s="15">
        <f>COUNTIF( CP2:CP36,"1")</f>
        <v>3</v>
      </c>
      <c r="CR36" s="5">
        <v>2</v>
      </c>
      <c r="CS36" s="15">
        <f>COUNTIF( CR2:CR36,"1")</f>
        <v>1</v>
      </c>
      <c r="CT36" s="5">
        <v>2</v>
      </c>
      <c r="CU36" s="15">
        <f>COUNTIF( CT2:CT36,"1")</f>
        <v>2</v>
      </c>
      <c r="CV36" s="5">
        <v>2</v>
      </c>
      <c r="CW36" s="15">
        <f>COUNTIF( CV2:CV36,"1")</f>
        <v>2</v>
      </c>
      <c r="CX36" s="5">
        <v>2</v>
      </c>
      <c r="CY36" s="15">
        <f>COUNTIF( CX2:CX36,"1")</f>
        <v>4</v>
      </c>
      <c r="CZ36" s="5">
        <v>2</v>
      </c>
      <c r="DA36" s="15">
        <f>COUNTIF( CZ2:CZ36,"1")</f>
        <v>1</v>
      </c>
      <c r="DB36" s="5">
        <v>2</v>
      </c>
      <c r="DC36" s="15">
        <f>COUNTIF( DB2:DB36,"1")</f>
        <v>3</v>
      </c>
      <c r="DD36" s="5">
        <v>2</v>
      </c>
      <c r="DE36" s="15">
        <f>COUNTIF( DD2:DD36,"1")</f>
        <v>3</v>
      </c>
      <c r="DF36" s="5">
        <v>2</v>
      </c>
      <c r="DG36" s="15">
        <f>COUNTIF( DF2:DF36,"1")</f>
        <v>1</v>
      </c>
      <c r="DH36" s="5">
        <v>2</v>
      </c>
      <c r="DI36" s="15">
        <f>COUNTIF( DH2:DH36,"1")</f>
        <v>1</v>
      </c>
      <c r="DJ36" s="5">
        <v>2</v>
      </c>
      <c r="DK36" s="15">
        <f>COUNTIF( DJ2:DJ36,"1")</f>
        <v>1</v>
      </c>
      <c r="DL36" s="5">
        <v>2</v>
      </c>
      <c r="DM36" s="15">
        <f>COUNTIF( DL2:DL36,"1")</f>
        <v>1</v>
      </c>
      <c r="DN36" s="5">
        <v>2</v>
      </c>
      <c r="DO36" s="15">
        <f>COUNTIF( DN2:DN36,"1")</f>
        <v>1</v>
      </c>
      <c r="DP36" s="5">
        <v>2</v>
      </c>
      <c r="DQ36" s="15">
        <f>COUNTIF( DP2:DP36,"1")</f>
        <v>1</v>
      </c>
      <c r="DR36" s="5">
        <v>2</v>
      </c>
      <c r="DS36" s="15">
        <f>COUNTIF( DR2:DR36,"1")</f>
        <v>1</v>
      </c>
      <c r="DT36" s="5">
        <v>2</v>
      </c>
      <c r="DU36" s="15">
        <f>COUNTIF( DT2:DT36,"1")</f>
        <v>1</v>
      </c>
      <c r="DV36" s="5">
        <v>2</v>
      </c>
      <c r="DW36" s="15">
        <f>COUNTIF( DV2:DV36,"1")</f>
        <v>1</v>
      </c>
      <c r="DX36" s="5">
        <v>2</v>
      </c>
      <c r="DY36" s="15">
        <f>COUNTIF( DX2:DX36,"1")</f>
        <v>1</v>
      </c>
      <c r="DZ36" s="5">
        <v>2</v>
      </c>
      <c r="EA36" s="15">
        <f>COUNTIF( DZ2:DZ36,"1")</f>
        <v>1</v>
      </c>
      <c r="EB36" s="5">
        <v>2</v>
      </c>
      <c r="EC36" s="15">
        <f>COUNTIF( EB2:EB36,"1")</f>
        <v>1</v>
      </c>
      <c r="ED36" s="5">
        <v>2</v>
      </c>
      <c r="EE36" s="15">
        <f>COUNTIF( ED2:ED36,"1")</f>
        <v>1</v>
      </c>
      <c r="EF36" s="5">
        <v>2</v>
      </c>
      <c r="EG36" s="15">
        <f>COUNTIF( EF2:EF36,"1")</f>
        <v>2</v>
      </c>
      <c r="EH36" s="5">
        <v>2</v>
      </c>
      <c r="EI36" s="15">
        <f>COUNTIF( EH2:EH36,"1")</f>
        <v>1</v>
      </c>
      <c r="EJ36" s="5">
        <v>2</v>
      </c>
      <c r="EK36" s="15">
        <f>COUNTIF( EJ2:EJ36,"1")</f>
        <v>1</v>
      </c>
      <c r="EL36" s="5">
        <v>2</v>
      </c>
      <c r="EM36" s="15">
        <f>COUNTIF( EL2:EL36,"1")</f>
        <v>1</v>
      </c>
      <c r="EN36" s="5">
        <v>2</v>
      </c>
      <c r="EO36" s="15">
        <f>COUNTIF( EN2:EN36,"1")</f>
        <v>1</v>
      </c>
      <c r="EP36" s="5">
        <v>2</v>
      </c>
      <c r="EQ36" s="15">
        <f>COUNTIF( EP2:EP36,"1")</f>
        <v>1</v>
      </c>
      <c r="ER36" s="5">
        <v>2</v>
      </c>
      <c r="ES36" s="15">
        <f>COUNTIF( ER2:ER36,"1")</f>
        <v>1</v>
      </c>
      <c r="ET36" s="5">
        <v>2</v>
      </c>
      <c r="EU36" s="15">
        <f>COUNTIF( ET2:ET36,"1")</f>
        <v>1</v>
      </c>
      <c r="EV36" s="5">
        <v>2</v>
      </c>
      <c r="EW36" s="15">
        <f>COUNTIF( EV2:EV36,"1")</f>
        <v>1</v>
      </c>
      <c r="EX36" s="5">
        <v>2</v>
      </c>
      <c r="EY36" s="15">
        <f>COUNTIF( EX2:EX36,"1")</f>
        <v>1</v>
      </c>
      <c r="EZ36" s="5">
        <v>2</v>
      </c>
      <c r="FA36" s="15">
        <f>COUNTIF( EZ2:EZ36,"1")</f>
        <v>1</v>
      </c>
      <c r="FB36" s="5">
        <v>2</v>
      </c>
      <c r="FC36" s="15">
        <f>COUNTIF( FB2:FB36,"1")</f>
        <v>1</v>
      </c>
      <c r="FD36" s="5">
        <v>2</v>
      </c>
      <c r="FE36" s="15">
        <f>COUNTIF( FD2:FD36,"1")</f>
        <v>1</v>
      </c>
      <c r="FF36" s="5">
        <v>2</v>
      </c>
      <c r="FG36" s="15">
        <f>COUNTIF( FF2:FF36,"1")</f>
        <v>1</v>
      </c>
      <c r="FH36" s="5">
        <v>2</v>
      </c>
      <c r="FI36" s="15">
        <f>COUNTIF( FH2:FH36,"1")</f>
        <v>1</v>
      </c>
      <c r="FJ36" s="5">
        <v>1</v>
      </c>
      <c r="FK36" s="15">
        <f>COUNTIF( FJ2:FJ36,"1")</f>
        <v>1</v>
      </c>
    </row>
    <row r="37" spans="1:167" ht="13.2">
      <c r="A37" s="11">
        <v>2014</v>
      </c>
      <c r="B37" s="5">
        <v>1</v>
      </c>
      <c r="C37" s="5">
        <f>COUNTIF( B2:B37,"1")</f>
        <v>33</v>
      </c>
      <c r="D37" s="5">
        <v>2</v>
      </c>
      <c r="E37" s="16">
        <f>COUNTIF( D2:D37,"1")</f>
        <v>4</v>
      </c>
      <c r="F37" s="5">
        <v>2</v>
      </c>
      <c r="G37" s="16">
        <f>COUNTIF( F2:F37,"1")</f>
        <v>3</v>
      </c>
      <c r="H37" s="5">
        <v>2</v>
      </c>
      <c r="I37" s="15">
        <f>COUNTIF( H2:H37,"1")</f>
        <v>4</v>
      </c>
      <c r="J37" s="16">
        <v>2</v>
      </c>
      <c r="K37" s="15">
        <f>COUNTIF( J2:J37,"1")</f>
        <v>3</v>
      </c>
      <c r="L37" s="16">
        <v>2</v>
      </c>
      <c r="M37" s="15">
        <f>COUNTIF( L2:L37,"1")</f>
        <v>3</v>
      </c>
      <c r="N37" s="16">
        <v>2</v>
      </c>
      <c r="O37" s="15">
        <f>COUNTIF( N2:N37,"1")</f>
        <v>3</v>
      </c>
      <c r="P37" s="16">
        <v>2</v>
      </c>
      <c r="Q37" s="15">
        <f>COUNTIF( P2:P37,"1")</f>
        <v>3</v>
      </c>
      <c r="R37" s="15">
        <v>2</v>
      </c>
      <c r="S37" s="15">
        <f>COUNTIF( R2:R37,"1")</f>
        <v>3</v>
      </c>
      <c r="T37" s="5">
        <v>2</v>
      </c>
      <c r="U37" s="16">
        <f>COUNTIF( T2:T37,"1")</f>
        <v>2</v>
      </c>
      <c r="V37" s="5">
        <v>2</v>
      </c>
      <c r="W37" s="16">
        <f>COUNTIF( V2:V37,"1")</f>
        <v>5</v>
      </c>
      <c r="X37" s="5">
        <v>2</v>
      </c>
      <c r="Y37" s="16">
        <f>COUNTIF( X2:X37,"1")</f>
        <v>1</v>
      </c>
      <c r="Z37" s="16">
        <v>2</v>
      </c>
      <c r="AA37" s="15">
        <f>COUNTIF( Z2:Z37,"1")</f>
        <v>1</v>
      </c>
      <c r="AB37" s="16">
        <v>2</v>
      </c>
      <c r="AC37" s="15">
        <f>COUNTIF( AB2:AB37,"1")</f>
        <v>1</v>
      </c>
      <c r="AD37" s="5">
        <v>2</v>
      </c>
      <c r="AE37" s="15">
        <f>COUNTIF( AD2:AD37,"1")</f>
        <v>4</v>
      </c>
      <c r="AF37" s="5">
        <v>2</v>
      </c>
      <c r="AG37" s="15">
        <f>COUNTIF( AF2:AF37,"1")</f>
        <v>2</v>
      </c>
      <c r="AH37" s="5">
        <v>2</v>
      </c>
      <c r="AI37" s="15">
        <f>COUNTIF( AH2:AH37,"1")</f>
        <v>1</v>
      </c>
      <c r="AJ37" s="5">
        <v>2</v>
      </c>
      <c r="AK37" s="15">
        <f>COUNTIF( AJ2:AJ37,"1")</f>
        <v>6</v>
      </c>
      <c r="AL37" s="5">
        <v>2</v>
      </c>
      <c r="AM37" s="15">
        <f>COUNTIF( AL2:AL37,"1")</f>
        <v>3</v>
      </c>
      <c r="AN37" s="5">
        <v>2</v>
      </c>
      <c r="AO37" s="15">
        <f>COUNTIF( AN2:AN37,"1")</f>
        <v>6</v>
      </c>
      <c r="AP37" s="5">
        <v>2</v>
      </c>
      <c r="AQ37" s="15">
        <f>COUNTIF( AP2:AP37,"1")</f>
        <v>1</v>
      </c>
      <c r="AR37" s="5">
        <v>2</v>
      </c>
      <c r="AS37" s="15">
        <f>COUNTIF( AR2:AR37,"1")</f>
        <v>2</v>
      </c>
      <c r="AT37" s="5">
        <v>2</v>
      </c>
      <c r="AU37" s="15">
        <f>COUNTIF( AT2:AT37,"1")</f>
        <v>4</v>
      </c>
      <c r="AV37" s="5">
        <v>2</v>
      </c>
      <c r="AW37" s="15">
        <f>COUNTIF( AV2:AV37,"1")</f>
        <v>3</v>
      </c>
      <c r="AX37" s="5">
        <v>2</v>
      </c>
      <c r="AY37" s="15">
        <f>COUNTIF( AX2:AX37,"1")</f>
        <v>4</v>
      </c>
      <c r="AZ37" s="5">
        <v>2</v>
      </c>
      <c r="BA37" s="15">
        <f>COUNTIF( AZ2:AZ37,"1")</f>
        <v>4</v>
      </c>
      <c r="BB37" s="5">
        <v>2</v>
      </c>
      <c r="BC37" s="15">
        <f>COUNTIF( BB2:BB37,"1")</f>
        <v>3</v>
      </c>
      <c r="BD37" s="5">
        <v>2</v>
      </c>
      <c r="BE37" s="15">
        <f>COUNTIF( BD2:BD37,"1")</f>
        <v>5</v>
      </c>
      <c r="BF37" s="5">
        <v>2</v>
      </c>
      <c r="BG37" s="15">
        <f>COUNTIF( BF2:BF37,"1")</f>
        <v>1</v>
      </c>
      <c r="BH37" s="5">
        <v>2</v>
      </c>
      <c r="BI37" s="15">
        <f>COUNTIF( BH2:BH37,"1")</f>
        <v>3</v>
      </c>
      <c r="BJ37" s="5">
        <v>2</v>
      </c>
      <c r="BK37" s="15">
        <f>COUNTIF( BJ2:BJ37,"1")</f>
        <v>4</v>
      </c>
      <c r="BL37" s="5">
        <v>2</v>
      </c>
      <c r="BM37" s="15">
        <f>COUNTIF( BL2:BL37,"1")</f>
        <v>4</v>
      </c>
      <c r="BN37" s="5">
        <v>2</v>
      </c>
      <c r="BO37" s="15">
        <f>COUNTIF( BN2:BN37,"1")</f>
        <v>1</v>
      </c>
      <c r="BP37" s="5">
        <v>2</v>
      </c>
      <c r="BQ37" s="15">
        <f>COUNTIF( BP2:BP37,"1")</f>
        <v>2</v>
      </c>
      <c r="BR37" s="5">
        <v>2</v>
      </c>
      <c r="BS37" s="15">
        <f>COUNTIF( BR2:BR37,"1")</f>
        <v>4</v>
      </c>
      <c r="BT37" s="5">
        <v>2</v>
      </c>
      <c r="BU37" s="15">
        <f>COUNTIF( BT2:BT37,"1")</f>
        <v>8</v>
      </c>
      <c r="BV37" s="5">
        <v>2</v>
      </c>
      <c r="BW37" s="15">
        <f>COUNTIF( BV2:BV37,"1")</f>
        <v>1</v>
      </c>
      <c r="BX37" s="5">
        <v>2</v>
      </c>
      <c r="BY37" s="15">
        <f>COUNTIF( BX2:BX37,"1")</f>
        <v>1</v>
      </c>
      <c r="BZ37" s="5">
        <v>2</v>
      </c>
      <c r="CA37" s="15">
        <f>COUNTIF( BZ2:BZ37,"1")</f>
        <v>1</v>
      </c>
      <c r="CB37" s="5">
        <v>2</v>
      </c>
      <c r="CC37" s="15">
        <f>COUNTIF( CB2:CB37,"1")</f>
        <v>1</v>
      </c>
      <c r="CD37" s="5">
        <v>2</v>
      </c>
      <c r="CE37" s="15">
        <f>COUNTIF( CD2:CD37,"1")</f>
        <v>2</v>
      </c>
      <c r="CF37" s="5">
        <v>2</v>
      </c>
      <c r="CG37" s="15">
        <f>COUNTIF( CF2:CF37,"1")</f>
        <v>1</v>
      </c>
      <c r="CH37" s="5">
        <v>2</v>
      </c>
      <c r="CI37" s="15">
        <f>COUNTIF( CH2:CH37,"1")</f>
        <v>1</v>
      </c>
      <c r="CJ37" s="5">
        <v>2</v>
      </c>
      <c r="CK37" s="15">
        <f>COUNTIF( CJ2:CJ37,"1")</f>
        <v>1</v>
      </c>
      <c r="CL37" s="5">
        <v>2</v>
      </c>
      <c r="CM37" s="15">
        <f>COUNTIF( CL2:CL37,"1")</f>
        <v>2</v>
      </c>
      <c r="CN37" s="5">
        <v>2</v>
      </c>
      <c r="CO37" s="15">
        <f>COUNTIF( CN2:CN37,"1")</f>
        <v>5</v>
      </c>
      <c r="CP37" s="5">
        <v>2</v>
      </c>
      <c r="CQ37" s="15">
        <f>COUNTIF( CP2:CP37,"1")</f>
        <v>3</v>
      </c>
      <c r="CR37" s="5">
        <v>2</v>
      </c>
      <c r="CS37" s="15">
        <f>COUNTIF( CR2:CR37,"1")</f>
        <v>1</v>
      </c>
      <c r="CT37" s="5">
        <v>2</v>
      </c>
      <c r="CU37" s="15">
        <f>COUNTIF( CT2:CT37,"1")</f>
        <v>2</v>
      </c>
      <c r="CV37" s="5">
        <v>2</v>
      </c>
      <c r="CW37" s="15">
        <f>COUNTIF( CV2:CV37,"1")</f>
        <v>2</v>
      </c>
      <c r="CX37" s="5">
        <v>2</v>
      </c>
      <c r="CY37" s="15">
        <f>COUNTIF( CX2:CX37,"1")</f>
        <v>4</v>
      </c>
      <c r="CZ37" s="5">
        <v>2</v>
      </c>
      <c r="DA37" s="15">
        <f>COUNTIF( CZ2:CZ37,"1")</f>
        <v>1</v>
      </c>
      <c r="DB37" s="5">
        <v>1</v>
      </c>
      <c r="DC37" s="15">
        <f>COUNTIF( DB2:DB37,"1")</f>
        <v>4</v>
      </c>
      <c r="DD37" s="5">
        <v>2</v>
      </c>
      <c r="DE37" s="15">
        <f>COUNTIF( DD2:DD37,"1")</f>
        <v>3</v>
      </c>
      <c r="DF37" s="5">
        <v>2</v>
      </c>
      <c r="DG37" s="15">
        <f>COUNTIF( DF2:DF37,"1")</f>
        <v>1</v>
      </c>
      <c r="DH37" s="5">
        <v>2</v>
      </c>
      <c r="DI37" s="15">
        <f>COUNTIF( DH2:DH37,"1")</f>
        <v>1</v>
      </c>
      <c r="DJ37" s="5">
        <v>2</v>
      </c>
      <c r="DK37" s="15">
        <f>COUNTIF( DJ2:DJ37,"1")</f>
        <v>1</v>
      </c>
      <c r="DL37" s="5">
        <v>2</v>
      </c>
      <c r="DM37" s="15">
        <f>COUNTIF( DL2:DL37,"1")</f>
        <v>1</v>
      </c>
      <c r="DN37" s="5">
        <v>2</v>
      </c>
      <c r="DO37" s="15">
        <f>COUNTIF( DN2:DN37,"1")</f>
        <v>1</v>
      </c>
      <c r="DP37" s="5">
        <v>2</v>
      </c>
      <c r="DQ37" s="15">
        <f>COUNTIF( DP2:DP37,"1")</f>
        <v>1</v>
      </c>
      <c r="DR37" s="5">
        <v>2</v>
      </c>
      <c r="DS37" s="15">
        <f>COUNTIF( DR2:DR37,"1")</f>
        <v>1</v>
      </c>
      <c r="DT37" s="5">
        <v>2</v>
      </c>
      <c r="DU37" s="15">
        <f>COUNTIF( DT2:DT37,"1")</f>
        <v>1</v>
      </c>
      <c r="DV37" s="5">
        <v>2</v>
      </c>
      <c r="DW37" s="15">
        <f>COUNTIF( DV2:DV37,"1")</f>
        <v>1</v>
      </c>
      <c r="DX37" s="5">
        <v>2</v>
      </c>
      <c r="DY37" s="15">
        <f>COUNTIF( DX2:DX37,"1")</f>
        <v>1</v>
      </c>
      <c r="DZ37" s="5">
        <v>2</v>
      </c>
      <c r="EA37" s="15">
        <f>COUNTIF( DZ2:DZ37,"1")</f>
        <v>1</v>
      </c>
      <c r="EB37" s="5">
        <v>2</v>
      </c>
      <c r="EC37" s="15">
        <f>COUNTIF( EB2:EB37,"1")</f>
        <v>1</v>
      </c>
      <c r="ED37" s="5">
        <v>2</v>
      </c>
      <c r="EE37" s="15">
        <f>COUNTIF( ED2:ED37,"1")</f>
        <v>1</v>
      </c>
      <c r="EF37" s="5">
        <v>2</v>
      </c>
      <c r="EG37" s="15">
        <f>COUNTIF( EF2:EF37,"1")</f>
        <v>2</v>
      </c>
      <c r="EH37" s="5">
        <v>2</v>
      </c>
      <c r="EI37" s="15">
        <f>COUNTIF( EH2:EH37,"1")</f>
        <v>1</v>
      </c>
      <c r="EJ37" s="5">
        <v>2</v>
      </c>
      <c r="EK37" s="15">
        <f>COUNTIF( EJ2:EJ37,"1")</f>
        <v>1</v>
      </c>
      <c r="EL37" s="5">
        <v>2</v>
      </c>
      <c r="EM37" s="15">
        <f>COUNTIF( EL2:EL37,"1")</f>
        <v>1</v>
      </c>
      <c r="EN37" s="5">
        <v>2</v>
      </c>
      <c r="EO37" s="15">
        <f>COUNTIF( EN2:EN37,"1")</f>
        <v>1</v>
      </c>
      <c r="EP37" s="5">
        <v>2</v>
      </c>
      <c r="EQ37" s="15">
        <f>COUNTIF( EP2:EP37,"1")</f>
        <v>1</v>
      </c>
      <c r="ER37" s="5">
        <v>2</v>
      </c>
      <c r="ES37" s="15">
        <f>COUNTIF( ER2:ER37,"1")</f>
        <v>1</v>
      </c>
      <c r="ET37" s="5">
        <v>2</v>
      </c>
      <c r="EU37" s="15">
        <f>COUNTIF( ET2:ET37,"1")</f>
        <v>1</v>
      </c>
      <c r="EV37" s="5">
        <v>2</v>
      </c>
      <c r="EW37" s="15">
        <f>COUNTIF( EV2:EV37,"1")</f>
        <v>1</v>
      </c>
      <c r="EX37" s="5">
        <v>2</v>
      </c>
      <c r="EY37" s="15">
        <f>COUNTIF( EX2:EX37,"1")</f>
        <v>1</v>
      </c>
      <c r="EZ37" s="5">
        <v>2</v>
      </c>
      <c r="FA37" s="15">
        <f>COUNTIF( EZ2:EZ37,"1")</f>
        <v>1</v>
      </c>
      <c r="FB37" s="5">
        <v>2</v>
      </c>
      <c r="FC37" s="15">
        <f>COUNTIF( FB2:FB37,"1")</f>
        <v>1</v>
      </c>
      <c r="FD37" s="5">
        <v>2</v>
      </c>
      <c r="FE37" s="15">
        <f>COUNTIF( FD2:FD37,"1")</f>
        <v>1</v>
      </c>
      <c r="FF37" s="5">
        <v>2</v>
      </c>
      <c r="FG37" s="15">
        <f>COUNTIF( FF2:FF37,"1")</f>
        <v>1</v>
      </c>
      <c r="FH37" s="5">
        <v>2</v>
      </c>
      <c r="FI37" s="15">
        <f>COUNTIF( FH2:FH37,"1")</f>
        <v>1</v>
      </c>
      <c r="FJ37" s="5">
        <v>2</v>
      </c>
      <c r="FK37" s="15">
        <f>COUNTIF( FJ2:FJ37,"1")</f>
        <v>1</v>
      </c>
    </row>
    <row r="38" spans="1:167" ht="13.2">
      <c r="A38" s="11">
        <v>2016</v>
      </c>
      <c r="B38" s="5">
        <v>1</v>
      </c>
      <c r="C38" s="5">
        <f>COUNTIF( B2:B38,"1")</f>
        <v>34</v>
      </c>
      <c r="D38" s="5">
        <v>2</v>
      </c>
      <c r="E38" s="16">
        <f>COUNTIF( D2:D38,"1")</f>
        <v>4</v>
      </c>
      <c r="F38" s="5">
        <v>2</v>
      </c>
      <c r="G38" s="16">
        <f>COUNTIF( F2:F38,"1")</f>
        <v>3</v>
      </c>
      <c r="H38" s="5">
        <v>2</v>
      </c>
      <c r="I38" s="15">
        <f>COUNTIF( H2:H38,"1")</f>
        <v>4</v>
      </c>
      <c r="J38" s="16">
        <v>2</v>
      </c>
      <c r="K38" s="15">
        <f>COUNTIF( J2:J38,"1")</f>
        <v>3</v>
      </c>
      <c r="L38" s="16">
        <v>2</v>
      </c>
      <c r="M38" s="15">
        <f>COUNTIF( L2:L38,"1")</f>
        <v>3</v>
      </c>
      <c r="N38" s="16">
        <v>2</v>
      </c>
      <c r="O38" s="15">
        <f>COUNTIF( N2:N38,"1")</f>
        <v>3</v>
      </c>
      <c r="P38" s="16">
        <v>2</v>
      </c>
      <c r="Q38" s="15">
        <f>COUNTIF( P2:P38,"1")</f>
        <v>3</v>
      </c>
      <c r="R38" s="15">
        <v>2</v>
      </c>
      <c r="S38" s="15">
        <f>COUNTIF( R2:R38,"1")</f>
        <v>3</v>
      </c>
      <c r="T38" s="5">
        <v>2</v>
      </c>
      <c r="U38" s="16">
        <f>COUNTIF( T2:T38,"1")</f>
        <v>2</v>
      </c>
      <c r="V38" s="5">
        <v>2</v>
      </c>
      <c r="W38" s="16">
        <f>COUNTIF( V2:V38,"1")</f>
        <v>5</v>
      </c>
      <c r="X38" s="5">
        <v>2</v>
      </c>
      <c r="Y38" s="16">
        <f>COUNTIF( X2:X38,"1")</f>
        <v>1</v>
      </c>
      <c r="Z38" s="16">
        <v>2</v>
      </c>
      <c r="AA38" s="15">
        <f>COUNTIF( Z2:Z38,"1")</f>
        <v>1</v>
      </c>
      <c r="AB38" s="16">
        <v>2</v>
      </c>
      <c r="AC38" s="15">
        <f>COUNTIF( AB2:AB38,"1")</f>
        <v>1</v>
      </c>
      <c r="AD38" s="5">
        <v>2</v>
      </c>
      <c r="AE38" s="15">
        <f>COUNTIF( AD2:AD38,"1")</f>
        <v>4</v>
      </c>
      <c r="AF38" s="5">
        <v>2</v>
      </c>
      <c r="AG38" s="15">
        <f>COUNTIF( AF2:AF38,"1")</f>
        <v>2</v>
      </c>
      <c r="AH38" s="5">
        <v>2</v>
      </c>
      <c r="AI38" s="15">
        <f>COUNTIF( AH2:AH38,"1")</f>
        <v>1</v>
      </c>
      <c r="AJ38" s="5">
        <v>2</v>
      </c>
      <c r="AK38" s="15">
        <f>COUNTIF( AJ2:AJ38,"1")</f>
        <v>6</v>
      </c>
      <c r="AL38" s="5">
        <v>1</v>
      </c>
      <c r="AM38" s="15">
        <f>COUNTIF( AL2:AL38,"1")</f>
        <v>4</v>
      </c>
      <c r="AN38" s="5">
        <v>2</v>
      </c>
      <c r="AO38" s="15">
        <f>COUNTIF( AN2:AN38,"1")</f>
        <v>6</v>
      </c>
      <c r="AP38" s="5">
        <v>2</v>
      </c>
      <c r="AQ38" s="15">
        <f>COUNTIF( AP2:AP38,"1")</f>
        <v>1</v>
      </c>
      <c r="AR38" s="5">
        <v>2</v>
      </c>
      <c r="AS38" s="15">
        <f>COUNTIF( AR2:AR38,"1")</f>
        <v>2</v>
      </c>
      <c r="AT38" s="5">
        <v>2</v>
      </c>
      <c r="AU38" s="15">
        <f>COUNTIF( AT2:AT38,"1")</f>
        <v>4</v>
      </c>
      <c r="AV38" s="5">
        <v>2</v>
      </c>
      <c r="AW38" s="15">
        <f>COUNTIF( AV2:AV38,"1")</f>
        <v>3</v>
      </c>
      <c r="AX38" s="5">
        <v>2</v>
      </c>
      <c r="AY38" s="15">
        <f>COUNTIF( AX2:AX38,"1")</f>
        <v>4</v>
      </c>
      <c r="AZ38" s="5">
        <v>2</v>
      </c>
      <c r="BA38" s="15">
        <f>COUNTIF( AZ2:AZ38,"1")</f>
        <v>4</v>
      </c>
      <c r="BB38" s="5">
        <v>2</v>
      </c>
      <c r="BC38" s="15">
        <f>COUNTIF( BB2:BB38,"1")</f>
        <v>3</v>
      </c>
      <c r="BD38" s="5">
        <v>2</v>
      </c>
      <c r="BE38" s="15">
        <f>COUNTIF( BD2:BD38,"1")</f>
        <v>5</v>
      </c>
      <c r="BF38" s="5">
        <v>2</v>
      </c>
      <c r="BG38" s="15">
        <f>COUNTIF( BF2:BF38,"1")</f>
        <v>1</v>
      </c>
      <c r="BH38" s="5">
        <v>2</v>
      </c>
      <c r="BI38" s="15">
        <f>COUNTIF( BH2:BH38,"1")</f>
        <v>3</v>
      </c>
      <c r="BJ38" s="5">
        <v>2</v>
      </c>
      <c r="BK38" s="15">
        <f>COUNTIF( BJ2:BJ38,"1")</f>
        <v>4</v>
      </c>
      <c r="BL38" s="5">
        <v>2</v>
      </c>
      <c r="BM38" s="15">
        <f>COUNTIF( BL2:BL38,"1")</f>
        <v>4</v>
      </c>
      <c r="BN38" s="5">
        <v>2</v>
      </c>
      <c r="BO38" s="15">
        <f>COUNTIF( BN2:BN38,"1")</f>
        <v>1</v>
      </c>
      <c r="BP38" s="5">
        <v>2</v>
      </c>
      <c r="BQ38" s="15">
        <f>COUNTIF( BP2:BP38,"1")</f>
        <v>2</v>
      </c>
      <c r="BR38" s="5">
        <v>2</v>
      </c>
      <c r="BS38" s="15">
        <f>COUNTIF( BR2:BR38,"1")</f>
        <v>4</v>
      </c>
      <c r="BT38" s="5">
        <v>2</v>
      </c>
      <c r="BU38" s="15">
        <f>COUNTIF( BT2:BT38,"1")</f>
        <v>8</v>
      </c>
      <c r="BV38" s="5">
        <v>2</v>
      </c>
      <c r="BW38" s="15">
        <f>COUNTIF( BV2:BV38,"1")</f>
        <v>1</v>
      </c>
      <c r="BX38" s="5">
        <v>2</v>
      </c>
      <c r="BY38" s="15">
        <f>COUNTIF( BX2:BX38,"1")</f>
        <v>1</v>
      </c>
      <c r="BZ38" s="5">
        <v>2</v>
      </c>
      <c r="CA38" s="15">
        <f>COUNTIF( BZ2:BZ38,"1")</f>
        <v>1</v>
      </c>
      <c r="CB38" s="5">
        <v>2</v>
      </c>
      <c r="CC38" s="15">
        <f>COUNTIF( CB2:CB38,"1")</f>
        <v>1</v>
      </c>
      <c r="CD38" s="5">
        <v>2</v>
      </c>
      <c r="CE38" s="15">
        <f>COUNTIF( CD2:CD38,"1")</f>
        <v>2</v>
      </c>
      <c r="CF38" s="5">
        <v>2</v>
      </c>
      <c r="CG38" s="15">
        <f>COUNTIF( CF2:CF38,"1")</f>
        <v>1</v>
      </c>
      <c r="CH38" s="5">
        <v>2</v>
      </c>
      <c r="CI38" s="15">
        <f>COUNTIF( CH2:CH38,"1")</f>
        <v>1</v>
      </c>
      <c r="CJ38" s="5">
        <v>2</v>
      </c>
      <c r="CK38" s="15">
        <f>COUNTIF( CJ2:CJ38,"1")</f>
        <v>1</v>
      </c>
      <c r="CL38" s="5">
        <v>2</v>
      </c>
      <c r="CM38" s="15">
        <f>COUNTIF( CL2:CL38,"1")</f>
        <v>2</v>
      </c>
      <c r="CN38" s="5">
        <v>2</v>
      </c>
      <c r="CO38" s="15">
        <f>COUNTIF( CN2:CN38,"1")</f>
        <v>5</v>
      </c>
      <c r="CP38" s="5">
        <v>2</v>
      </c>
      <c r="CQ38" s="15">
        <f>COUNTIF( CP2:CP38,"1")</f>
        <v>3</v>
      </c>
      <c r="CR38" s="5">
        <v>2</v>
      </c>
      <c r="CS38" s="15">
        <f>COUNTIF( CR2:CR38,"1")</f>
        <v>1</v>
      </c>
      <c r="CT38" s="5">
        <v>2</v>
      </c>
      <c r="CU38" s="15">
        <f>COUNTIF( CT2:CT38,"1")</f>
        <v>2</v>
      </c>
      <c r="CV38" s="5">
        <v>2</v>
      </c>
      <c r="CW38" s="15">
        <f>COUNTIF( CV2:CV38,"1")</f>
        <v>2</v>
      </c>
      <c r="CX38" s="5">
        <v>2</v>
      </c>
      <c r="CY38" s="15">
        <f>COUNTIF( CX2:CX38,"1")</f>
        <v>4</v>
      </c>
      <c r="CZ38" s="5">
        <v>2</v>
      </c>
      <c r="DA38" s="15">
        <f>COUNTIF( CZ2:CZ38,"1")</f>
        <v>1</v>
      </c>
      <c r="DB38" s="5">
        <v>2</v>
      </c>
      <c r="DC38" s="15">
        <f>COUNTIF( DB2:DB38,"1")</f>
        <v>4</v>
      </c>
      <c r="DD38" s="5">
        <v>2</v>
      </c>
      <c r="DE38" s="15">
        <f>COUNTIF( DD2:DD38,"1")</f>
        <v>3</v>
      </c>
      <c r="DF38" s="5">
        <v>2</v>
      </c>
      <c r="DG38" s="15">
        <f>COUNTIF( DF2:DF38,"1")</f>
        <v>1</v>
      </c>
      <c r="DH38" s="5">
        <v>2</v>
      </c>
      <c r="DI38" s="15">
        <f>COUNTIF( DH2:DH38,"1")</f>
        <v>1</v>
      </c>
      <c r="DJ38" s="5">
        <v>2</v>
      </c>
      <c r="DK38" s="15">
        <f>COUNTIF( DJ2:DJ38,"1")</f>
        <v>1</v>
      </c>
      <c r="DL38" s="5">
        <v>2</v>
      </c>
      <c r="DM38" s="15">
        <f>COUNTIF( DL2:DL38,"1")</f>
        <v>1</v>
      </c>
      <c r="DN38" s="5">
        <v>2</v>
      </c>
      <c r="DO38" s="15">
        <f>COUNTIF( DN2:DN38,"1")</f>
        <v>1</v>
      </c>
      <c r="DP38" s="5">
        <v>2</v>
      </c>
      <c r="DQ38" s="15">
        <f>COUNTIF( DP2:DP38,"1")</f>
        <v>1</v>
      </c>
      <c r="DR38" s="5">
        <v>2</v>
      </c>
      <c r="DS38" s="15">
        <f>COUNTIF( DR2:DR38,"1")</f>
        <v>1</v>
      </c>
      <c r="DT38" s="5">
        <v>2</v>
      </c>
      <c r="DU38" s="15">
        <f>COUNTIF( DT2:DT38,"1")</f>
        <v>1</v>
      </c>
      <c r="DV38" s="5">
        <v>2</v>
      </c>
      <c r="DW38" s="15">
        <f>COUNTIF( DV2:DV38,"1")</f>
        <v>1</v>
      </c>
      <c r="DX38" s="5">
        <v>2</v>
      </c>
      <c r="DY38" s="15">
        <f>COUNTIF( DX2:DX38,"1")</f>
        <v>1</v>
      </c>
      <c r="DZ38" s="5">
        <v>2</v>
      </c>
      <c r="EA38" s="15">
        <f>COUNTIF( DZ2:DZ38,"1")</f>
        <v>1</v>
      </c>
      <c r="EB38" s="5">
        <v>2</v>
      </c>
      <c r="EC38" s="15">
        <f>COUNTIF( EB2:EB38,"1")</f>
        <v>1</v>
      </c>
      <c r="ED38" s="5">
        <v>2</v>
      </c>
      <c r="EE38" s="15">
        <f>COUNTIF( ED2:ED38,"1")</f>
        <v>1</v>
      </c>
      <c r="EF38" s="5">
        <v>2</v>
      </c>
      <c r="EG38" s="15">
        <f>COUNTIF( EF2:EF38,"1")</f>
        <v>2</v>
      </c>
      <c r="EH38" s="5">
        <v>2</v>
      </c>
      <c r="EI38" s="15">
        <f>COUNTIF( EH2:EH38,"1")</f>
        <v>1</v>
      </c>
      <c r="EJ38" s="5">
        <v>2</v>
      </c>
      <c r="EK38" s="15">
        <f>COUNTIF( EJ2:EJ38,"1")</f>
        <v>1</v>
      </c>
      <c r="EL38" s="5">
        <v>1</v>
      </c>
      <c r="EM38" s="15">
        <f>COUNTIF( EL2:EL38,"1")</f>
        <v>2</v>
      </c>
      <c r="EN38" s="5">
        <v>2</v>
      </c>
      <c r="EO38" s="15">
        <f>COUNTIF( EN2:EN38,"1")</f>
        <v>1</v>
      </c>
      <c r="EP38" s="5">
        <v>2</v>
      </c>
      <c r="EQ38" s="15">
        <f>COUNTIF( EP2:EP38,"1")</f>
        <v>1</v>
      </c>
      <c r="ER38" s="5">
        <v>2</v>
      </c>
      <c r="ES38" s="15">
        <f>COUNTIF( ER2:ER38,"1")</f>
        <v>1</v>
      </c>
      <c r="ET38" s="5">
        <v>2</v>
      </c>
      <c r="EU38" s="15">
        <f>COUNTIF( ET2:ET38,"1")</f>
        <v>1</v>
      </c>
      <c r="EV38" s="5">
        <v>2</v>
      </c>
      <c r="EW38" s="15">
        <f>COUNTIF( EV2:EV38,"1")</f>
        <v>1</v>
      </c>
      <c r="EX38" s="5">
        <v>2</v>
      </c>
      <c r="EY38" s="15">
        <f>COUNTIF( EX2:EX38,"1")</f>
        <v>1</v>
      </c>
      <c r="EZ38" s="5">
        <v>2</v>
      </c>
      <c r="FA38" s="15">
        <f>COUNTIF( EZ2:EZ38,"1")</f>
        <v>1</v>
      </c>
      <c r="FB38" s="5">
        <v>2</v>
      </c>
      <c r="FC38" s="15">
        <f>COUNTIF( FB2:FB38,"1")</f>
        <v>1</v>
      </c>
      <c r="FD38" s="5">
        <v>2</v>
      </c>
      <c r="FE38" s="15">
        <f>COUNTIF( FD2:FD38,"1")</f>
        <v>1</v>
      </c>
      <c r="FF38" s="5">
        <v>2</v>
      </c>
      <c r="FG38" s="15">
        <f>COUNTIF( FF2:FF38,"1")</f>
        <v>1</v>
      </c>
      <c r="FH38" s="5">
        <v>2</v>
      </c>
      <c r="FI38" s="15">
        <f>COUNTIF( FH2:FH38,"1")</f>
        <v>1</v>
      </c>
      <c r="FJ38" s="5">
        <v>2</v>
      </c>
      <c r="FK38" s="15">
        <f>COUNTIF( FJ2:FJ38,"1")</f>
        <v>1</v>
      </c>
    </row>
    <row r="39" spans="1:167" ht="13.2">
      <c r="E39" s="1"/>
      <c r="G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W39" s="1"/>
      <c r="Y39" s="1"/>
      <c r="Z39" s="1"/>
      <c r="AA39" s="1"/>
      <c r="AB39" s="1"/>
      <c r="AC39" s="1"/>
      <c r="AE39" s="1"/>
      <c r="AG39" s="1"/>
      <c r="AI39" s="1"/>
      <c r="AK39" s="1"/>
      <c r="AM39" s="1"/>
      <c r="AO39" s="1"/>
      <c r="AQ39" s="1"/>
      <c r="AS39" s="1"/>
      <c r="AU39" s="1"/>
      <c r="AW39" s="1"/>
      <c r="AY39" s="1"/>
      <c r="BA39" s="1"/>
      <c r="BC39" s="1"/>
      <c r="BE39" s="1"/>
      <c r="BG39" s="1"/>
      <c r="BI39" s="1"/>
      <c r="BK39" s="1"/>
      <c r="BM39" s="1"/>
      <c r="BO39" s="1"/>
      <c r="BQ39" s="1"/>
      <c r="BS39" s="1"/>
      <c r="BU39" s="1"/>
      <c r="BW39" s="1"/>
      <c r="BY39" s="1"/>
      <c r="CA39" s="1"/>
      <c r="CC39" s="1"/>
      <c r="CE39" s="1"/>
      <c r="CG39" s="1"/>
      <c r="CI39" s="1"/>
      <c r="CK39" s="1"/>
      <c r="CM39" s="1"/>
      <c r="CO39" s="1"/>
      <c r="CQ39" s="1"/>
      <c r="CS39" s="1"/>
      <c r="CU39" s="1"/>
      <c r="CW39" s="1"/>
      <c r="CY39" s="1"/>
      <c r="DA39" s="1"/>
      <c r="DC39" s="1"/>
      <c r="DE39" s="1"/>
      <c r="DG39" s="1"/>
      <c r="DI39" s="1"/>
      <c r="DK39" s="1"/>
      <c r="DM39" s="1"/>
      <c r="DO39" s="1"/>
      <c r="DQ39" s="1"/>
      <c r="DS39" s="1"/>
      <c r="DU39" s="1"/>
      <c r="DW39" s="1"/>
      <c r="DY39" s="1"/>
      <c r="EA39" s="1"/>
      <c r="EC39" s="1"/>
      <c r="EE39" s="1"/>
      <c r="EG39" s="1"/>
      <c r="EI39" s="1"/>
      <c r="EK39" s="1"/>
      <c r="EM39" s="1"/>
      <c r="EO39" s="1"/>
      <c r="EQ39" s="1"/>
      <c r="ES39" s="1"/>
      <c r="EU39" s="1"/>
      <c r="EW39" s="1"/>
      <c r="EY39" s="1"/>
      <c r="FA39" s="1"/>
      <c r="FC39" s="1"/>
      <c r="FE39" s="1"/>
      <c r="FG39" s="1"/>
      <c r="FI39" s="1"/>
      <c r="FK39" s="1"/>
    </row>
    <row r="40" spans="1:167" ht="13.2">
      <c r="E40" s="1"/>
      <c r="G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U40" s="1"/>
      <c r="W40" s="1"/>
      <c r="Y40" s="1"/>
      <c r="Z40" s="1"/>
      <c r="AA40" s="1"/>
      <c r="AB40" s="1"/>
      <c r="AC40" s="1"/>
      <c r="AE40" s="1"/>
      <c r="AG40" s="1"/>
      <c r="AI40" s="1"/>
      <c r="AK40" s="1"/>
      <c r="AM40" s="1"/>
      <c r="AO40" s="1"/>
      <c r="AQ40" s="1"/>
      <c r="AS40" s="1"/>
      <c r="AU40" s="1"/>
      <c r="AW40" s="1"/>
      <c r="AY40" s="1"/>
      <c r="BA40" s="1"/>
      <c r="BC40" s="1"/>
      <c r="BE40" s="1"/>
      <c r="BG40" s="1"/>
      <c r="BI40" s="1"/>
      <c r="BK40" s="1"/>
      <c r="BM40" s="1"/>
      <c r="BO40" s="1"/>
      <c r="BQ40" s="1"/>
      <c r="BS40" s="1"/>
      <c r="BU40" s="1"/>
      <c r="BW40" s="1"/>
      <c r="BY40" s="1"/>
      <c r="CA40" s="1"/>
      <c r="CC40" s="1"/>
      <c r="CE40" s="1"/>
      <c r="CG40" s="1"/>
      <c r="CI40" s="1"/>
      <c r="CK40" s="1"/>
      <c r="CM40" s="1"/>
      <c r="CO40" s="1"/>
      <c r="CQ40" s="1"/>
      <c r="CS40" s="1"/>
      <c r="CU40" s="1"/>
      <c r="CW40" s="1"/>
      <c r="CY40" s="1"/>
      <c r="DA40" s="1"/>
      <c r="DC40" s="1"/>
      <c r="DE40" s="1"/>
      <c r="DG40" s="1"/>
      <c r="DI40" s="1"/>
      <c r="DK40" s="1"/>
      <c r="DM40" s="1"/>
      <c r="DO40" s="1"/>
      <c r="DQ40" s="1"/>
      <c r="DS40" s="1"/>
      <c r="DU40" s="1"/>
      <c r="DW40" s="1"/>
      <c r="DY40" s="1"/>
      <c r="EA40" s="1"/>
      <c r="EC40" s="1"/>
      <c r="EE40" s="1"/>
      <c r="EG40" s="1"/>
      <c r="EI40" s="1"/>
      <c r="EK40" s="1"/>
      <c r="EM40" s="1"/>
      <c r="EO40" s="1"/>
      <c r="EQ40" s="1"/>
      <c r="ES40" s="1"/>
      <c r="EU40" s="1"/>
      <c r="EW40" s="1"/>
      <c r="EY40" s="1"/>
      <c r="FA40" s="1"/>
      <c r="FC40" s="1"/>
      <c r="FE40" s="1"/>
      <c r="FG40" s="1"/>
      <c r="FI40" s="1"/>
      <c r="FK40" s="1"/>
    </row>
    <row r="41" spans="1:167" ht="13.2">
      <c r="E41" s="1"/>
      <c r="G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U41" s="1"/>
      <c r="W41" s="1"/>
      <c r="Y41" s="1"/>
      <c r="Z41" s="1"/>
      <c r="AA41" s="1"/>
      <c r="AB41" s="1"/>
      <c r="AC41" s="1"/>
      <c r="AE41" s="1"/>
      <c r="AG41" s="1"/>
      <c r="AI41" s="1"/>
      <c r="AK41" s="1"/>
      <c r="AM41" s="1"/>
      <c r="AO41" s="1"/>
      <c r="AQ41" s="1"/>
      <c r="AS41" s="1"/>
      <c r="AU41" s="1"/>
      <c r="AW41" s="1"/>
      <c r="AY41" s="1"/>
      <c r="BA41" s="1"/>
      <c r="BC41" s="1"/>
      <c r="BE41" s="1"/>
      <c r="BG41" s="1"/>
      <c r="BI41" s="1"/>
      <c r="BK41" s="1"/>
      <c r="BM41" s="1"/>
      <c r="BO41" s="1"/>
      <c r="BQ41" s="1"/>
      <c r="BS41" s="1"/>
      <c r="BU41" s="1"/>
      <c r="BW41" s="1"/>
      <c r="BY41" s="1"/>
      <c r="CA41" s="1"/>
      <c r="CC41" s="1"/>
      <c r="CE41" s="1"/>
      <c r="CG41" s="1"/>
      <c r="CI41" s="1"/>
      <c r="CK41" s="1"/>
      <c r="CM41" s="1"/>
      <c r="CO41" s="1"/>
      <c r="CQ41" s="1"/>
      <c r="CS41" s="1"/>
      <c r="CU41" s="1"/>
      <c r="CW41" s="1"/>
      <c r="CY41" s="1"/>
      <c r="DA41" s="1"/>
      <c r="DC41" s="1"/>
      <c r="DE41" s="1"/>
      <c r="DG41" s="1"/>
      <c r="DI41" s="1"/>
      <c r="DK41" s="1"/>
      <c r="DM41" s="1"/>
      <c r="DO41" s="1"/>
      <c r="DQ41" s="1"/>
      <c r="DS41" s="1"/>
      <c r="DU41" s="1"/>
      <c r="DW41" s="1"/>
      <c r="DY41" s="1"/>
      <c r="EA41" s="1"/>
      <c r="EC41" s="1"/>
      <c r="EE41" s="1"/>
      <c r="EG41" s="1"/>
      <c r="EI41" s="1"/>
      <c r="EK41" s="1"/>
      <c r="EM41" s="1"/>
      <c r="EO41" s="1"/>
      <c r="EQ41" s="1"/>
      <c r="ES41" s="1"/>
      <c r="EU41" s="1"/>
      <c r="EW41" s="1"/>
      <c r="EY41" s="1"/>
      <c r="FA41" s="1"/>
      <c r="FC41" s="1"/>
      <c r="FE41" s="1"/>
      <c r="FG41" s="1"/>
      <c r="FI41" s="1"/>
      <c r="FK41" s="1"/>
    </row>
    <row r="42" spans="1:167" ht="13.2">
      <c r="E42" s="1"/>
      <c r="G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U42" s="1"/>
      <c r="W42" s="1"/>
      <c r="Y42" s="1"/>
      <c r="Z42" s="1"/>
      <c r="AA42" s="1"/>
      <c r="AB42" s="1"/>
      <c r="AC42" s="1"/>
      <c r="AE42" s="1"/>
      <c r="AG42" s="1"/>
      <c r="AI42" s="1"/>
      <c r="AK42" s="1"/>
      <c r="AM42" s="1"/>
      <c r="AO42" s="1"/>
      <c r="AQ42" s="1"/>
      <c r="AS42" s="1"/>
      <c r="AU42" s="1"/>
      <c r="AW42" s="1"/>
      <c r="AY42" s="1"/>
      <c r="BA42" s="1"/>
      <c r="BC42" s="1"/>
      <c r="BE42" s="1"/>
      <c r="BG42" s="1"/>
      <c r="BI42" s="1"/>
      <c r="BK42" s="1"/>
      <c r="BM42" s="1"/>
      <c r="BO42" s="1"/>
      <c r="BQ42" s="1"/>
      <c r="BS42" s="1"/>
      <c r="BU42" s="1"/>
      <c r="BW42" s="1"/>
      <c r="BY42" s="1"/>
      <c r="CA42" s="1"/>
      <c r="CC42" s="1"/>
      <c r="CE42" s="1"/>
      <c r="CG42" s="1"/>
      <c r="CI42" s="1"/>
      <c r="CK42" s="1"/>
      <c r="CM42" s="1"/>
      <c r="CO42" s="1"/>
      <c r="CQ42" s="1"/>
      <c r="CS42" s="1"/>
      <c r="CU42" s="1"/>
      <c r="CW42" s="1"/>
      <c r="CY42" s="1"/>
      <c r="DA42" s="1"/>
      <c r="DC42" s="1"/>
      <c r="DE42" s="1"/>
      <c r="DG42" s="1"/>
      <c r="DI42" s="1"/>
      <c r="DK42" s="1"/>
      <c r="DM42" s="1"/>
      <c r="DO42" s="1"/>
      <c r="DQ42" s="1"/>
      <c r="DS42" s="1"/>
      <c r="DU42" s="1"/>
      <c r="DW42" s="1"/>
      <c r="DY42" s="1"/>
      <c r="EA42" s="1"/>
      <c r="EC42" s="1"/>
      <c r="EE42" s="1"/>
      <c r="EG42" s="1"/>
      <c r="EI42" s="1"/>
      <c r="EK42" s="1"/>
      <c r="EM42" s="1"/>
      <c r="EO42" s="1"/>
      <c r="EQ42" s="1"/>
      <c r="ES42" s="1"/>
      <c r="EU42" s="1"/>
      <c r="EW42" s="1"/>
      <c r="EY42" s="1"/>
      <c r="FA42" s="1"/>
      <c r="FC42" s="1"/>
      <c r="FE42" s="1"/>
      <c r="FG42" s="1"/>
      <c r="FI42" s="1"/>
      <c r="FK42" s="1"/>
    </row>
    <row r="43" spans="1:167" ht="13.2">
      <c r="E43" s="1"/>
      <c r="G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U43" s="1"/>
      <c r="W43" s="1"/>
      <c r="Y43" s="1"/>
      <c r="Z43" s="1"/>
      <c r="AA43" s="1"/>
      <c r="AB43" s="1"/>
      <c r="AC43" s="1"/>
      <c r="AE43" s="1"/>
      <c r="AG43" s="1"/>
      <c r="AI43" s="1"/>
      <c r="AK43" s="1"/>
      <c r="AM43" s="1"/>
      <c r="AO43" s="1"/>
      <c r="AQ43" s="1"/>
      <c r="AS43" s="1"/>
      <c r="AU43" s="1"/>
      <c r="AW43" s="1"/>
      <c r="AY43" s="1"/>
      <c r="BA43" s="1"/>
      <c r="BC43" s="1"/>
      <c r="BE43" s="1"/>
      <c r="BG43" s="1"/>
      <c r="BI43" s="1"/>
      <c r="BK43" s="1"/>
      <c r="BM43" s="1"/>
      <c r="BO43" s="1"/>
      <c r="BQ43" s="1"/>
      <c r="BS43" s="1"/>
      <c r="BU43" s="1"/>
      <c r="BW43" s="1"/>
      <c r="BY43" s="1"/>
      <c r="CA43" s="1"/>
      <c r="CC43" s="1"/>
      <c r="CE43" s="1"/>
      <c r="CG43" s="1"/>
      <c r="CI43" s="1"/>
      <c r="CK43" s="1"/>
      <c r="CM43" s="1"/>
      <c r="CO43" s="1"/>
      <c r="CQ43" s="1"/>
      <c r="CS43" s="1"/>
      <c r="CU43" s="1"/>
      <c r="CW43" s="1"/>
      <c r="CY43" s="1"/>
      <c r="DA43" s="1"/>
      <c r="DC43" s="1"/>
      <c r="DE43" s="1"/>
      <c r="DG43" s="1"/>
      <c r="DI43" s="1"/>
      <c r="DK43" s="1"/>
      <c r="DM43" s="1"/>
      <c r="DO43" s="1"/>
      <c r="DQ43" s="1"/>
      <c r="DS43" s="1"/>
      <c r="DU43" s="1"/>
      <c r="DW43" s="1"/>
      <c r="DY43" s="1"/>
      <c r="EA43" s="1"/>
      <c r="EC43" s="1"/>
      <c r="EE43" s="1"/>
      <c r="EG43" s="1"/>
      <c r="EI43" s="1"/>
      <c r="EK43" s="1"/>
      <c r="EM43" s="1"/>
      <c r="EO43" s="1"/>
      <c r="EQ43" s="1"/>
      <c r="ES43" s="1"/>
      <c r="EU43" s="1"/>
      <c r="EW43" s="1"/>
      <c r="EY43" s="1"/>
      <c r="FA43" s="1"/>
      <c r="FC43" s="1"/>
      <c r="FE43" s="1"/>
      <c r="FG43" s="1"/>
      <c r="FI43" s="1"/>
      <c r="FK43" s="1"/>
    </row>
    <row r="44" spans="1:167" ht="13.2">
      <c r="E44" s="1"/>
      <c r="G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U44" s="1"/>
      <c r="W44" s="1"/>
      <c r="Y44" s="1"/>
      <c r="Z44" s="1"/>
      <c r="AA44" s="1"/>
      <c r="AB44" s="1"/>
      <c r="AC44" s="1"/>
      <c r="AE44" s="1"/>
      <c r="AG44" s="1"/>
      <c r="AI44" s="1"/>
      <c r="AK44" s="1"/>
      <c r="AM44" s="1"/>
      <c r="AO44" s="1"/>
      <c r="AQ44" s="1"/>
      <c r="AS44" s="1"/>
      <c r="AU44" s="1"/>
      <c r="AW44" s="1"/>
      <c r="AY44" s="1"/>
      <c r="BA44" s="1"/>
      <c r="BC44" s="1"/>
      <c r="BE44" s="1"/>
      <c r="BG44" s="1"/>
      <c r="BI44" s="1"/>
      <c r="BK44" s="1"/>
      <c r="BM44" s="1"/>
      <c r="BO44" s="1"/>
      <c r="BQ44" s="1"/>
      <c r="BS44" s="1"/>
      <c r="BU44" s="1"/>
      <c r="BW44" s="1"/>
      <c r="BY44" s="1"/>
      <c r="CA44" s="1"/>
      <c r="CC44" s="1"/>
      <c r="CE44" s="1"/>
      <c r="CG44" s="1"/>
      <c r="CI44" s="1"/>
      <c r="CK44" s="1"/>
      <c r="CM44" s="1"/>
      <c r="CO44" s="1"/>
      <c r="CQ44" s="1"/>
      <c r="CS44" s="1"/>
      <c r="CU44" s="1"/>
      <c r="CW44" s="1"/>
      <c r="CY44" s="1"/>
      <c r="DA44" s="1"/>
      <c r="DC44" s="1"/>
      <c r="DE44" s="1"/>
      <c r="DG44" s="1"/>
      <c r="DI44" s="1"/>
      <c r="DK44" s="1"/>
      <c r="DM44" s="1"/>
      <c r="DO44" s="1"/>
      <c r="DQ44" s="1"/>
      <c r="DS44" s="1"/>
      <c r="DU44" s="1"/>
      <c r="DW44" s="1"/>
      <c r="DY44" s="1"/>
      <c r="EA44" s="1"/>
      <c r="EC44" s="1"/>
      <c r="EE44" s="1"/>
      <c r="EG44" s="1"/>
      <c r="EI44" s="1"/>
      <c r="EK44" s="1"/>
      <c r="EM44" s="1"/>
      <c r="EO44" s="1"/>
      <c r="EQ44" s="1"/>
      <c r="ES44" s="1"/>
      <c r="EU44" s="1"/>
      <c r="EW44" s="1"/>
      <c r="EY44" s="1"/>
      <c r="FA44" s="1"/>
      <c r="FC44" s="1"/>
      <c r="FE44" s="1"/>
      <c r="FG44" s="1"/>
      <c r="FI44" s="1"/>
      <c r="FK44" s="1"/>
    </row>
    <row r="45" spans="1:167" ht="13.2">
      <c r="E45" s="1"/>
      <c r="G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U45" s="1"/>
      <c r="W45" s="1"/>
      <c r="Y45" s="1"/>
      <c r="Z45" s="1"/>
      <c r="AA45" s="1"/>
      <c r="AB45" s="1"/>
      <c r="AC45" s="1"/>
      <c r="AE45" s="1"/>
      <c r="AG45" s="1"/>
      <c r="AI45" s="1"/>
      <c r="AK45" s="1"/>
      <c r="AM45" s="1"/>
      <c r="AO45" s="1"/>
      <c r="AQ45" s="1"/>
      <c r="AS45" s="1"/>
      <c r="AU45" s="1"/>
      <c r="AW45" s="1"/>
      <c r="AY45" s="1"/>
      <c r="BA45" s="1"/>
      <c r="BC45" s="1"/>
      <c r="BE45" s="1"/>
      <c r="BG45" s="1"/>
      <c r="BI45" s="1"/>
      <c r="BK45" s="1"/>
      <c r="BM45" s="1"/>
      <c r="BO45" s="1"/>
      <c r="BQ45" s="1"/>
      <c r="BS45" s="1"/>
      <c r="BU45" s="1"/>
      <c r="BW45" s="1"/>
      <c r="BY45" s="1"/>
      <c r="CA45" s="1"/>
      <c r="CC45" s="1"/>
      <c r="CE45" s="1"/>
      <c r="CG45" s="1"/>
      <c r="CI45" s="1"/>
      <c r="CK45" s="1"/>
      <c r="CM45" s="1"/>
      <c r="CO45" s="1"/>
      <c r="CQ45" s="1"/>
      <c r="CS45" s="1"/>
      <c r="CU45" s="1"/>
      <c r="CW45" s="1"/>
      <c r="CY45" s="1"/>
      <c r="DA45" s="1"/>
      <c r="DC45" s="1"/>
      <c r="DE45" s="1"/>
      <c r="DG45" s="1"/>
      <c r="DI45" s="1"/>
      <c r="DK45" s="1"/>
      <c r="DM45" s="1"/>
      <c r="DO45" s="1"/>
      <c r="DQ45" s="1"/>
      <c r="DS45" s="1"/>
      <c r="DU45" s="1"/>
      <c r="DW45" s="1"/>
      <c r="DY45" s="1"/>
      <c r="EA45" s="1"/>
      <c r="EC45" s="1"/>
      <c r="EE45" s="1"/>
      <c r="EG45" s="1"/>
      <c r="EI45" s="1"/>
      <c r="EK45" s="1"/>
      <c r="EM45" s="1"/>
      <c r="EO45" s="1"/>
      <c r="EQ45" s="1"/>
      <c r="ES45" s="1"/>
      <c r="EU45" s="1"/>
      <c r="EW45" s="1"/>
      <c r="EY45" s="1"/>
      <c r="FA45" s="1"/>
      <c r="FC45" s="1"/>
      <c r="FE45" s="1"/>
      <c r="FG45" s="1"/>
      <c r="FI45" s="1"/>
      <c r="FK45" s="1"/>
    </row>
    <row r="46" spans="1:167" ht="13.2">
      <c r="E46" s="1"/>
      <c r="G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U46" s="1"/>
      <c r="W46" s="1"/>
      <c r="Y46" s="1"/>
      <c r="Z46" s="1"/>
      <c r="AA46" s="1"/>
      <c r="AB46" s="1"/>
      <c r="AC46" s="1"/>
      <c r="AE46" s="1"/>
      <c r="AG46" s="1"/>
      <c r="AI46" s="1"/>
      <c r="AK46" s="1"/>
      <c r="AM46" s="1"/>
      <c r="AO46" s="1"/>
      <c r="AQ46" s="1"/>
      <c r="AS46" s="1"/>
      <c r="AU46" s="1"/>
      <c r="AW46" s="1"/>
      <c r="AY46" s="1"/>
      <c r="BA46" s="1"/>
      <c r="BC46" s="1"/>
      <c r="BE46" s="1"/>
      <c r="BG46" s="1"/>
      <c r="BI46" s="1"/>
      <c r="BK46" s="1"/>
      <c r="BM46" s="1"/>
      <c r="BO46" s="1"/>
      <c r="BQ46" s="1"/>
      <c r="BS46" s="1"/>
      <c r="BU46" s="1"/>
      <c r="BW46" s="1"/>
      <c r="BY46" s="1"/>
      <c r="CA46" s="1"/>
      <c r="CC46" s="1"/>
      <c r="CE46" s="1"/>
      <c r="CG46" s="1"/>
      <c r="CI46" s="1"/>
      <c r="CK46" s="1"/>
      <c r="CM46" s="1"/>
      <c r="CO46" s="1"/>
      <c r="CQ46" s="1"/>
      <c r="CS46" s="1"/>
      <c r="CU46" s="1"/>
      <c r="CW46" s="1"/>
      <c r="CY46" s="1"/>
      <c r="DA46" s="1"/>
      <c r="DC46" s="1"/>
      <c r="DE46" s="1"/>
      <c r="DG46" s="1"/>
      <c r="DI46" s="1"/>
      <c r="DK46" s="1"/>
      <c r="DM46" s="1"/>
      <c r="DO46" s="1"/>
      <c r="DQ46" s="1"/>
      <c r="DS46" s="1"/>
      <c r="DU46" s="1"/>
      <c r="DW46" s="1"/>
      <c r="DY46" s="1"/>
      <c r="EA46" s="1"/>
      <c r="EC46" s="1"/>
      <c r="EE46" s="1"/>
      <c r="EG46" s="1"/>
      <c r="EI46" s="1"/>
      <c r="EK46" s="1"/>
      <c r="EM46" s="1"/>
      <c r="EO46" s="1"/>
      <c r="EQ46" s="1"/>
      <c r="ES46" s="1"/>
      <c r="EU46" s="1"/>
      <c r="EW46" s="1"/>
      <c r="EY46" s="1"/>
      <c r="FA46" s="1"/>
      <c r="FC46" s="1"/>
      <c r="FE46" s="1"/>
      <c r="FG46" s="1"/>
      <c r="FI46" s="1"/>
      <c r="FK46" s="1"/>
    </row>
    <row r="47" spans="1:167" ht="13.2">
      <c r="E47" s="1"/>
      <c r="G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U47" s="1"/>
      <c r="W47" s="1"/>
      <c r="Y47" s="1"/>
      <c r="Z47" s="1"/>
      <c r="AA47" s="1"/>
      <c r="AB47" s="1"/>
      <c r="AC47" s="1"/>
      <c r="AE47" s="1"/>
      <c r="AG47" s="1"/>
      <c r="AI47" s="1"/>
      <c r="AK47" s="1"/>
      <c r="AM47" s="1"/>
      <c r="AO47" s="1"/>
      <c r="AQ47" s="1"/>
      <c r="AS47" s="1"/>
      <c r="AU47" s="1"/>
      <c r="AW47" s="1"/>
      <c r="AY47" s="1"/>
      <c r="BA47" s="1"/>
      <c r="BC47" s="1"/>
      <c r="BE47" s="1"/>
      <c r="BG47" s="1"/>
      <c r="BI47" s="1"/>
      <c r="BK47" s="1"/>
      <c r="BM47" s="1"/>
      <c r="BO47" s="1"/>
      <c r="BQ47" s="1"/>
      <c r="BS47" s="1"/>
      <c r="BU47" s="1"/>
      <c r="BW47" s="1"/>
      <c r="BY47" s="1"/>
      <c r="CA47" s="1"/>
      <c r="CC47" s="1"/>
      <c r="CE47" s="1"/>
      <c r="CG47" s="1"/>
      <c r="CI47" s="1"/>
      <c r="CK47" s="1"/>
      <c r="CM47" s="1"/>
      <c r="CO47" s="1"/>
      <c r="CQ47" s="1"/>
      <c r="CS47" s="1"/>
      <c r="CU47" s="1"/>
      <c r="CW47" s="1"/>
      <c r="CY47" s="1"/>
      <c r="DA47" s="1"/>
      <c r="DC47" s="1"/>
      <c r="DE47" s="1"/>
      <c r="DG47" s="1"/>
      <c r="DI47" s="1"/>
      <c r="DK47" s="1"/>
      <c r="DM47" s="1"/>
      <c r="DO47" s="1"/>
      <c r="DQ47" s="1"/>
      <c r="DS47" s="1"/>
      <c r="DU47" s="1"/>
      <c r="DW47" s="1"/>
      <c r="DY47" s="1"/>
      <c r="EA47" s="1"/>
      <c r="EC47" s="1"/>
      <c r="EE47" s="1"/>
      <c r="EG47" s="1"/>
      <c r="EI47" s="1"/>
      <c r="EK47" s="1"/>
      <c r="EM47" s="1"/>
      <c r="EO47" s="1"/>
      <c r="EQ47" s="1"/>
      <c r="ES47" s="1"/>
      <c r="EU47" s="1"/>
      <c r="EW47" s="1"/>
      <c r="EY47" s="1"/>
      <c r="FA47" s="1"/>
      <c r="FC47" s="1"/>
      <c r="FE47" s="1"/>
      <c r="FG47" s="1"/>
      <c r="FI47" s="1"/>
      <c r="FK47" s="1"/>
    </row>
    <row r="48" spans="1:167" ht="13.2">
      <c r="E48" s="1"/>
      <c r="G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U48" s="1"/>
      <c r="W48" s="1"/>
      <c r="Y48" s="1"/>
      <c r="Z48" s="1"/>
      <c r="AA48" s="1"/>
      <c r="AB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  <c r="BA48" s="1"/>
      <c r="BC48" s="1"/>
      <c r="BE48" s="1"/>
      <c r="BG48" s="1"/>
      <c r="BI48" s="1"/>
      <c r="BK48" s="1"/>
      <c r="BM48" s="1"/>
      <c r="BO48" s="1"/>
      <c r="BQ48" s="1"/>
      <c r="BS48" s="1"/>
      <c r="BU48" s="1"/>
      <c r="BW48" s="1"/>
      <c r="BY48" s="1"/>
      <c r="CA48" s="1"/>
      <c r="CC48" s="1"/>
      <c r="CE48" s="1"/>
      <c r="CG48" s="1"/>
      <c r="CI48" s="1"/>
      <c r="CK48" s="1"/>
      <c r="CM48" s="1"/>
      <c r="CO48" s="1"/>
      <c r="CQ48" s="1"/>
      <c r="CS48" s="1"/>
      <c r="CU48" s="1"/>
      <c r="CW48" s="1"/>
      <c r="CY48" s="1"/>
      <c r="DA48" s="1"/>
      <c r="DC48" s="1"/>
      <c r="DE48" s="1"/>
      <c r="DG48" s="1"/>
      <c r="DI48" s="1"/>
      <c r="DK48" s="1"/>
      <c r="DM48" s="1"/>
      <c r="DO48" s="1"/>
      <c r="DQ48" s="1"/>
      <c r="DS48" s="1"/>
      <c r="DU48" s="1"/>
      <c r="DW48" s="1"/>
      <c r="DY48" s="1"/>
      <c r="EA48" s="1"/>
      <c r="EC48" s="1"/>
      <c r="EE48" s="1"/>
      <c r="EG48" s="1"/>
      <c r="EI48" s="1"/>
      <c r="EK48" s="1"/>
      <c r="EM48" s="1"/>
      <c r="EO48" s="1"/>
      <c r="EQ48" s="1"/>
      <c r="ES48" s="1"/>
      <c r="EU48" s="1"/>
      <c r="EW48" s="1"/>
      <c r="EY48" s="1"/>
      <c r="FA48" s="1"/>
      <c r="FC48" s="1"/>
      <c r="FE48" s="1"/>
      <c r="FG48" s="1"/>
      <c r="FI48" s="1"/>
      <c r="FK48" s="1"/>
    </row>
    <row r="49" spans="5:167" ht="13.2">
      <c r="E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U49" s="1"/>
      <c r="W49" s="1"/>
      <c r="Y49" s="1"/>
      <c r="Z49" s="1"/>
      <c r="AA49" s="1"/>
      <c r="AB49" s="1"/>
      <c r="AC49" s="1"/>
      <c r="AE49" s="1"/>
      <c r="AG49" s="1"/>
      <c r="AI49" s="1"/>
      <c r="AK49" s="1"/>
      <c r="AM49" s="1"/>
      <c r="AO49" s="1"/>
      <c r="AQ49" s="1"/>
      <c r="AS49" s="1"/>
      <c r="AU49" s="1"/>
      <c r="AW49" s="1"/>
      <c r="AY49" s="1"/>
      <c r="BA49" s="1"/>
      <c r="BC49" s="1"/>
      <c r="BE49" s="1"/>
      <c r="BG49" s="1"/>
      <c r="BI49" s="1"/>
      <c r="BK49" s="1"/>
      <c r="BM49" s="1"/>
      <c r="BO49" s="1"/>
      <c r="BQ49" s="1"/>
      <c r="BS49" s="1"/>
      <c r="BU49" s="1"/>
      <c r="BW49" s="1"/>
      <c r="BY49" s="1"/>
      <c r="CA49" s="1"/>
      <c r="CC49" s="1"/>
      <c r="CE49" s="1"/>
      <c r="CG49" s="1"/>
      <c r="CI49" s="1"/>
      <c r="CK49" s="1"/>
      <c r="CM49" s="1"/>
      <c r="CO49" s="1"/>
      <c r="CQ49" s="1"/>
      <c r="CS49" s="1"/>
      <c r="CU49" s="1"/>
      <c r="CW49" s="1"/>
      <c r="CY49" s="1"/>
      <c r="DA49" s="1"/>
      <c r="DC49" s="1"/>
      <c r="DE49" s="1"/>
      <c r="DG49" s="1"/>
      <c r="DI49" s="1"/>
      <c r="DK49" s="1"/>
      <c r="DM49" s="1"/>
      <c r="DO49" s="1"/>
      <c r="DQ49" s="1"/>
      <c r="DS49" s="1"/>
      <c r="DU49" s="1"/>
      <c r="DW49" s="1"/>
      <c r="DY49" s="1"/>
      <c r="EA49" s="1"/>
      <c r="EC49" s="1"/>
      <c r="EE49" s="1"/>
      <c r="EG49" s="1"/>
      <c r="EI49" s="1"/>
      <c r="EK49" s="1"/>
      <c r="EM49" s="1"/>
      <c r="EO49" s="1"/>
      <c r="EQ49" s="1"/>
      <c r="ES49" s="1"/>
      <c r="EU49" s="1"/>
      <c r="EW49" s="1"/>
      <c r="EY49" s="1"/>
      <c r="FA49" s="1"/>
      <c r="FC49" s="1"/>
      <c r="FE49" s="1"/>
      <c r="FG49" s="1"/>
      <c r="FI49" s="1"/>
      <c r="FK49" s="1"/>
    </row>
    <row r="50" spans="5:167" ht="13.2">
      <c r="E50" s="1"/>
      <c r="G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U50" s="1"/>
      <c r="W50" s="1"/>
      <c r="Y50" s="1"/>
      <c r="Z50" s="1"/>
      <c r="AA50" s="1"/>
      <c r="AB50" s="1"/>
      <c r="AC50" s="1"/>
      <c r="AE50" s="1"/>
      <c r="AG50" s="1"/>
      <c r="AI50" s="1"/>
      <c r="AK50" s="1"/>
      <c r="AM50" s="1"/>
      <c r="AO50" s="1"/>
      <c r="AQ50" s="1"/>
      <c r="AS50" s="1"/>
      <c r="AU50" s="1"/>
      <c r="AW50" s="1"/>
      <c r="AY50" s="1"/>
      <c r="BA50" s="1"/>
      <c r="BC50" s="1"/>
      <c r="BE50" s="1"/>
      <c r="BG50" s="1"/>
      <c r="BI50" s="1"/>
      <c r="BK50" s="1"/>
      <c r="BM50" s="1"/>
      <c r="BO50" s="1"/>
      <c r="BQ50" s="1"/>
      <c r="BS50" s="1"/>
      <c r="BU50" s="1"/>
      <c r="BW50" s="1"/>
      <c r="BY50" s="1"/>
      <c r="CA50" s="1"/>
      <c r="CC50" s="1"/>
      <c r="CE50" s="1"/>
      <c r="CG50" s="1"/>
      <c r="CI50" s="1"/>
      <c r="CK50" s="1"/>
      <c r="CM50" s="1"/>
      <c r="CO50" s="1"/>
      <c r="CQ50" s="1"/>
      <c r="CS50" s="1"/>
      <c r="CU50" s="1"/>
      <c r="CW50" s="1"/>
      <c r="CY50" s="1"/>
      <c r="DA50" s="1"/>
      <c r="DC50" s="1"/>
      <c r="DE50" s="1"/>
      <c r="DG50" s="1"/>
      <c r="DI50" s="1"/>
      <c r="DK50" s="1"/>
      <c r="DM50" s="1"/>
      <c r="DO50" s="1"/>
      <c r="DQ50" s="1"/>
      <c r="DS50" s="1"/>
      <c r="DU50" s="1"/>
      <c r="DW50" s="1"/>
      <c r="DY50" s="1"/>
      <c r="EA50" s="1"/>
      <c r="EC50" s="1"/>
      <c r="EE50" s="1"/>
      <c r="EG50" s="1"/>
      <c r="EI50" s="1"/>
      <c r="EK50" s="1"/>
      <c r="EM50" s="1"/>
      <c r="EO50" s="1"/>
      <c r="EQ50" s="1"/>
      <c r="ES50" s="1"/>
      <c r="EU50" s="1"/>
      <c r="EW50" s="1"/>
      <c r="EY50" s="1"/>
      <c r="FA50" s="1"/>
      <c r="FC50" s="1"/>
      <c r="FE50" s="1"/>
      <c r="FG50" s="1"/>
      <c r="FI50" s="1"/>
      <c r="FK50" s="1"/>
    </row>
    <row r="51" spans="5:167" ht="13.2">
      <c r="E51" s="1"/>
      <c r="G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U51" s="1"/>
      <c r="W51" s="1"/>
      <c r="Y51" s="1"/>
      <c r="Z51" s="1"/>
      <c r="AA51" s="1"/>
      <c r="AB51" s="1"/>
      <c r="AC51" s="1"/>
      <c r="AE51" s="1"/>
      <c r="AG51" s="1"/>
      <c r="AI51" s="1"/>
      <c r="AK51" s="1"/>
      <c r="AM51" s="1"/>
      <c r="AO51" s="1"/>
      <c r="AQ51" s="1"/>
      <c r="AS51" s="1"/>
      <c r="AU51" s="1"/>
      <c r="AW51" s="1"/>
      <c r="AY51" s="1"/>
      <c r="BA51" s="1"/>
      <c r="BC51" s="1"/>
      <c r="BE51" s="1"/>
      <c r="BG51" s="1"/>
      <c r="BI51" s="1"/>
      <c r="BK51" s="1"/>
      <c r="BM51" s="1"/>
      <c r="BO51" s="1"/>
      <c r="BQ51" s="1"/>
      <c r="BS51" s="1"/>
      <c r="BU51" s="1"/>
      <c r="BW51" s="1"/>
      <c r="BY51" s="1"/>
      <c r="CA51" s="1"/>
      <c r="CC51" s="1"/>
      <c r="CE51" s="1"/>
      <c r="CG51" s="1"/>
      <c r="CI51" s="1"/>
      <c r="CK51" s="1"/>
      <c r="CM51" s="1"/>
      <c r="CO51" s="1"/>
      <c r="CQ51" s="1"/>
      <c r="CS51" s="1"/>
      <c r="CU51" s="1"/>
      <c r="CW51" s="1"/>
      <c r="CY51" s="1"/>
      <c r="DA51" s="1"/>
      <c r="DC51" s="1"/>
      <c r="DE51" s="1"/>
      <c r="DG51" s="1"/>
      <c r="DI51" s="1"/>
      <c r="DK51" s="1"/>
      <c r="DM51" s="1"/>
      <c r="DO51" s="1"/>
      <c r="DQ51" s="1"/>
      <c r="DS51" s="1"/>
      <c r="DU51" s="1"/>
      <c r="DW51" s="1"/>
      <c r="DY51" s="1"/>
      <c r="EA51" s="1"/>
      <c r="EC51" s="1"/>
      <c r="EE51" s="1"/>
      <c r="EG51" s="1"/>
      <c r="EI51" s="1"/>
      <c r="EK51" s="1"/>
      <c r="EM51" s="1"/>
      <c r="EO51" s="1"/>
      <c r="EQ51" s="1"/>
      <c r="ES51" s="1"/>
      <c r="EU51" s="1"/>
      <c r="EW51" s="1"/>
      <c r="EY51" s="1"/>
      <c r="FA51" s="1"/>
      <c r="FC51" s="1"/>
      <c r="FE51" s="1"/>
      <c r="FG51" s="1"/>
      <c r="FI51" s="1"/>
      <c r="FK51" s="1"/>
    </row>
    <row r="52" spans="5:167" ht="13.2">
      <c r="E52" s="1"/>
      <c r="G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U52" s="1"/>
      <c r="W52" s="1"/>
      <c r="Y52" s="1"/>
      <c r="Z52" s="1"/>
      <c r="AA52" s="1"/>
      <c r="AB52" s="1"/>
      <c r="AC52" s="1"/>
      <c r="AE52" s="1"/>
      <c r="AG52" s="1"/>
      <c r="AI52" s="1"/>
      <c r="AK52" s="1"/>
      <c r="AM52" s="1"/>
      <c r="AO52" s="1"/>
      <c r="AQ52" s="1"/>
      <c r="AS52" s="1"/>
      <c r="AU52" s="1"/>
      <c r="AW52" s="1"/>
      <c r="AY52" s="1"/>
      <c r="BA52" s="1"/>
      <c r="BC52" s="1"/>
      <c r="BE52" s="1"/>
      <c r="BG52" s="1"/>
      <c r="BI52" s="1"/>
      <c r="BK52" s="1"/>
      <c r="BM52" s="1"/>
      <c r="BO52" s="1"/>
      <c r="BQ52" s="1"/>
      <c r="BS52" s="1"/>
      <c r="BU52" s="1"/>
      <c r="BW52" s="1"/>
      <c r="BY52" s="1"/>
      <c r="CA52" s="1"/>
      <c r="CC52" s="1"/>
      <c r="CE52" s="1"/>
      <c r="CG52" s="1"/>
      <c r="CI52" s="1"/>
      <c r="CK52" s="1"/>
      <c r="CM52" s="1"/>
      <c r="CO52" s="1"/>
      <c r="CQ52" s="1"/>
      <c r="CS52" s="1"/>
      <c r="CU52" s="1"/>
      <c r="CW52" s="1"/>
      <c r="CY52" s="1"/>
      <c r="DA52" s="1"/>
      <c r="DC52" s="1"/>
      <c r="DE52" s="1"/>
      <c r="DG52" s="1"/>
      <c r="DI52" s="1"/>
      <c r="DK52" s="1"/>
      <c r="DM52" s="1"/>
      <c r="DO52" s="1"/>
      <c r="DQ52" s="1"/>
      <c r="DS52" s="1"/>
      <c r="DU52" s="1"/>
      <c r="DW52" s="1"/>
      <c r="DY52" s="1"/>
      <c r="EA52" s="1"/>
      <c r="EC52" s="1"/>
      <c r="EE52" s="1"/>
      <c r="EG52" s="1"/>
      <c r="EI52" s="1"/>
      <c r="EK52" s="1"/>
      <c r="EM52" s="1"/>
      <c r="EO52" s="1"/>
      <c r="EQ52" s="1"/>
      <c r="ES52" s="1"/>
      <c r="EU52" s="1"/>
      <c r="EW52" s="1"/>
      <c r="EY52" s="1"/>
      <c r="FA52" s="1"/>
      <c r="FC52" s="1"/>
      <c r="FE52" s="1"/>
      <c r="FG52" s="1"/>
      <c r="FI52" s="1"/>
      <c r="FK52" s="1"/>
    </row>
    <row r="53" spans="5:167" ht="13.2">
      <c r="E53" s="1"/>
      <c r="G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U53" s="1"/>
      <c r="W53" s="1"/>
      <c r="Y53" s="1"/>
      <c r="Z53" s="1"/>
      <c r="AA53" s="1"/>
      <c r="AB53" s="1"/>
      <c r="AC53" s="1"/>
      <c r="AE53" s="1"/>
      <c r="AG53" s="1"/>
      <c r="AI53" s="1"/>
      <c r="AK53" s="1"/>
      <c r="AM53" s="1"/>
      <c r="AO53" s="1"/>
      <c r="AQ53" s="1"/>
      <c r="AS53" s="1"/>
      <c r="AU53" s="1"/>
      <c r="AW53" s="1"/>
      <c r="AY53" s="1"/>
      <c r="BA53" s="1"/>
      <c r="BC53" s="1"/>
      <c r="BE53" s="1"/>
      <c r="BG53" s="1"/>
      <c r="BI53" s="1"/>
      <c r="BK53" s="1"/>
      <c r="BM53" s="1"/>
      <c r="BO53" s="1"/>
      <c r="BQ53" s="1"/>
      <c r="BS53" s="1"/>
      <c r="BU53" s="1"/>
      <c r="BW53" s="1"/>
      <c r="BY53" s="1"/>
      <c r="CA53" s="1"/>
      <c r="CC53" s="1"/>
      <c r="CE53" s="1"/>
      <c r="CG53" s="1"/>
      <c r="CI53" s="1"/>
      <c r="CK53" s="1"/>
      <c r="CM53" s="1"/>
      <c r="CO53" s="1"/>
      <c r="CQ53" s="1"/>
      <c r="CS53" s="1"/>
      <c r="CU53" s="1"/>
      <c r="CW53" s="1"/>
      <c r="CY53" s="1"/>
      <c r="DA53" s="1"/>
      <c r="DC53" s="1"/>
      <c r="DE53" s="1"/>
      <c r="DG53" s="1"/>
      <c r="DI53" s="1"/>
      <c r="DK53" s="1"/>
      <c r="DM53" s="1"/>
      <c r="DO53" s="1"/>
      <c r="DQ53" s="1"/>
      <c r="DS53" s="1"/>
      <c r="DU53" s="1"/>
      <c r="DW53" s="1"/>
      <c r="DY53" s="1"/>
      <c r="EA53" s="1"/>
      <c r="EC53" s="1"/>
      <c r="EE53" s="1"/>
      <c r="EG53" s="1"/>
      <c r="EI53" s="1"/>
      <c r="EK53" s="1"/>
      <c r="EM53" s="1"/>
      <c r="EO53" s="1"/>
      <c r="EQ53" s="1"/>
      <c r="ES53" s="1"/>
      <c r="EU53" s="1"/>
      <c r="EW53" s="1"/>
      <c r="EY53" s="1"/>
      <c r="FA53" s="1"/>
      <c r="FC53" s="1"/>
      <c r="FE53" s="1"/>
      <c r="FG53" s="1"/>
      <c r="FI53" s="1"/>
      <c r="FK53" s="1"/>
    </row>
    <row r="54" spans="5:167" ht="13.2">
      <c r="E54" s="1"/>
      <c r="G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U54" s="1"/>
      <c r="W54" s="1"/>
      <c r="Y54" s="1"/>
      <c r="Z54" s="1"/>
      <c r="AA54" s="1"/>
      <c r="AB54" s="1"/>
      <c r="AC54" s="1"/>
      <c r="AE54" s="1"/>
      <c r="AG54" s="1"/>
      <c r="AI54" s="1"/>
      <c r="AK54" s="1"/>
      <c r="AM54" s="1"/>
      <c r="AO54" s="1"/>
      <c r="AQ54" s="1"/>
      <c r="AS54" s="1"/>
      <c r="AU54" s="1"/>
      <c r="AW54" s="1"/>
      <c r="AY54" s="1"/>
      <c r="BA54" s="1"/>
      <c r="BC54" s="1"/>
      <c r="BE54" s="1"/>
      <c r="BG54" s="1"/>
      <c r="BI54" s="1"/>
      <c r="BK54" s="1"/>
      <c r="BM54" s="1"/>
      <c r="BO54" s="1"/>
      <c r="BQ54" s="1"/>
      <c r="BS54" s="1"/>
      <c r="BU54" s="1"/>
      <c r="BW54" s="1"/>
      <c r="BY54" s="1"/>
      <c r="CA54" s="1"/>
      <c r="CC54" s="1"/>
      <c r="CE54" s="1"/>
      <c r="CG54" s="1"/>
      <c r="CI54" s="1"/>
      <c r="CK54" s="1"/>
      <c r="CM54" s="1"/>
      <c r="CO54" s="1"/>
      <c r="CQ54" s="1"/>
      <c r="CS54" s="1"/>
      <c r="CU54" s="1"/>
      <c r="CW54" s="1"/>
      <c r="CY54" s="1"/>
      <c r="DA54" s="1"/>
      <c r="DC54" s="1"/>
      <c r="DE54" s="1"/>
      <c r="DG54" s="1"/>
      <c r="DI54" s="1"/>
      <c r="DK54" s="1"/>
      <c r="DM54" s="1"/>
      <c r="DO54" s="1"/>
      <c r="DQ54" s="1"/>
      <c r="DS54" s="1"/>
      <c r="DU54" s="1"/>
      <c r="DW54" s="1"/>
      <c r="DY54" s="1"/>
      <c r="EA54" s="1"/>
      <c r="EC54" s="1"/>
      <c r="EE54" s="1"/>
      <c r="EG54" s="1"/>
      <c r="EI54" s="1"/>
      <c r="EK54" s="1"/>
      <c r="EM54" s="1"/>
      <c r="EO54" s="1"/>
      <c r="EQ54" s="1"/>
      <c r="ES54" s="1"/>
      <c r="EU54" s="1"/>
      <c r="EW54" s="1"/>
      <c r="EY54" s="1"/>
      <c r="FA54" s="1"/>
      <c r="FC54" s="1"/>
      <c r="FE54" s="1"/>
      <c r="FG54" s="1"/>
      <c r="FI54" s="1"/>
      <c r="FK54" s="1"/>
    </row>
    <row r="55" spans="5:167" ht="13.2">
      <c r="E55" s="1"/>
      <c r="G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U55" s="1"/>
      <c r="W55" s="1"/>
      <c r="Y55" s="1"/>
      <c r="Z55" s="1"/>
      <c r="AA55" s="1"/>
      <c r="AB55" s="1"/>
      <c r="AC55" s="1"/>
      <c r="AE55" s="1"/>
      <c r="AG55" s="1"/>
      <c r="AI55" s="1"/>
      <c r="AK55" s="1"/>
      <c r="AM55" s="1"/>
      <c r="AO55" s="1"/>
      <c r="AQ55" s="1"/>
      <c r="AS55" s="1"/>
      <c r="AU55" s="1"/>
      <c r="AW55" s="1"/>
      <c r="AY55" s="1"/>
      <c r="BA55" s="1"/>
      <c r="BC55" s="1"/>
      <c r="BE55" s="1"/>
      <c r="BG55" s="1"/>
      <c r="BI55" s="1"/>
      <c r="BK55" s="1"/>
      <c r="BM55" s="1"/>
      <c r="BO55" s="1"/>
      <c r="BQ55" s="1"/>
      <c r="BS55" s="1"/>
      <c r="BU55" s="1"/>
      <c r="BW55" s="1"/>
      <c r="BY55" s="1"/>
      <c r="CA55" s="1"/>
      <c r="CC55" s="1"/>
      <c r="CE55" s="1"/>
      <c r="CG55" s="1"/>
      <c r="CI55" s="1"/>
      <c r="CK55" s="1"/>
      <c r="CM55" s="1"/>
      <c r="CO55" s="1"/>
      <c r="CQ55" s="1"/>
      <c r="CS55" s="1"/>
      <c r="CU55" s="1"/>
      <c r="CW55" s="1"/>
      <c r="CY55" s="1"/>
      <c r="DA55" s="1"/>
      <c r="DC55" s="1"/>
      <c r="DE55" s="1"/>
      <c r="DG55" s="1"/>
      <c r="DI55" s="1"/>
      <c r="DK55" s="1"/>
      <c r="DM55" s="1"/>
      <c r="DO55" s="1"/>
      <c r="DQ55" s="1"/>
      <c r="DS55" s="1"/>
      <c r="DU55" s="1"/>
      <c r="DW55" s="1"/>
      <c r="DY55" s="1"/>
      <c r="EA55" s="1"/>
      <c r="EC55" s="1"/>
      <c r="EE55" s="1"/>
      <c r="EG55" s="1"/>
      <c r="EI55" s="1"/>
      <c r="EK55" s="1"/>
      <c r="EM55" s="1"/>
      <c r="EO55" s="1"/>
      <c r="EQ55" s="1"/>
      <c r="ES55" s="1"/>
      <c r="EU55" s="1"/>
      <c r="EW55" s="1"/>
      <c r="EY55" s="1"/>
      <c r="FA55" s="1"/>
      <c r="FC55" s="1"/>
      <c r="FE55" s="1"/>
      <c r="FG55" s="1"/>
      <c r="FI55" s="1"/>
      <c r="FK55" s="1"/>
    </row>
    <row r="56" spans="5:167" ht="13.2">
      <c r="E56" s="1"/>
      <c r="G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U56" s="1"/>
      <c r="W56" s="1"/>
      <c r="Y56" s="1"/>
      <c r="Z56" s="1"/>
      <c r="AA56" s="1"/>
      <c r="AB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  <c r="BA56" s="1"/>
      <c r="BC56" s="1"/>
      <c r="BE56" s="1"/>
      <c r="BG56" s="1"/>
      <c r="BI56" s="1"/>
      <c r="BK56" s="1"/>
      <c r="BM56" s="1"/>
      <c r="BO56" s="1"/>
      <c r="BQ56" s="1"/>
      <c r="BS56" s="1"/>
      <c r="BU56" s="1"/>
      <c r="BW56" s="1"/>
      <c r="BY56" s="1"/>
      <c r="CA56" s="1"/>
      <c r="CC56" s="1"/>
      <c r="CE56" s="1"/>
      <c r="CG56" s="1"/>
      <c r="CI56" s="1"/>
      <c r="CK56" s="1"/>
      <c r="CM56" s="1"/>
      <c r="CO56" s="1"/>
      <c r="CQ56" s="1"/>
      <c r="CS56" s="1"/>
      <c r="CU56" s="1"/>
      <c r="CW56" s="1"/>
      <c r="CY56" s="1"/>
      <c r="DA56" s="1"/>
      <c r="DC56" s="1"/>
      <c r="DE56" s="1"/>
      <c r="DG56" s="1"/>
      <c r="DI56" s="1"/>
      <c r="DK56" s="1"/>
      <c r="DM56" s="1"/>
      <c r="DO56" s="1"/>
      <c r="DQ56" s="1"/>
      <c r="DS56" s="1"/>
      <c r="DU56" s="1"/>
      <c r="DW56" s="1"/>
      <c r="DY56" s="1"/>
      <c r="EA56" s="1"/>
      <c r="EC56" s="1"/>
      <c r="EE56" s="1"/>
      <c r="EG56" s="1"/>
      <c r="EI56" s="1"/>
      <c r="EK56" s="1"/>
      <c r="EM56" s="1"/>
      <c r="EO56" s="1"/>
      <c r="EQ56" s="1"/>
      <c r="ES56" s="1"/>
      <c r="EU56" s="1"/>
      <c r="EW56" s="1"/>
      <c r="EY56" s="1"/>
      <c r="FA56" s="1"/>
      <c r="FC56" s="1"/>
      <c r="FE56" s="1"/>
      <c r="FG56" s="1"/>
      <c r="FI56" s="1"/>
      <c r="FK56" s="1"/>
    </row>
    <row r="57" spans="5:167" ht="13.2">
      <c r="E57" s="1"/>
      <c r="G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U57" s="1"/>
      <c r="W57" s="1"/>
      <c r="Y57" s="1"/>
      <c r="Z57" s="1"/>
      <c r="AA57" s="1"/>
      <c r="AB57" s="1"/>
      <c r="AC57" s="1"/>
      <c r="AE57" s="1"/>
      <c r="AG57" s="1"/>
      <c r="AI57" s="1"/>
      <c r="AK57" s="1"/>
      <c r="AM57" s="1"/>
      <c r="AO57" s="1"/>
      <c r="AQ57" s="1"/>
      <c r="AS57" s="1"/>
      <c r="AU57" s="1"/>
      <c r="AW57" s="1"/>
      <c r="AY57" s="1"/>
      <c r="BA57" s="1"/>
      <c r="BC57" s="1"/>
      <c r="BE57" s="1"/>
      <c r="BG57" s="1"/>
      <c r="BI57" s="1"/>
      <c r="BK57" s="1"/>
      <c r="BM57" s="1"/>
      <c r="BO57" s="1"/>
      <c r="BQ57" s="1"/>
      <c r="BS57" s="1"/>
      <c r="BU57" s="1"/>
      <c r="BW57" s="1"/>
      <c r="BY57" s="1"/>
      <c r="CA57" s="1"/>
      <c r="CC57" s="1"/>
      <c r="CE57" s="1"/>
      <c r="CG57" s="1"/>
      <c r="CI57" s="1"/>
      <c r="CK57" s="1"/>
      <c r="CM57" s="1"/>
      <c r="CO57" s="1"/>
      <c r="CQ57" s="1"/>
      <c r="CS57" s="1"/>
      <c r="CU57" s="1"/>
      <c r="CW57" s="1"/>
      <c r="CY57" s="1"/>
      <c r="DA57" s="1"/>
      <c r="DC57" s="1"/>
      <c r="DE57" s="1"/>
      <c r="DG57" s="1"/>
      <c r="DI57" s="1"/>
      <c r="DK57" s="1"/>
      <c r="DM57" s="1"/>
      <c r="DO57" s="1"/>
      <c r="DQ57" s="1"/>
      <c r="DS57" s="1"/>
      <c r="DU57" s="1"/>
      <c r="DW57" s="1"/>
      <c r="DY57" s="1"/>
      <c r="EA57" s="1"/>
      <c r="EC57" s="1"/>
      <c r="EE57" s="1"/>
      <c r="EG57" s="1"/>
      <c r="EI57" s="1"/>
      <c r="EK57" s="1"/>
      <c r="EM57" s="1"/>
      <c r="EO57" s="1"/>
      <c r="EQ57" s="1"/>
      <c r="ES57" s="1"/>
      <c r="EU57" s="1"/>
      <c r="EW57" s="1"/>
      <c r="EY57" s="1"/>
      <c r="FA57" s="1"/>
      <c r="FC57" s="1"/>
      <c r="FE57" s="1"/>
      <c r="FG57" s="1"/>
      <c r="FI57" s="1"/>
      <c r="FK57" s="1"/>
    </row>
    <row r="58" spans="5:167" ht="13.2">
      <c r="E58" s="1"/>
      <c r="G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U58" s="1"/>
      <c r="W58" s="1"/>
      <c r="Y58" s="1"/>
      <c r="Z58" s="1"/>
      <c r="AA58" s="1"/>
      <c r="AB58" s="1"/>
      <c r="AC58" s="1"/>
      <c r="AE58" s="1"/>
      <c r="AG58" s="1"/>
      <c r="AI58" s="1"/>
      <c r="AK58" s="1"/>
      <c r="AM58" s="1"/>
      <c r="AO58" s="1"/>
      <c r="AQ58" s="1"/>
      <c r="AS58" s="1"/>
      <c r="AU58" s="1"/>
      <c r="AW58" s="1"/>
      <c r="AY58" s="1"/>
      <c r="BA58" s="1"/>
      <c r="BC58" s="1"/>
      <c r="BE58" s="1"/>
      <c r="BG58" s="1"/>
      <c r="BI58" s="1"/>
      <c r="BK58" s="1"/>
      <c r="BM58" s="1"/>
      <c r="BO58" s="1"/>
      <c r="BQ58" s="1"/>
      <c r="BS58" s="1"/>
      <c r="BU58" s="1"/>
      <c r="BW58" s="1"/>
      <c r="BY58" s="1"/>
      <c r="CA58" s="1"/>
      <c r="CC58" s="1"/>
      <c r="CE58" s="1"/>
      <c r="CG58" s="1"/>
      <c r="CI58" s="1"/>
      <c r="CK58" s="1"/>
      <c r="CM58" s="1"/>
      <c r="CO58" s="1"/>
      <c r="CQ58" s="1"/>
      <c r="CS58" s="1"/>
      <c r="CU58" s="1"/>
      <c r="CW58" s="1"/>
      <c r="CY58" s="1"/>
      <c r="DA58" s="1"/>
      <c r="DC58" s="1"/>
      <c r="DE58" s="1"/>
      <c r="DG58" s="1"/>
      <c r="DI58" s="1"/>
      <c r="DK58" s="1"/>
      <c r="DM58" s="1"/>
      <c r="DO58" s="1"/>
      <c r="DQ58" s="1"/>
      <c r="DS58" s="1"/>
      <c r="DU58" s="1"/>
      <c r="DW58" s="1"/>
      <c r="DY58" s="1"/>
      <c r="EA58" s="1"/>
      <c r="EC58" s="1"/>
      <c r="EE58" s="1"/>
      <c r="EG58" s="1"/>
      <c r="EI58" s="1"/>
      <c r="EK58" s="1"/>
      <c r="EM58" s="1"/>
      <c r="EO58" s="1"/>
      <c r="EQ58" s="1"/>
      <c r="ES58" s="1"/>
      <c r="EU58" s="1"/>
      <c r="EW58" s="1"/>
      <c r="EY58" s="1"/>
      <c r="FA58" s="1"/>
      <c r="FC58" s="1"/>
      <c r="FE58" s="1"/>
      <c r="FG58" s="1"/>
      <c r="FI58" s="1"/>
      <c r="FK58" s="1"/>
    </row>
    <row r="59" spans="5:167" ht="13.2">
      <c r="E59" s="1"/>
      <c r="G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U59" s="1"/>
      <c r="W59" s="1"/>
      <c r="Y59" s="1"/>
      <c r="Z59" s="1"/>
      <c r="AA59" s="1"/>
      <c r="AB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  <c r="BA59" s="1"/>
      <c r="BC59" s="1"/>
      <c r="BE59" s="1"/>
      <c r="BG59" s="1"/>
      <c r="BI59" s="1"/>
      <c r="BK59" s="1"/>
      <c r="BM59" s="1"/>
      <c r="BO59" s="1"/>
      <c r="BQ59" s="1"/>
      <c r="BS59" s="1"/>
      <c r="BU59" s="1"/>
      <c r="BW59" s="1"/>
      <c r="BY59" s="1"/>
      <c r="CA59" s="1"/>
      <c r="CC59" s="1"/>
      <c r="CE59" s="1"/>
      <c r="CG59" s="1"/>
      <c r="CI59" s="1"/>
      <c r="CK59" s="1"/>
      <c r="CM59" s="1"/>
      <c r="CO59" s="1"/>
      <c r="CQ59" s="1"/>
      <c r="CS59" s="1"/>
      <c r="CU59" s="1"/>
      <c r="CW59" s="1"/>
      <c r="CY59" s="1"/>
      <c r="DA59" s="1"/>
      <c r="DC59" s="1"/>
      <c r="DE59" s="1"/>
      <c r="DG59" s="1"/>
      <c r="DI59" s="1"/>
      <c r="DK59" s="1"/>
      <c r="DM59" s="1"/>
      <c r="DO59" s="1"/>
      <c r="DQ59" s="1"/>
      <c r="DS59" s="1"/>
      <c r="DU59" s="1"/>
      <c r="DW59" s="1"/>
      <c r="DY59" s="1"/>
      <c r="EA59" s="1"/>
      <c r="EC59" s="1"/>
      <c r="EE59" s="1"/>
      <c r="EG59" s="1"/>
      <c r="EI59" s="1"/>
      <c r="EK59" s="1"/>
      <c r="EM59" s="1"/>
      <c r="EO59" s="1"/>
      <c r="EQ59" s="1"/>
      <c r="ES59" s="1"/>
      <c r="EU59" s="1"/>
      <c r="EW59" s="1"/>
      <c r="EY59" s="1"/>
      <c r="FA59" s="1"/>
      <c r="FC59" s="1"/>
      <c r="FE59" s="1"/>
      <c r="FG59" s="1"/>
      <c r="FI59" s="1"/>
      <c r="FK59" s="1"/>
    </row>
    <row r="60" spans="5:167" ht="13.2">
      <c r="E60" s="1"/>
      <c r="G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U60" s="1"/>
      <c r="W60" s="1"/>
      <c r="Y60" s="1"/>
      <c r="Z60" s="1"/>
      <c r="AA60" s="1"/>
      <c r="AB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  <c r="BA60" s="1"/>
      <c r="BC60" s="1"/>
      <c r="BE60" s="1"/>
      <c r="BG60" s="1"/>
      <c r="BI60" s="1"/>
      <c r="BK60" s="1"/>
      <c r="BM60" s="1"/>
      <c r="BO60" s="1"/>
      <c r="BQ60" s="1"/>
      <c r="BS60" s="1"/>
      <c r="BU60" s="1"/>
      <c r="BW60" s="1"/>
      <c r="BY60" s="1"/>
      <c r="CA60" s="1"/>
      <c r="CC60" s="1"/>
      <c r="CE60" s="1"/>
      <c r="CG60" s="1"/>
      <c r="CI60" s="1"/>
      <c r="CK60" s="1"/>
      <c r="CM60" s="1"/>
      <c r="CO60" s="1"/>
      <c r="CQ60" s="1"/>
      <c r="CS60" s="1"/>
      <c r="CU60" s="1"/>
      <c r="CW60" s="1"/>
      <c r="CY60" s="1"/>
      <c r="DA60" s="1"/>
      <c r="DC60" s="1"/>
      <c r="DE60" s="1"/>
      <c r="DG60" s="1"/>
      <c r="DI60" s="1"/>
      <c r="DK60" s="1"/>
      <c r="DM60" s="1"/>
      <c r="DO60" s="1"/>
      <c r="DQ60" s="1"/>
      <c r="DS60" s="1"/>
      <c r="DU60" s="1"/>
      <c r="DW60" s="1"/>
      <c r="DY60" s="1"/>
      <c r="EA60" s="1"/>
      <c r="EC60" s="1"/>
      <c r="EE60" s="1"/>
      <c r="EG60" s="1"/>
      <c r="EI60" s="1"/>
      <c r="EK60" s="1"/>
      <c r="EM60" s="1"/>
      <c r="EO60" s="1"/>
      <c r="EQ60" s="1"/>
      <c r="ES60" s="1"/>
      <c r="EU60" s="1"/>
      <c r="EW60" s="1"/>
      <c r="EY60" s="1"/>
      <c r="FA60" s="1"/>
      <c r="FC60" s="1"/>
      <c r="FE60" s="1"/>
      <c r="FG60" s="1"/>
      <c r="FI60" s="1"/>
      <c r="FK60" s="1"/>
    </row>
    <row r="61" spans="5:167" ht="13.2">
      <c r="E61" s="1"/>
      <c r="G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U61" s="1"/>
      <c r="W61" s="1"/>
      <c r="Y61" s="1"/>
      <c r="Z61" s="1"/>
      <c r="AA61" s="1"/>
      <c r="AB61" s="1"/>
      <c r="AC61" s="1"/>
      <c r="AE61" s="1"/>
      <c r="AG61" s="1"/>
      <c r="AI61" s="1"/>
      <c r="AK61" s="1"/>
      <c r="AM61" s="1"/>
      <c r="AO61" s="1"/>
      <c r="AQ61" s="1"/>
      <c r="AS61" s="1"/>
      <c r="AU61" s="1"/>
      <c r="AW61" s="1"/>
      <c r="AY61" s="1"/>
      <c r="BA61" s="1"/>
      <c r="BC61" s="1"/>
      <c r="BE61" s="1"/>
      <c r="BG61" s="1"/>
      <c r="BI61" s="1"/>
      <c r="BK61" s="1"/>
      <c r="BM61" s="1"/>
      <c r="BO61" s="1"/>
      <c r="BQ61" s="1"/>
      <c r="BS61" s="1"/>
      <c r="BU61" s="1"/>
      <c r="BW61" s="1"/>
      <c r="BY61" s="1"/>
      <c r="CA61" s="1"/>
      <c r="CC61" s="1"/>
      <c r="CE61" s="1"/>
      <c r="CG61" s="1"/>
      <c r="CI61" s="1"/>
      <c r="CK61" s="1"/>
      <c r="CM61" s="1"/>
      <c r="CO61" s="1"/>
      <c r="CQ61" s="1"/>
      <c r="CS61" s="1"/>
      <c r="CU61" s="1"/>
      <c r="CW61" s="1"/>
      <c r="CY61" s="1"/>
      <c r="DA61" s="1"/>
      <c r="DC61" s="1"/>
      <c r="DE61" s="1"/>
      <c r="DG61" s="1"/>
      <c r="DI61" s="1"/>
      <c r="DK61" s="1"/>
      <c r="DM61" s="1"/>
      <c r="DO61" s="1"/>
      <c r="DQ61" s="1"/>
      <c r="DS61" s="1"/>
      <c r="DU61" s="1"/>
      <c r="DW61" s="1"/>
      <c r="DY61" s="1"/>
      <c r="EA61" s="1"/>
      <c r="EC61" s="1"/>
      <c r="EE61" s="1"/>
      <c r="EG61" s="1"/>
      <c r="EI61" s="1"/>
      <c r="EK61" s="1"/>
      <c r="EM61" s="1"/>
      <c r="EO61" s="1"/>
      <c r="EQ61" s="1"/>
      <c r="ES61" s="1"/>
      <c r="EU61" s="1"/>
      <c r="EW61" s="1"/>
      <c r="EY61" s="1"/>
      <c r="FA61" s="1"/>
      <c r="FC61" s="1"/>
      <c r="FE61" s="1"/>
      <c r="FG61" s="1"/>
      <c r="FI61" s="1"/>
      <c r="FK61" s="1"/>
    </row>
    <row r="62" spans="5:167" ht="13.2">
      <c r="E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U62" s="1"/>
      <c r="W62" s="1"/>
      <c r="Y62" s="1"/>
      <c r="Z62" s="1"/>
      <c r="AA62" s="1"/>
      <c r="AB62" s="1"/>
      <c r="AC62" s="1"/>
      <c r="AE62" s="1"/>
      <c r="AG62" s="1"/>
      <c r="AI62" s="1"/>
      <c r="AK62" s="1"/>
      <c r="AM62" s="1"/>
      <c r="AO62" s="1"/>
      <c r="AQ62" s="1"/>
      <c r="AS62" s="1"/>
      <c r="AU62" s="1"/>
      <c r="AW62" s="1"/>
      <c r="AY62" s="1"/>
      <c r="BA62" s="1"/>
      <c r="BC62" s="1"/>
      <c r="BE62" s="1"/>
      <c r="BG62" s="1"/>
      <c r="BI62" s="1"/>
      <c r="BK62" s="1"/>
      <c r="BM62" s="1"/>
      <c r="BO62" s="1"/>
      <c r="BQ62" s="1"/>
      <c r="BS62" s="1"/>
      <c r="BU62" s="1"/>
      <c r="BW62" s="1"/>
      <c r="BY62" s="1"/>
      <c r="CA62" s="1"/>
      <c r="CC62" s="1"/>
      <c r="CE62" s="1"/>
      <c r="CG62" s="1"/>
      <c r="CI62" s="1"/>
      <c r="CK62" s="1"/>
      <c r="CM62" s="1"/>
      <c r="CO62" s="1"/>
      <c r="CQ62" s="1"/>
      <c r="CS62" s="1"/>
      <c r="CU62" s="1"/>
      <c r="CW62" s="1"/>
      <c r="CY62" s="1"/>
      <c r="DA62" s="1"/>
      <c r="DC62" s="1"/>
      <c r="DE62" s="1"/>
      <c r="DG62" s="1"/>
      <c r="DI62" s="1"/>
      <c r="DK62" s="1"/>
      <c r="DM62" s="1"/>
      <c r="DO62" s="1"/>
      <c r="DQ62" s="1"/>
      <c r="DS62" s="1"/>
      <c r="DU62" s="1"/>
      <c r="DW62" s="1"/>
      <c r="DY62" s="1"/>
      <c r="EA62" s="1"/>
      <c r="EC62" s="1"/>
      <c r="EE62" s="1"/>
      <c r="EG62" s="1"/>
      <c r="EI62" s="1"/>
      <c r="EK62" s="1"/>
      <c r="EM62" s="1"/>
      <c r="EO62" s="1"/>
      <c r="EQ62" s="1"/>
      <c r="ES62" s="1"/>
      <c r="EU62" s="1"/>
      <c r="EW62" s="1"/>
      <c r="EY62" s="1"/>
      <c r="FA62" s="1"/>
      <c r="FC62" s="1"/>
      <c r="FE62" s="1"/>
      <c r="FG62" s="1"/>
      <c r="FI62" s="1"/>
      <c r="FK62" s="1"/>
    </row>
    <row r="63" spans="5:167" ht="13.2">
      <c r="E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U63" s="1"/>
      <c r="W63" s="1"/>
      <c r="Y63" s="1"/>
      <c r="Z63" s="1"/>
      <c r="AA63" s="1"/>
      <c r="AB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  <c r="BA63" s="1"/>
      <c r="BC63" s="1"/>
      <c r="BE63" s="1"/>
      <c r="BG63" s="1"/>
      <c r="BI63" s="1"/>
      <c r="BK63" s="1"/>
      <c r="BM63" s="1"/>
      <c r="BO63" s="1"/>
      <c r="BQ63" s="1"/>
      <c r="BS63" s="1"/>
      <c r="BU63" s="1"/>
      <c r="BW63" s="1"/>
      <c r="BY63" s="1"/>
      <c r="CA63" s="1"/>
      <c r="CC63" s="1"/>
      <c r="CE63" s="1"/>
      <c r="CG63" s="1"/>
      <c r="CI63" s="1"/>
      <c r="CK63" s="1"/>
      <c r="CM63" s="1"/>
      <c r="CO63" s="1"/>
      <c r="CQ63" s="1"/>
      <c r="CS63" s="1"/>
      <c r="CU63" s="1"/>
      <c r="CW63" s="1"/>
      <c r="CY63" s="1"/>
      <c r="DA63" s="1"/>
      <c r="DC63" s="1"/>
      <c r="DE63" s="1"/>
      <c r="DG63" s="1"/>
      <c r="DI63" s="1"/>
      <c r="DK63" s="1"/>
      <c r="DM63" s="1"/>
      <c r="DO63" s="1"/>
      <c r="DQ63" s="1"/>
      <c r="DS63" s="1"/>
      <c r="DU63" s="1"/>
      <c r="DW63" s="1"/>
      <c r="DY63" s="1"/>
      <c r="EA63" s="1"/>
      <c r="EC63" s="1"/>
      <c r="EE63" s="1"/>
      <c r="EG63" s="1"/>
      <c r="EI63" s="1"/>
      <c r="EK63" s="1"/>
      <c r="EM63" s="1"/>
      <c r="EO63" s="1"/>
      <c r="EQ63" s="1"/>
      <c r="ES63" s="1"/>
      <c r="EU63" s="1"/>
      <c r="EW63" s="1"/>
      <c r="EY63" s="1"/>
      <c r="FA63" s="1"/>
      <c r="FC63" s="1"/>
      <c r="FE63" s="1"/>
      <c r="FG63" s="1"/>
      <c r="FI63" s="1"/>
      <c r="FK63" s="1"/>
    </row>
    <row r="64" spans="5:167" ht="13.2">
      <c r="E64" s="1"/>
      <c r="G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U64" s="1"/>
      <c r="W64" s="1"/>
      <c r="Y64" s="1"/>
      <c r="Z64" s="1"/>
      <c r="AA64" s="1"/>
      <c r="AB64" s="1"/>
      <c r="AC64" s="1"/>
      <c r="AE64" s="1"/>
      <c r="AG64" s="1"/>
      <c r="AI64" s="1"/>
      <c r="AK64" s="1"/>
      <c r="AM64" s="1"/>
      <c r="AO64" s="1"/>
      <c r="AQ64" s="1"/>
      <c r="AS64" s="1"/>
      <c r="AU64" s="1"/>
      <c r="AW64" s="1"/>
      <c r="AY64" s="1"/>
      <c r="BA64" s="1"/>
      <c r="BC64" s="1"/>
      <c r="BE64" s="1"/>
      <c r="BG64" s="1"/>
      <c r="BI64" s="1"/>
      <c r="BK64" s="1"/>
      <c r="BM64" s="1"/>
      <c r="BO64" s="1"/>
      <c r="BQ64" s="1"/>
      <c r="BS64" s="1"/>
      <c r="BU64" s="1"/>
      <c r="BW64" s="1"/>
      <c r="BY64" s="1"/>
      <c r="CA64" s="1"/>
      <c r="CC64" s="1"/>
      <c r="CE64" s="1"/>
      <c r="CG64" s="1"/>
      <c r="CI64" s="1"/>
      <c r="CK64" s="1"/>
      <c r="CM64" s="1"/>
      <c r="CO64" s="1"/>
      <c r="CQ64" s="1"/>
      <c r="CS64" s="1"/>
      <c r="CU64" s="1"/>
      <c r="CW64" s="1"/>
      <c r="CY64" s="1"/>
      <c r="DA64" s="1"/>
      <c r="DC64" s="1"/>
      <c r="DE64" s="1"/>
      <c r="DG64" s="1"/>
      <c r="DI64" s="1"/>
      <c r="DK64" s="1"/>
      <c r="DM64" s="1"/>
      <c r="DO64" s="1"/>
      <c r="DQ64" s="1"/>
      <c r="DS64" s="1"/>
      <c r="DU64" s="1"/>
      <c r="DW64" s="1"/>
      <c r="DY64" s="1"/>
      <c r="EA64" s="1"/>
      <c r="EC64" s="1"/>
      <c r="EE64" s="1"/>
      <c r="EG64" s="1"/>
      <c r="EI64" s="1"/>
      <c r="EK64" s="1"/>
      <c r="EM64" s="1"/>
      <c r="EO64" s="1"/>
      <c r="EQ64" s="1"/>
      <c r="ES64" s="1"/>
      <c r="EU64" s="1"/>
      <c r="EW64" s="1"/>
      <c r="EY64" s="1"/>
      <c r="FA64" s="1"/>
      <c r="FC64" s="1"/>
      <c r="FE64" s="1"/>
      <c r="FG64" s="1"/>
      <c r="FI64" s="1"/>
      <c r="FK64" s="1"/>
    </row>
    <row r="65" spans="5:167" ht="13.2">
      <c r="E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U65" s="1"/>
      <c r="W65" s="1"/>
      <c r="Y65" s="1"/>
      <c r="Z65" s="1"/>
      <c r="AA65" s="1"/>
      <c r="AB65" s="1"/>
      <c r="AC65" s="1"/>
      <c r="AE65" s="1"/>
      <c r="AG65" s="1"/>
      <c r="AI65" s="1"/>
      <c r="AK65" s="1"/>
      <c r="AM65" s="1"/>
      <c r="AO65" s="1"/>
      <c r="AQ65" s="1"/>
      <c r="AS65" s="1"/>
      <c r="AU65" s="1"/>
      <c r="AW65" s="1"/>
      <c r="AY65" s="1"/>
      <c r="BA65" s="1"/>
      <c r="BC65" s="1"/>
      <c r="BE65" s="1"/>
      <c r="BG65" s="1"/>
      <c r="BI65" s="1"/>
      <c r="BK65" s="1"/>
      <c r="BM65" s="1"/>
      <c r="BO65" s="1"/>
      <c r="BQ65" s="1"/>
      <c r="BS65" s="1"/>
      <c r="BU65" s="1"/>
      <c r="BW65" s="1"/>
      <c r="BY65" s="1"/>
      <c r="CA65" s="1"/>
      <c r="CC65" s="1"/>
      <c r="CE65" s="1"/>
      <c r="CG65" s="1"/>
      <c r="CI65" s="1"/>
      <c r="CK65" s="1"/>
      <c r="CM65" s="1"/>
      <c r="CO65" s="1"/>
      <c r="CQ65" s="1"/>
      <c r="CS65" s="1"/>
      <c r="CU65" s="1"/>
      <c r="CW65" s="1"/>
      <c r="CY65" s="1"/>
      <c r="DA65" s="1"/>
      <c r="DC65" s="1"/>
      <c r="DE65" s="1"/>
      <c r="DG65" s="1"/>
      <c r="DI65" s="1"/>
      <c r="DK65" s="1"/>
      <c r="DM65" s="1"/>
      <c r="DO65" s="1"/>
      <c r="DQ65" s="1"/>
      <c r="DS65" s="1"/>
      <c r="DU65" s="1"/>
      <c r="DW65" s="1"/>
      <c r="DY65" s="1"/>
      <c r="EA65" s="1"/>
      <c r="EC65" s="1"/>
      <c r="EE65" s="1"/>
      <c r="EG65" s="1"/>
      <c r="EI65" s="1"/>
      <c r="EK65" s="1"/>
      <c r="EM65" s="1"/>
      <c r="EO65" s="1"/>
      <c r="EQ65" s="1"/>
      <c r="ES65" s="1"/>
      <c r="EU65" s="1"/>
      <c r="EW65" s="1"/>
      <c r="EY65" s="1"/>
      <c r="FA65" s="1"/>
      <c r="FC65" s="1"/>
      <c r="FE65" s="1"/>
      <c r="FG65" s="1"/>
      <c r="FI65" s="1"/>
      <c r="FK65" s="1"/>
    </row>
    <row r="66" spans="5:167" ht="13.2">
      <c r="E66" s="1"/>
      <c r="G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U66" s="1"/>
      <c r="W66" s="1"/>
      <c r="Y66" s="1"/>
      <c r="Z66" s="1"/>
      <c r="AA66" s="1"/>
      <c r="AB66" s="1"/>
      <c r="AC66" s="1"/>
      <c r="AE66" s="1"/>
      <c r="AG66" s="1"/>
      <c r="AI66" s="1"/>
      <c r="AK66" s="1"/>
      <c r="AM66" s="1"/>
      <c r="AO66" s="1"/>
      <c r="AQ66" s="1"/>
      <c r="AS66" s="1"/>
      <c r="AU66" s="1"/>
      <c r="AW66" s="1"/>
      <c r="AY66" s="1"/>
      <c r="BA66" s="1"/>
      <c r="BC66" s="1"/>
      <c r="BE66" s="1"/>
      <c r="BG66" s="1"/>
      <c r="BI66" s="1"/>
      <c r="BK66" s="1"/>
      <c r="BM66" s="1"/>
      <c r="BO66" s="1"/>
      <c r="BQ66" s="1"/>
      <c r="BS66" s="1"/>
      <c r="BU66" s="1"/>
      <c r="BW66" s="1"/>
      <c r="BY66" s="1"/>
      <c r="CA66" s="1"/>
      <c r="CC66" s="1"/>
      <c r="CE66" s="1"/>
      <c r="CG66" s="1"/>
      <c r="CI66" s="1"/>
      <c r="CK66" s="1"/>
      <c r="CM66" s="1"/>
      <c r="CO66" s="1"/>
      <c r="CQ66" s="1"/>
      <c r="CS66" s="1"/>
      <c r="CU66" s="1"/>
      <c r="CW66" s="1"/>
      <c r="CY66" s="1"/>
      <c r="DA66" s="1"/>
      <c r="DC66" s="1"/>
      <c r="DE66" s="1"/>
      <c r="DG66" s="1"/>
      <c r="DI66" s="1"/>
      <c r="DK66" s="1"/>
      <c r="DM66" s="1"/>
      <c r="DO66" s="1"/>
      <c r="DQ66" s="1"/>
      <c r="DS66" s="1"/>
      <c r="DU66" s="1"/>
      <c r="DW66" s="1"/>
      <c r="DY66" s="1"/>
      <c r="EA66" s="1"/>
      <c r="EC66" s="1"/>
      <c r="EE66" s="1"/>
      <c r="EG66" s="1"/>
      <c r="EI66" s="1"/>
      <c r="EK66" s="1"/>
      <c r="EM66" s="1"/>
      <c r="EO66" s="1"/>
      <c r="EQ66" s="1"/>
      <c r="ES66" s="1"/>
      <c r="EU66" s="1"/>
      <c r="EW66" s="1"/>
      <c r="EY66" s="1"/>
      <c r="FA66" s="1"/>
      <c r="FC66" s="1"/>
      <c r="FE66" s="1"/>
      <c r="FG66" s="1"/>
      <c r="FI66" s="1"/>
      <c r="FK66" s="1"/>
    </row>
    <row r="67" spans="5:167" ht="13.2">
      <c r="E67" s="1"/>
      <c r="G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U67" s="1"/>
      <c r="W67" s="1"/>
      <c r="Y67" s="1"/>
      <c r="Z67" s="1"/>
      <c r="AA67" s="1"/>
      <c r="AB67" s="1"/>
      <c r="AC67" s="1"/>
      <c r="AE67" s="1"/>
      <c r="AG67" s="1"/>
      <c r="AI67" s="1"/>
      <c r="AK67" s="1"/>
      <c r="AM67" s="1"/>
      <c r="AO67" s="1"/>
      <c r="AQ67" s="1"/>
      <c r="AS67" s="1"/>
      <c r="AU67" s="1"/>
      <c r="AW67" s="1"/>
      <c r="AY67" s="1"/>
      <c r="BA67" s="1"/>
      <c r="BC67" s="1"/>
      <c r="BE67" s="1"/>
      <c r="BG67" s="1"/>
      <c r="BI67" s="1"/>
      <c r="BK67" s="1"/>
      <c r="BM67" s="1"/>
      <c r="BO67" s="1"/>
      <c r="BQ67" s="1"/>
      <c r="BS67" s="1"/>
      <c r="BU67" s="1"/>
      <c r="BW67" s="1"/>
      <c r="BY67" s="1"/>
      <c r="CA67" s="1"/>
      <c r="CC67" s="1"/>
      <c r="CE67" s="1"/>
      <c r="CG67" s="1"/>
      <c r="CI67" s="1"/>
      <c r="CK67" s="1"/>
      <c r="CM67" s="1"/>
      <c r="CO67" s="1"/>
      <c r="CQ67" s="1"/>
      <c r="CS67" s="1"/>
      <c r="CU67" s="1"/>
      <c r="CW67" s="1"/>
      <c r="CY67" s="1"/>
      <c r="DA67" s="1"/>
      <c r="DC67" s="1"/>
      <c r="DE67" s="1"/>
      <c r="DG67" s="1"/>
      <c r="DI67" s="1"/>
      <c r="DK67" s="1"/>
      <c r="DM67" s="1"/>
      <c r="DO67" s="1"/>
      <c r="DQ67" s="1"/>
      <c r="DS67" s="1"/>
      <c r="DU67" s="1"/>
      <c r="DW67" s="1"/>
      <c r="DY67" s="1"/>
      <c r="EA67" s="1"/>
      <c r="EC67" s="1"/>
      <c r="EE67" s="1"/>
      <c r="EG67" s="1"/>
      <c r="EI67" s="1"/>
      <c r="EK67" s="1"/>
      <c r="EM67" s="1"/>
      <c r="EO67" s="1"/>
      <c r="EQ67" s="1"/>
      <c r="ES67" s="1"/>
      <c r="EU67" s="1"/>
      <c r="EW67" s="1"/>
      <c r="EY67" s="1"/>
      <c r="FA67" s="1"/>
      <c r="FC67" s="1"/>
      <c r="FE67" s="1"/>
      <c r="FG67" s="1"/>
      <c r="FI67" s="1"/>
      <c r="FK67" s="1"/>
    </row>
    <row r="68" spans="5:167" ht="13.2">
      <c r="E68" s="1"/>
      <c r="G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U68" s="1"/>
      <c r="W68" s="1"/>
      <c r="Y68" s="1"/>
      <c r="Z68" s="1"/>
      <c r="AA68" s="1"/>
      <c r="AB68" s="1"/>
      <c r="AC68" s="1"/>
      <c r="AE68" s="1"/>
      <c r="AG68" s="1"/>
      <c r="AI68" s="1"/>
      <c r="AK68" s="1"/>
      <c r="AM68" s="1"/>
      <c r="AO68" s="1"/>
      <c r="AQ68" s="1"/>
      <c r="AS68" s="1"/>
      <c r="AU68" s="1"/>
      <c r="AW68" s="1"/>
      <c r="AY68" s="1"/>
      <c r="BA68" s="1"/>
      <c r="BC68" s="1"/>
      <c r="BE68" s="1"/>
      <c r="BG68" s="1"/>
      <c r="BI68" s="1"/>
      <c r="BK68" s="1"/>
      <c r="BM68" s="1"/>
      <c r="BO68" s="1"/>
      <c r="BQ68" s="1"/>
      <c r="BS68" s="1"/>
      <c r="BU68" s="1"/>
      <c r="BW68" s="1"/>
      <c r="BY68" s="1"/>
      <c r="CA68" s="1"/>
      <c r="CC68" s="1"/>
      <c r="CE68" s="1"/>
      <c r="CG68" s="1"/>
      <c r="CI68" s="1"/>
      <c r="CK68" s="1"/>
      <c r="CM68" s="1"/>
      <c r="CO68" s="1"/>
      <c r="CQ68" s="1"/>
      <c r="CS68" s="1"/>
      <c r="CU68" s="1"/>
      <c r="CW68" s="1"/>
      <c r="CY68" s="1"/>
      <c r="DA68" s="1"/>
      <c r="DC68" s="1"/>
      <c r="DE68" s="1"/>
      <c r="DG68" s="1"/>
      <c r="DI68" s="1"/>
      <c r="DK68" s="1"/>
      <c r="DM68" s="1"/>
      <c r="DO68" s="1"/>
      <c r="DQ68" s="1"/>
      <c r="DS68" s="1"/>
      <c r="DU68" s="1"/>
      <c r="DW68" s="1"/>
      <c r="DY68" s="1"/>
      <c r="EA68" s="1"/>
      <c r="EC68" s="1"/>
      <c r="EE68" s="1"/>
      <c r="EG68" s="1"/>
      <c r="EI68" s="1"/>
      <c r="EK68" s="1"/>
      <c r="EM68" s="1"/>
      <c r="EO68" s="1"/>
      <c r="EQ68" s="1"/>
      <c r="ES68" s="1"/>
      <c r="EU68" s="1"/>
      <c r="EW68" s="1"/>
      <c r="EY68" s="1"/>
      <c r="FA68" s="1"/>
      <c r="FC68" s="1"/>
      <c r="FE68" s="1"/>
      <c r="FG68" s="1"/>
      <c r="FI68" s="1"/>
      <c r="FK68" s="1"/>
    </row>
    <row r="69" spans="5:167" ht="13.2">
      <c r="E69" s="1"/>
      <c r="G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U69" s="1"/>
      <c r="W69" s="1"/>
      <c r="Y69" s="1"/>
      <c r="Z69" s="1"/>
      <c r="AA69" s="1"/>
      <c r="AB69" s="1"/>
      <c r="AC69" s="1"/>
      <c r="AE69" s="1"/>
      <c r="AG69" s="1"/>
      <c r="AI69" s="1"/>
      <c r="AK69" s="1"/>
      <c r="AM69" s="1"/>
      <c r="AO69" s="1"/>
      <c r="AQ69" s="1"/>
      <c r="AS69" s="1"/>
      <c r="AU69" s="1"/>
      <c r="AW69" s="1"/>
      <c r="AY69" s="1"/>
      <c r="BA69" s="1"/>
      <c r="BC69" s="1"/>
      <c r="BE69" s="1"/>
      <c r="BG69" s="1"/>
      <c r="BI69" s="1"/>
      <c r="BK69" s="1"/>
      <c r="BM69" s="1"/>
      <c r="BO69" s="1"/>
      <c r="BQ69" s="1"/>
      <c r="BS69" s="1"/>
      <c r="BU69" s="1"/>
      <c r="BW69" s="1"/>
      <c r="BY69" s="1"/>
      <c r="CA69" s="1"/>
      <c r="CC69" s="1"/>
      <c r="CE69" s="1"/>
      <c r="CG69" s="1"/>
      <c r="CI69" s="1"/>
      <c r="CK69" s="1"/>
      <c r="CM69" s="1"/>
      <c r="CO69" s="1"/>
      <c r="CQ69" s="1"/>
      <c r="CS69" s="1"/>
      <c r="CU69" s="1"/>
      <c r="CW69" s="1"/>
      <c r="CY69" s="1"/>
      <c r="DA69" s="1"/>
      <c r="DC69" s="1"/>
      <c r="DE69" s="1"/>
      <c r="DG69" s="1"/>
      <c r="DI69" s="1"/>
      <c r="DK69" s="1"/>
      <c r="DM69" s="1"/>
      <c r="DO69" s="1"/>
      <c r="DQ69" s="1"/>
      <c r="DS69" s="1"/>
      <c r="DU69" s="1"/>
      <c r="DW69" s="1"/>
      <c r="DY69" s="1"/>
      <c r="EA69" s="1"/>
      <c r="EC69" s="1"/>
      <c r="EE69" s="1"/>
      <c r="EG69" s="1"/>
      <c r="EI69" s="1"/>
      <c r="EK69" s="1"/>
      <c r="EM69" s="1"/>
      <c r="EO69" s="1"/>
      <c r="EQ69" s="1"/>
      <c r="ES69" s="1"/>
      <c r="EU69" s="1"/>
      <c r="EW69" s="1"/>
      <c r="EY69" s="1"/>
      <c r="FA69" s="1"/>
      <c r="FC69" s="1"/>
      <c r="FE69" s="1"/>
      <c r="FG69" s="1"/>
      <c r="FI69" s="1"/>
      <c r="FK69" s="1"/>
    </row>
    <row r="70" spans="5:167" ht="13.2">
      <c r="E70" s="1"/>
      <c r="G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U70" s="1"/>
      <c r="W70" s="1"/>
      <c r="Y70" s="1"/>
      <c r="Z70" s="1"/>
      <c r="AA70" s="1"/>
      <c r="AB70" s="1"/>
      <c r="AC70" s="1"/>
      <c r="AE70" s="1"/>
      <c r="AG70" s="1"/>
      <c r="AI70" s="1"/>
      <c r="AK70" s="1"/>
      <c r="AM70" s="1"/>
      <c r="AO70" s="1"/>
      <c r="AQ70" s="1"/>
      <c r="AS70" s="1"/>
      <c r="AU70" s="1"/>
      <c r="AW70" s="1"/>
      <c r="AY70" s="1"/>
      <c r="BA70" s="1"/>
      <c r="BC70" s="1"/>
      <c r="BE70" s="1"/>
      <c r="BG70" s="1"/>
      <c r="BI70" s="1"/>
      <c r="BK70" s="1"/>
      <c r="BM70" s="1"/>
      <c r="BO70" s="1"/>
      <c r="BQ70" s="1"/>
      <c r="BS70" s="1"/>
      <c r="BU70" s="1"/>
      <c r="BW70" s="1"/>
      <c r="BY70" s="1"/>
      <c r="CA70" s="1"/>
      <c r="CC70" s="1"/>
      <c r="CE70" s="1"/>
      <c r="CG70" s="1"/>
      <c r="CI70" s="1"/>
      <c r="CK70" s="1"/>
      <c r="CM70" s="1"/>
      <c r="CO70" s="1"/>
      <c r="CQ70" s="1"/>
      <c r="CS70" s="1"/>
      <c r="CU70" s="1"/>
      <c r="CW70" s="1"/>
      <c r="CY70" s="1"/>
      <c r="DA70" s="1"/>
      <c r="DC70" s="1"/>
      <c r="DE70" s="1"/>
      <c r="DG70" s="1"/>
      <c r="DI70" s="1"/>
      <c r="DK70" s="1"/>
      <c r="DM70" s="1"/>
      <c r="DO70" s="1"/>
      <c r="DQ70" s="1"/>
      <c r="DS70" s="1"/>
      <c r="DU70" s="1"/>
      <c r="DW70" s="1"/>
      <c r="DY70" s="1"/>
      <c r="EA70" s="1"/>
      <c r="EC70" s="1"/>
      <c r="EE70" s="1"/>
      <c r="EG70" s="1"/>
      <c r="EI70" s="1"/>
      <c r="EK70" s="1"/>
      <c r="EM70" s="1"/>
      <c r="EO70" s="1"/>
      <c r="EQ70" s="1"/>
      <c r="ES70" s="1"/>
      <c r="EU70" s="1"/>
      <c r="EW70" s="1"/>
      <c r="EY70" s="1"/>
      <c r="FA70" s="1"/>
      <c r="FC70" s="1"/>
      <c r="FE70" s="1"/>
      <c r="FG70" s="1"/>
      <c r="FI70" s="1"/>
      <c r="FK70" s="1"/>
    </row>
    <row r="71" spans="5:167" ht="13.2">
      <c r="E71" s="1"/>
      <c r="G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U71" s="1"/>
      <c r="W71" s="1"/>
      <c r="Y71" s="1"/>
      <c r="Z71" s="1"/>
      <c r="AA71" s="1"/>
      <c r="AB71" s="1"/>
      <c r="AC71" s="1"/>
      <c r="AE71" s="1"/>
      <c r="AG71" s="1"/>
      <c r="AI71" s="1"/>
      <c r="AK71" s="1"/>
      <c r="AM71" s="1"/>
      <c r="AO71" s="1"/>
      <c r="AQ71" s="1"/>
      <c r="AS71" s="1"/>
      <c r="AU71" s="1"/>
      <c r="AW71" s="1"/>
      <c r="AY71" s="1"/>
      <c r="BA71" s="1"/>
      <c r="BC71" s="1"/>
      <c r="BE71" s="1"/>
      <c r="BG71" s="1"/>
      <c r="BI71" s="1"/>
      <c r="BK71" s="1"/>
      <c r="BM71" s="1"/>
      <c r="BO71" s="1"/>
      <c r="BQ71" s="1"/>
      <c r="BS71" s="1"/>
      <c r="BU71" s="1"/>
      <c r="BW71" s="1"/>
      <c r="BY71" s="1"/>
      <c r="CA71" s="1"/>
      <c r="CC71" s="1"/>
      <c r="CE71" s="1"/>
      <c r="CG71" s="1"/>
      <c r="CI71" s="1"/>
      <c r="CK71" s="1"/>
      <c r="CM71" s="1"/>
      <c r="CO71" s="1"/>
      <c r="CQ71" s="1"/>
      <c r="CS71" s="1"/>
      <c r="CU71" s="1"/>
      <c r="CW71" s="1"/>
      <c r="CY71" s="1"/>
      <c r="DA71" s="1"/>
      <c r="DC71" s="1"/>
      <c r="DE71" s="1"/>
      <c r="DG71" s="1"/>
      <c r="DI71" s="1"/>
      <c r="DK71" s="1"/>
      <c r="DM71" s="1"/>
      <c r="DO71" s="1"/>
      <c r="DQ71" s="1"/>
      <c r="DS71" s="1"/>
      <c r="DU71" s="1"/>
      <c r="DW71" s="1"/>
      <c r="DY71" s="1"/>
      <c r="EA71" s="1"/>
      <c r="EC71" s="1"/>
      <c r="EE71" s="1"/>
      <c r="EG71" s="1"/>
      <c r="EI71" s="1"/>
      <c r="EK71" s="1"/>
      <c r="EM71" s="1"/>
      <c r="EO71" s="1"/>
      <c r="EQ71" s="1"/>
      <c r="ES71" s="1"/>
      <c r="EU71" s="1"/>
      <c r="EW71" s="1"/>
      <c r="EY71" s="1"/>
      <c r="FA71" s="1"/>
      <c r="FC71" s="1"/>
      <c r="FE71" s="1"/>
      <c r="FG71" s="1"/>
      <c r="FI71" s="1"/>
      <c r="FK71" s="1"/>
    </row>
    <row r="72" spans="5:167" ht="13.2">
      <c r="E72" s="1"/>
      <c r="G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U72" s="1"/>
      <c r="W72" s="1"/>
      <c r="Y72" s="1"/>
      <c r="Z72" s="1"/>
      <c r="AA72" s="1"/>
      <c r="AB72" s="1"/>
      <c r="AC72" s="1"/>
      <c r="AE72" s="1"/>
      <c r="AG72" s="1"/>
      <c r="AI72" s="1"/>
      <c r="AK72" s="1"/>
      <c r="AM72" s="1"/>
      <c r="AO72" s="1"/>
      <c r="AQ72" s="1"/>
      <c r="AS72" s="1"/>
      <c r="AU72" s="1"/>
      <c r="AW72" s="1"/>
      <c r="AY72" s="1"/>
      <c r="BA72" s="1"/>
      <c r="BC72" s="1"/>
      <c r="BE72" s="1"/>
      <c r="BG72" s="1"/>
      <c r="BI72" s="1"/>
      <c r="BK72" s="1"/>
      <c r="BM72" s="1"/>
      <c r="BO72" s="1"/>
      <c r="BQ72" s="1"/>
      <c r="BS72" s="1"/>
      <c r="BU72" s="1"/>
      <c r="BW72" s="1"/>
      <c r="BY72" s="1"/>
      <c r="CA72" s="1"/>
      <c r="CC72" s="1"/>
      <c r="CE72" s="1"/>
      <c r="CG72" s="1"/>
      <c r="CI72" s="1"/>
      <c r="CK72" s="1"/>
      <c r="CM72" s="1"/>
      <c r="CO72" s="1"/>
      <c r="CQ72" s="1"/>
      <c r="CS72" s="1"/>
      <c r="CU72" s="1"/>
      <c r="CW72" s="1"/>
      <c r="CY72" s="1"/>
      <c r="DA72" s="1"/>
      <c r="DC72" s="1"/>
      <c r="DE72" s="1"/>
      <c r="DG72" s="1"/>
      <c r="DI72" s="1"/>
      <c r="DK72" s="1"/>
      <c r="DM72" s="1"/>
      <c r="DO72" s="1"/>
      <c r="DQ72" s="1"/>
      <c r="DS72" s="1"/>
      <c r="DU72" s="1"/>
      <c r="DW72" s="1"/>
      <c r="DY72" s="1"/>
      <c r="EA72" s="1"/>
      <c r="EC72" s="1"/>
      <c r="EE72" s="1"/>
      <c r="EG72" s="1"/>
      <c r="EI72" s="1"/>
      <c r="EK72" s="1"/>
      <c r="EM72" s="1"/>
      <c r="EO72" s="1"/>
      <c r="EQ72" s="1"/>
      <c r="ES72" s="1"/>
      <c r="EU72" s="1"/>
      <c r="EW72" s="1"/>
      <c r="EY72" s="1"/>
      <c r="FA72" s="1"/>
      <c r="FC72" s="1"/>
      <c r="FE72" s="1"/>
      <c r="FG72" s="1"/>
      <c r="FI72" s="1"/>
      <c r="FK72" s="1"/>
    </row>
    <row r="73" spans="5:167" ht="13.2">
      <c r="E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U73" s="1"/>
      <c r="W73" s="1"/>
      <c r="Y73" s="1"/>
      <c r="Z73" s="1"/>
      <c r="AA73" s="1"/>
      <c r="AB73" s="1"/>
      <c r="AC73" s="1"/>
      <c r="AE73" s="1"/>
      <c r="AG73" s="1"/>
      <c r="AI73" s="1"/>
      <c r="AK73" s="1"/>
      <c r="AM73" s="1"/>
      <c r="AO73" s="1"/>
      <c r="AQ73" s="1"/>
      <c r="AS73" s="1"/>
      <c r="AU73" s="1"/>
      <c r="AW73" s="1"/>
      <c r="AY73" s="1"/>
      <c r="BA73" s="1"/>
      <c r="BC73" s="1"/>
      <c r="BE73" s="1"/>
      <c r="BG73" s="1"/>
      <c r="BI73" s="1"/>
      <c r="BK73" s="1"/>
      <c r="BM73" s="1"/>
      <c r="BO73" s="1"/>
      <c r="BQ73" s="1"/>
      <c r="BS73" s="1"/>
      <c r="BU73" s="1"/>
      <c r="BW73" s="1"/>
      <c r="BY73" s="1"/>
      <c r="CA73" s="1"/>
      <c r="CC73" s="1"/>
      <c r="CE73" s="1"/>
      <c r="CG73" s="1"/>
      <c r="CI73" s="1"/>
      <c r="CK73" s="1"/>
      <c r="CM73" s="1"/>
      <c r="CO73" s="1"/>
      <c r="CQ73" s="1"/>
      <c r="CS73" s="1"/>
      <c r="CU73" s="1"/>
      <c r="CW73" s="1"/>
      <c r="CY73" s="1"/>
      <c r="DA73" s="1"/>
      <c r="DC73" s="1"/>
      <c r="DE73" s="1"/>
      <c r="DG73" s="1"/>
      <c r="DI73" s="1"/>
      <c r="DK73" s="1"/>
      <c r="DM73" s="1"/>
      <c r="DO73" s="1"/>
      <c r="DQ73" s="1"/>
      <c r="DS73" s="1"/>
      <c r="DU73" s="1"/>
      <c r="DW73" s="1"/>
      <c r="DY73" s="1"/>
      <c r="EA73" s="1"/>
      <c r="EC73" s="1"/>
      <c r="EE73" s="1"/>
      <c r="EG73" s="1"/>
      <c r="EI73" s="1"/>
      <c r="EK73" s="1"/>
      <c r="EM73" s="1"/>
      <c r="EO73" s="1"/>
      <c r="EQ73" s="1"/>
      <c r="ES73" s="1"/>
      <c r="EU73" s="1"/>
      <c r="EW73" s="1"/>
      <c r="EY73" s="1"/>
      <c r="FA73" s="1"/>
      <c r="FC73" s="1"/>
      <c r="FE73" s="1"/>
      <c r="FG73" s="1"/>
      <c r="FI73" s="1"/>
      <c r="FK73" s="1"/>
    </row>
    <row r="74" spans="5:167" ht="13.2">
      <c r="E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U74" s="1"/>
      <c r="W74" s="1"/>
      <c r="Y74" s="1"/>
      <c r="Z74" s="1"/>
      <c r="AA74" s="1"/>
      <c r="AB74" s="1"/>
      <c r="AC74" s="1"/>
      <c r="AE74" s="1"/>
      <c r="AG74" s="1"/>
      <c r="AI74" s="1"/>
      <c r="AK74" s="1"/>
      <c r="AM74" s="1"/>
      <c r="AO74" s="1"/>
      <c r="AQ74" s="1"/>
      <c r="AS74" s="1"/>
      <c r="AU74" s="1"/>
      <c r="AW74" s="1"/>
      <c r="AY74" s="1"/>
      <c r="BA74" s="1"/>
      <c r="BC74" s="1"/>
      <c r="BE74" s="1"/>
      <c r="BG74" s="1"/>
      <c r="BI74" s="1"/>
      <c r="BK74" s="1"/>
      <c r="BM74" s="1"/>
      <c r="BO74" s="1"/>
      <c r="BQ74" s="1"/>
      <c r="BS74" s="1"/>
      <c r="BU74" s="1"/>
      <c r="BW74" s="1"/>
      <c r="BY74" s="1"/>
      <c r="CA74" s="1"/>
      <c r="CC74" s="1"/>
      <c r="CE74" s="1"/>
      <c r="CG74" s="1"/>
      <c r="CI74" s="1"/>
      <c r="CK74" s="1"/>
      <c r="CM74" s="1"/>
      <c r="CO74" s="1"/>
      <c r="CQ74" s="1"/>
      <c r="CS74" s="1"/>
      <c r="CU74" s="1"/>
      <c r="CW74" s="1"/>
      <c r="CY74" s="1"/>
      <c r="DA74" s="1"/>
      <c r="DC74" s="1"/>
      <c r="DE74" s="1"/>
      <c r="DG74" s="1"/>
      <c r="DI74" s="1"/>
      <c r="DK74" s="1"/>
      <c r="DM74" s="1"/>
      <c r="DO74" s="1"/>
      <c r="DQ74" s="1"/>
      <c r="DS74" s="1"/>
      <c r="DU74" s="1"/>
      <c r="DW74" s="1"/>
      <c r="DY74" s="1"/>
      <c r="EA74" s="1"/>
      <c r="EC74" s="1"/>
      <c r="EE74" s="1"/>
      <c r="EG74" s="1"/>
      <c r="EI74" s="1"/>
      <c r="EK74" s="1"/>
      <c r="EM74" s="1"/>
      <c r="EO74" s="1"/>
      <c r="EQ74" s="1"/>
      <c r="ES74" s="1"/>
      <c r="EU74" s="1"/>
      <c r="EW74" s="1"/>
      <c r="EY74" s="1"/>
      <c r="FA74" s="1"/>
      <c r="FC74" s="1"/>
      <c r="FE74" s="1"/>
      <c r="FG74" s="1"/>
      <c r="FI74" s="1"/>
      <c r="FK74" s="1"/>
    </row>
    <row r="75" spans="5:167" ht="13.2">
      <c r="E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U75" s="1"/>
      <c r="W75" s="1"/>
      <c r="Y75" s="1"/>
      <c r="Z75" s="1"/>
      <c r="AA75" s="1"/>
      <c r="AB75" s="1"/>
      <c r="AC75" s="1"/>
      <c r="AE75" s="1"/>
      <c r="AG75" s="1"/>
      <c r="AI75" s="1"/>
      <c r="AK75" s="1"/>
      <c r="AM75" s="1"/>
      <c r="AO75" s="1"/>
      <c r="AQ75" s="1"/>
      <c r="AS75" s="1"/>
      <c r="AU75" s="1"/>
      <c r="AW75" s="1"/>
      <c r="AY75" s="1"/>
      <c r="BA75" s="1"/>
      <c r="BC75" s="1"/>
      <c r="BE75" s="1"/>
      <c r="BG75" s="1"/>
      <c r="BI75" s="1"/>
      <c r="BK75" s="1"/>
      <c r="BM75" s="1"/>
      <c r="BO75" s="1"/>
      <c r="BQ75" s="1"/>
      <c r="BS75" s="1"/>
      <c r="BU75" s="1"/>
      <c r="BW75" s="1"/>
      <c r="BY75" s="1"/>
      <c r="CA75" s="1"/>
      <c r="CC75" s="1"/>
      <c r="CE75" s="1"/>
      <c r="CG75" s="1"/>
      <c r="CI75" s="1"/>
      <c r="CK75" s="1"/>
      <c r="CM75" s="1"/>
      <c r="CO75" s="1"/>
      <c r="CQ75" s="1"/>
      <c r="CS75" s="1"/>
      <c r="CU75" s="1"/>
      <c r="CW75" s="1"/>
      <c r="CY75" s="1"/>
      <c r="DA75" s="1"/>
      <c r="DC75" s="1"/>
      <c r="DE75" s="1"/>
      <c r="DG75" s="1"/>
      <c r="DI75" s="1"/>
      <c r="DK75" s="1"/>
      <c r="DM75" s="1"/>
      <c r="DO75" s="1"/>
      <c r="DQ75" s="1"/>
      <c r="DS75" s="1"/>
      <c r="DU75" s="1"/>
      <c r="DW75" s="1"/>
      <c r="DY75" s="1"/>
      <c r="EA75" s="1"/>
      <c r="EC75" s="1"/>
      <c r="EE75" s="1"/>
      <c r="EG75" s="1"/>
      <c r="EI75" s="1"/>
      <c r="EK75" s="1"/>
      <c r="EM75" s="1"/>
      <c r="EO75" s="1"/>
      <c r="EQ75" s="1"/>
      <c r="ES75" s="1"/>
      <c r="EU75" s="1"/>
      <c r="EW75" s="1"/>
      <c r="EY75" s="1"/>
      <c r="FA75" s="1"/>
      <c r="FC75" s="1"/>
      <c r="FE75" s="1"/>
      <c r="FG75" s="1"/>
      <c r="FI75" s="1"/>
      <c r="FK75" s="1"/>
    </row>
    <row r="76" spans="5:167" ht="13.2">
      <c r="E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U76" s="1"/>
      <c r="W76" s="1"/>
      <c r="Y76" s="1"/>
      <c r="Z76" s="1"/>
      <c r="AA76" s="1"/>
      <c r="AB76" s="1"/>
      <c r="AC76" s="1"/>
      <c r="AE76" s="1"/>
      <c r="AG76" s="1"/>
      <c r="AI76" s="1"/>
      <c r="AK76" s="1"/>
      <c r="AM76" s="1"/>
      <c r="AO76" s="1"/>
      <c r="AQ76" s="1"/>
      <c r="AS76" s="1"/>
      <c r="AU76" s="1"/>
      <c r="AW76" s="1"/>
      <c r="AY76" s="1"/>
      <c r="BA76" s="1"/>
      <c r="BC76" s="1"/>
      <c r="BE76" s="1"/>
      <c r="BG76" s="1"/>
      <c r="BI76" s="1"/>
      <c r="BK76" s="1"/>
      <c r="BM76" s="1"/>
      <c r="BO76" s="1"/>
      <c r="BQ76" s="1"/>
      <c r="BS76" s="1"/>
      <c r="BU76" s="1"/>
      <c r="BW76" s="1"/>
      <c r="BY76" s="1"/>
      <c r="CA76" s="1"/>
      <c r="CC76" s="1"/>
      <c r="CE76" s="1"/>
      <c r="CG76" s="1"/>
      <c r="CI76" s="1"/>
      <c r="CK76" s="1"/>
      <c r="CM76" s="1"/>
      <c r="CO76" s="1"/>
      <c r="CQ76" s="1"/>
      <c r="CS76" s="1"/>
      <c r="CU76" s="1"/>
      <c r="CW76" s="1"/>
      <c r="CY76" s="1"/>
      <c r="DA76" s="1"/>
      <c r="DC76" s="1"/>
      <c r="DE76" s="1"/>
      <c r="DG76" s="1"/>
      <c r="DI76" s="1"/>
      <c r="DK76" s="1"/>
      <c r="DM76" s="1"/>
      <c r="DO76" s="1"/>
      <c r="DQ76" s="1"/>
      <c r="DS76" s="1"/>
      <c r="DU76" s="1"/>
      <c r="DW76" s="1"/>
      <c r="DY76" s="1"/>
      <c r="EA76" s="1"/>
      <c r="EC76" s="1"/>
      <c r="EE76" s="1"/>
      <c r="EG76" s="1"/>
      <c r="EI76" s="1"/>
      <c r="EK76" s="1"/>
      <c r="EM76" s="1"/>
      <c r="EO76" s="1"/>
      <c r="EQ76" s="1"/>
      <c r="ES76" s="1"/>
      <c r="EU76" s="1"/>
      <c r="EW76" s="1"/>
      <c r="EY76" s="1"/>
      <c r="FA76" s="1"/>
      <c r="FC76" s="1"/>
      <c r="FE76" s="1"/>
      <c r="FG76" s="1"/>
      <c r="FI76" s="1"/>
      <c r="FK76" s="1"/>
    </row>
    <row r="77" spans="5:167" ht="13.2">
      <c r="E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U77" s="1"/>
      <c r="W77" s="1"/>
      <c r="Y77" s="1"/>
      <c r="Z77" s="1"/>
      <c r="AA77" s="1"/>
      <c r="AB77" s="1"/>
      <c r="AC77" s="1"/>
      <c r="AE77" s="1"/>
      <c r="AG77" s="1"/>
      <c r="AI77" s="1"/>
      <c r="AK77" s="1"/>
      <c r="AM77" s="1"/>
      <c r="AO77" s="1"/>
      <c r="AQ77" s="1"/>
      <c r="AS77" s="1"/>
      <c r="AU77" s="1"/>
      <c r="AW77" s="1"/>
      <c r="AY77" s="1"/>
      <c r="BA77" s="1"/>
      <c r="BC77" s="1"/>
      <c r="BE77" s="1"/>
      <c r="BG77" s="1"/>
      <c r="BI77" s="1"/>
      <c r="BK77" s="1"/>
      <c r="BM77" s="1"/>
      <c r="BO77" s="1"/>
      <c r="BQ77" s="1"/>
      <c r="BS77" s="1"/>
      <c r="BU77" s="1"/>
      <c r="BW77" s="1"/>
      <c r="BY77" s="1"/>
      <c r="CA77" s="1"/>
      <c r="CC77" s="1"/>
      <c r="CE77" s="1"/>
      <c r="CG77" s="1"/>
      <c r="CI77" s="1"/>
      <c r="CK77" s="1"/>
      <c r="CM77" s="1"/>
      <c r="CO77" s="1"/>
      <c r="CQ77" s="1"/>
      <c r="CS77" s="1"/>
      <c r="CU77" s="1"/>
      <c r="CW77" s="1"/>
      <c r="CY77" s="1"/>
      <c r="DA77" s="1"/>
      <c r="DC77" s="1"/>
      <c r="DE77" s="1"/>
      <c r="DG77" s="1"/>
      <c r="DI77" s="1"/>
      <c r="DK77" s="1"/>
      <c r="DM77" s="1"/>
      <c r="DO77" s="1"/>
      <c r="DQ77" s="1"/>
      <c r="DS77" s="1"/>
      <c r="DU77" s="1"/>
      <c r="DW77" s="1"/>
      <c r="DY77" s="1"/>
      <c r="EA77" s="1"/>
      <c r="EC77" s="1"/>
      <c r="EE77" s="1"/>
      <c r="EG77" s="1"/>
      <c r="EI77" s="1"/>
      <c r="EK77" s="1"/>
      <c r="EM77" s="1"/>
      <c r="EO77" s="1"/>
      <c r="EQ77" s="1"/>
      <c r="ES77" s="1"/>
      <c r="EU77" s="1"/>
      <c r="EW77" s="1"/>
      <c r="EY77" s="1"/>
      <c r="FA77" s="1"/>
      <c r="FC77" s="1"/>
      <c r="FE77" s="1"/>
      <c r="FG77" s="1"/>
      <c r="FI77" s="1"/>
      <c r="FK77" s="1"/>
    </row>
    <row r="78" spans="5:167" ht="13.2">
      <c r="E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U78" s="1"/>
      <c r="W78" s="1"/>
      <c r="Y78" s="1"/>
      <c r="Z78" s="1"/>
      <c r="AA78" s="1"/>
      <c r="AB78" s="1"/>
      <c r="AC78" s="1"/>
      <c r="AE78" s="1"/>
      <c r="AG78" s="1"/>
      <c r="AI78" s="1"/>
      <c r="AK78" s="1"/>
      <c r="AM78" s="1"/>
      <c r="AO78" s="1"/>
      <c r="AQ78" s="1"/>
      <c r="AS78" s="1"/>
      <c r="AU78" s="1"/>
      <c r="AW78" s="1"/>
      <c r="AY78" s="1"/>
      <c r="BA78" s="1"/>
      <c r="BC78" s="1"/>
      <c r="BE78" s="1"/>
      <c r="BG78" s="1"/>
      <c r="BI78" s="1"/>
      <c r="BK78" s="1"/>
      <c r="BM78" s="1"/>
      <c r="BO78" s="1"/>
      <c r="BQ78" s="1"/>
      <c r="BS78" s="1"/>
      <c r="BU78" s="1"/>
      <c r="BW78" s="1"/>
      <c r="BY78" s="1"/>
      <c r="CA78" s="1"/>
      <c r="CC78" s="1"/>
      <c r="CE78" s="1"/>
      <c r="CG78" s="1"/>
      <c r="CI78" s="1"/>
      <c r="CK78" s="1"/>
      <c r="CM78" s="1"/>
      <c r="CO78" s="1"/>
      <c r="CQ78" s="1"/>
      <c r="CS78" s="1"/>
      <c r="CU78" s="1"/>
      <c r="CW78" s="1"/>
      <c r="CY78" s="1"/>
      <c r="DA78" s="1"/>
      <c r="DC78" s="1"/>
      <c r="DE78" s="1"/>
      <c r="DG78" s="1"/>
      <c r="DI78" s="1"/>
      <c r="DK78" s="1"/>
      <c r="DM78" s="1"/>
      <c r="DO78" s="1"/>
      <c r="DQ78" s="1"/>
      <c r="DS78" s="1"/>
      <c r="DU78" s="1"/>
      <c r="DW78" s="1"/>
      <c r="DY78" s="1"/>
      <c r="EA78" s="1"/>
      <c r="EC78" s="1"/>
      <c r="EE78" s="1"/>
      <c r="EG78" s="1"/>
      <c r="EI78" s="1"/>
      <c r="EK78" s="1"/>
      <c r="EM78" s="1"/>
      <c r="EO78" s="1"/>
      <c r="EQ78" s="1"/>
      <c r="ES78" s="1"/>
      <c r="EU78" s="1"/>
      <c r="EW78" s="1"/>
      <c r="EY78" s="1"/>
      <c r="FA78" s="1"/>
      <c r="FC78" s="1"/>
      <c r="FE78" s="1"/>
      <c r="FG78" s="1"/>
      <c r="FI78" s="1"/>
      <c r="FK78" s="1"/>
    </row>
    <row r="79" spans="5:167" ht="13.2">
      <c r="E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U79" s="1"/>
      <c r="W79" s="1"/>
      <c r="Y79" s="1"/>
      <c r="Z79" s="1"/>
      <c r="AA79" s="1"/>
      <c r="AB79" s="1"/>
      <c r="AC79" s="1"/>
      <c r="AE79" s="1"/>
      <c r="AG79" s="1"/>
      <c r="AI79" s="1"/>
      <c r="AK79" s="1"/>
      <c r="AM79" s="1"/>
      <c r="AO79" s="1"/>
      <c r="AQ79" s="1"/>
      <c r="AS79" s="1"/>
      <c r="AU79" s="1"/>
      <c r="AW79" s="1"/>
      <c r="AY79" s="1"/>
      <c r="BA79" s="1"/>
      <c r="BC79" s="1"/>
      <c r="BE79" s="1"/>
      <c r="BG79" s="1"/>
      <c r="BI79" s="1"/>
      <c r="BK79" s="1"/>
      <c r="BM79" s="1"/>
      <c r="BO79" s="1"/>
      <c r="BQ79" s="1"/>
      <c r="BS79" s="1"/>
      <c r="BU79" s="1"/>
      <c r="BW79" s="1"/>
      <c r="BY79" s="1"/>
      <c r="CA79" s="1"/>
      <c r="CC79" s="1"/>
      <c r="CE79" s="1"/>
      <c r="CG79" s="1"/>
      <c r="CI79" s="1"/>
      <c r="CK79" s="1"/>
      <c r="CM79" s="1"/>
      <c r="CO79" s="1"/>
      <c r="CQ79" s="1"/>
      <c r="CS79" s="1"/>
      <c r="CU79" s="1"/>
      <c r="CW79" s="1"/>
      <c r="CY79" s="1"/>
      <c r="DA79" s="1"/>
      <c r="DC79" s="1"/>
      <c r="DE79" s="1"/>
      <c r="DG79" s="1"/>
      <c r="DI79" s="1"/>
      <c r="DK79" s="1"/>
      <c r="DM79" s="1"/>
      <c r="DO79" s="1"/>
      <c r="DQ79" s="1"/>
      <c r="DS79" s="1"/>
      <c r="DU79" s="1"/>
      <c r="DW79" s="1"/>
      <c r="DY79" s="1"/>
      <c r="EA79" s="1"/>
      <c r="EC79" s="1"/>
      <c r="EE79" s="1"/>
      <c r="EG79" s="1"/>
      <c r="EI79" s="1"/>
      <c r="EK79" s="1"/>
      <c r="EM79" s="1"/>
      <c r="EO79" s="1"/>
      <c r="EQ79" s="1"/>
      <c r="ES79" s="1"/>
      <c r="EU79" s="1"/>
      <c r="EW79" s="1"/>
      <c r="EY79" s="1"/>
      <c r="FA79" s="1"/>
      <c r="FC79" s="1"/>
      <c r="FE79" s="1"/>
      <c r="FG79" s="1"/>
      <c r="FI79" s="1"/>
      <c r="FK79" s="1"/>
    </row>
    <row r="80" spans="5:167" ht="13.2">
      <c r="E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U80" s="1"/>
      <c r="W80" s="1"/>
      <c r="Y80" s="1"/>
      <c r="Z80" s="1"/>
      <c r="AA80" s="1"/>
      <c r="AB80" s="1"/>
      <c r="AC80" s="1"/>
      <c r="AE80" s="1"/>
      <c r="AG80" s="1"/>
      <c r="AI80" s="1"/>
      <c r="AK80" s="1"/>
      <c r="AM80" s="1"/>
      <c r="AO80" s="1"/>
      <c r="AQ80" s="1"/>
      <c r="AS80" s="1"/>
      <c r="AU80" s="1"/>
      <c r="AW80" s="1"/>
      <c r="AY80" s="1"/>
      <c r="BA80" s="1"/>
      <c r="BC80" s="1"/>
      <c r="BE80" s="1"/>
      <c r="BG80" s="1"/>
      <c r="BI80" s="1"/>
      <c r="BK80" s="1"/>
      <c r="BM80" s="1"/>
      <c r="BO80" s="1"/>
      <c r="BQ80" s="1"/>
      <c r="BS80" s="1"/>
      <c r="BU80" s="1"/>
      <c r="BW80" s="1"/>
      <c r="BY80" s="1"/>
      <c r="CA80" s="1"/>
      <c r="CC80" s="1"/>
      <c r="CE80" s="1"/>
      <c r="CG80" s="1"/>
      <c r="CI80" s="1"/>
      <c r="CK80" s="1"/>
      <c r="CM80" s="1"/>
      <c r="CO80" s="1"/>
      <c r="CQ80" s="1"/>
      <c r="CS80" s="1"/>
      <c r="CU80" s="1"/>
      <c r="CW80" s="1"/>
      <c r="CY80" s="1"/>
      <c r="DA80" s="1"/>
      <c r="DC80" s="1"/>
      <c r="DE80" s="1"/>
      <c r="DG80" s="1"/>
      <c r="DI80" s="1"/>
      <c r="DK80" s="1"/>
      <c r="DM80" s="1"/>
      <c r="DO80" s="1"/>
      <c r="DQ80" s="1"/>
      <c r="DS80" s="1"/>
      <c r="DU80" s="1"/>
      <c r="DW80" s="1"/>
      <c r="DY80" s="1"/>
      <c r="EA80" s="1"/>
      <c r="EC80" s="1"/>
      <c r="EE80" s="1"/>
      <c r="EG80" s="1"/>
      <c r="EI80" s="1"/>
      <c r="EK80" s="1"/>
      <c r="EM80" s="1"/>
      <c r="EO80" s="1"/>
      <c r="EQ80" s="1"/>
      <c r="ES80" s="1"/>
      <c r="EU80" s="1"/>
      <c r="EW80" s="1"/>
      <c r="EY80" s="1"/>
      <c r="FA80" s="1"/>
      <c r="FC80" s="1"/>
      <c r="FE80" s="1"/>
      <c r="FG80" s="1"/>
      <c r="FI80" s="1"/>
      <c r="FK80" s="1"/>
    </row>
    <row r="81" spans="5:167" ht="13.2">
      <c r="E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U81" s="1"/>
      <c r="W81" s="1"/>
      <c r="Y81" s="1"/>
      <c r="Z81" s="1"/>
      <c r="AA81" s="1"/>
      <c r="AB81" s="1"/>
      <c r="AC81" s="1"/>
      <c r="AE81" s="1"/>
      <c r="AG81" s="1"/>
      <c r="AI81" s="1"/>
      <c r="AK81" s="1"/>
      <c r="AM81" s="1"/>
      <c r="AO81" s="1"/>
      <c r="AQ81" s="1"/>
      <c r="AS81" s="1"/>
      <c r="AU81" s="1"/>
      <c r="AW81" s="1"/>
      <c r="AY81" s="1"/>
      <c r="BA81" s="1"/>
      <c r="BC81" s="1"/>
      <c r="BE81" s="1"/>
      <c r="BG81" s="1"/>
      <c r="BI81" s="1"/>
      <c r="BK81" s="1"/>
      <c r="BM81" s="1"/>
      <c r="BO81" s="1"/>
      <c r="BQ81" s="1"/>
      <c r="BS81" s="1"/>
      <c r="BU81" s="1"/>
      <c r="BW81" s="1"/>
      <c r="BY81" s="1"/>
      <c r="CA81" s="1"/>
      <c r="CC81" s="1"/>
      <c r="CE81" s="1"/>
      <c r="CG81" s="1"/>
      <c r="CI81" s="1"/>
      <c r="CK81" s="1"/>
      <c r="CM81" s="1"/>
      <c r="CO81" s="1"/>
      <c r="CQ81" s="1"/>
      <c r="CS81" s="1"/>
      <c r="CU81" s="1"/>
      <c r="CW81" s="1"/>
      <c r="CY81" s="1"/>
      <c r="DA81" s="1"/>
      <c r="DC81" s="1"/>
      <c r="DE81" s="1"/>
      <c r="DG81" s="1"/>
      <c r="DI81" s="1"/>
      <c r="DK81" s="1"/>
      <c r="DM81" s="1"/>
      <c r="DO81" s="1"/>
      <c r="DQ81" s="1"/>
      <c r="DS81" s="1"/>
      <c r="DU81" s="1"/>
      <c r="DW81" s="1"/>
      <c r="DY81" s="1"/>
      <c r="EA81" s="1"/>
      <c r="EC81" s="1"/>
      <c r="EE81" s="1"/>
      <c r="EG81" s="1"/>
      <c r="EI81" s="1"/>
      <c r="EK81" s="1"/>
      <c r="EM81" s="1"/>
      <c r="EO81" s="1"/>
      <c r="EQ81" s="1"/>
      <c r="ES81" s="1"/>
      <c r="EU81" s="1"/>
      <c r="EW81" s="1"/>
      <c r="EY81" s="1"/>
      <c r="FA81" s="1"/>
      <c r="FC81" s="1"/>
      <c r="FE81" s="1"/>
      <c r="FG81" s="1"/>
      <c r="FI81" s="1"/>
      <c r="FK81" s="1"/>
    </row>
    <row r="82" spans="5:167" ht="13.2">
      <c r="E82" s="1"/>
      <c r="G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U82" s="1"/>
      <c r="W82" s="1"/>
      <c r="Y82" s="1"/>
      <c r="Z82" s="1"/>
      <c r="AA82" s="1"/>
      <c r="AB82" s="1"/>
      <c r="AC82" s="1"/>
      <c r="AE82" s="1"/>
      <c r="AG82" s="1"/>
      <c r="AI82" s="1"/>
      <c r="AK82" s="1"/>
      <c r="AM82" s="1"/>
      <c r="AO82" s="1"/>
      <c r="AQ82" s="1"/>
      <c r="AS82" s="1"/>
      <c r="AU82" s="1"/>
      <c r="AW82" s="1"/>
      <c r="AY82" s="1"/>
      <c r="BA82" s="1"/>
      <c r="BC82" s="1"/>
      <c r="BE82" s="1"/>
      <c r="BG82" s="1"/>
      <c r="BI82" s="1"/>
      <c r="BK82" s="1"/>
      <c r="BM82" s="1"/>
      <c r="BO82" s="1"/>
      <c r="BQ82" s="1"/>
      <c r="BS82" s="1"/>
      <c r="BU82" s="1"/>
      <c r="BW82" s="1"/>
      <c r="BY82" s="1"/>
      <c r="CA82" s="1"/>
      <c r="CC82" s="1"/>
      <c r="CE82" s="1"/>
      <c r="CG82" s="1"/>
      <c r="CI82" s="1"/>
      <c r="CK82" s="1"/>
      <c r="CM82" s="1"/>
      <c r="CO82" s="1"/>
      <c r="CQ82" s="1"/>
      <c r="CS82" s="1"/>
      <c r="CU82" s="1"/>
      <c r="CW82" s="1"/>
      <c r="CY82" s="1"/>
      <c r="DA82" s="1"/>
      <c r="DC82" s="1"/>
      <c r="DE82" s="1"/>
      <c r="DG82" s="1"/>
      <c r="DI82" s="1"/>
      <c r="DK82" s="1"/>
      <c r="DM82" s="1"/>
      <c r="DO82" s="1"/>
      <c r="DQ82" s="1"/>
      <c r="DS82" s="1"/>
      <c r="DU82" s="1"/>
      <c r="DW82" s="1"/>
      <c r="DY82" s="1"/>
      <c r="EA82" s="1"/>
      <c r="EC82" s="1"/>
      <c r="EE82" s="1"/>
      <c r="EG82" s="1"/>
      <c r="EI82" s="1"/>
      <c r="EK82" s="1"/>
      <c r="EM82" s="1"/>
      <c r="EO82" s="1"/>
      <c r="EQ82" s="1"/>
      <c r="ES82" s="1"/>
      <c r="EU82" s="1"/>
      <c r="EW82" s="1"/>
      <c r="EY82" s="1"/>
      <c r="FA82" s="1"/>
      <c r="FC82" s="1"/>
      <c r="FE82" s="1"/>
      <c r="FG82" s="1"/>
      <c r="FI82" s="1"/>
      <c r="FK82" s="1"/>
    </row>
    <row r="83" spans="5:167" ht="13.2">
      <c r="E83" s="1"/>
      <c r="G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U83" s="1"/>
      <c r="W83" s="1"/>
      <c r="Y83" s="1"/>
      <c r="Z83" s="1"/>
      <c r="AA83" s="1"/>
      <c r="AB83" s="1"/>
      <c r="AC83" s="1"/>
      <c r="AE83" s="1"/>
      <c r="AG83" s="1"/>
      <c r="AI83" s="1"/>
      <c r="AK83" s="1"/>
      <c r="AM83" s="1"/>
      <c r="AO83" s="1"/>
      <c r="AQ83" s="1"/>
      <c r="AS83" s="1"/>
      <c r="AU83" s="1"/>
      <c r="AW83" s="1"/>
      <c r="AY83" s="1"/>
      <c r="BA83" s="1"/>
      <c r="BC83" s="1"/>
      <c r="BE83" s="1"/>
      <c r="BG83" s="1"/>
      <c r="BI83" s="1"/>
      <c r="BK83" s="1"/>
      <c r="BM83" s="1"/>
      <c r="BO83" s="1"/>
      <c r="BQ83" s="1"/>
      <c r="BS83" s="1"/>
      <c r="BU83" s="1"/>
      <c r="BW83" s="1"/>
      <c r="BY83" s="1"/>
      <c r="CA83" s="1"/>
      <c r="CC83" s="1"/>
      <c r="CE83" s="1"/>
      <c r="CG83" s="1"/>
      <c r="CI83" s="1"/>
      <c r="CK83" s="1"/>
      <c r="CM83" s="1"/>
      <c r="CO83" s="1"/>
      <c r="CQ83" s="1"/>
      <c r="CS83" s="1"/>
      <c r="CU83" s="1"/>
      <c r="CW83" s="1"/>
      <c r="CY83" s="1"/>
      <c r="DA83" s="1"/>
      <c r="DC83" s="1"/>
      <c r="DE83" s="1"/>
      <c r="DG83" s="1"/>
      <c r="DI83" s="1"/>
      <c r="DK83" s="1"/>
      <c r="DM83" s="1"/>
      <c r="DO83" s="1"/>
      <c r="DQ83" s="1"/>
      <c r="DS83" s="1"/>
      <c r="DU83" s="1"/>
      <c r="DW83" s="1"/>
      <c r="DY83" s="1"/>
      <c r="EA83" s="1"/>
      <c r="EC83" s="1"/>
      <c r="EE83" s="1"/>
      <c r="EG83" s="1"/>
      <c r="EI83" s="1"/>
      <c r="EK83" s="1"/>
      <c r="EM83" s="1"/>
      <c r="EO83" s="1"/>
      <c r="EQ83" s="1"/>
      <c r="ES83" s="1"/>
      <c r="EU83" s="1"/>
      <c r="EW83" s="1"/>
      <c r="EY83" s="1"/>
      <c r="FA83" s="1"/>
      <c r="FC83" s="1"/>
      <c r="FE83" s="1"/>
      <c r="FG83" s="1"/>
      <c r="FI83" s="1"/>
      <c r="FK83" s="1"/>
    </row>
    <row r="84" spans="5:167" ht="13.2">
      <c r="E84" s="1"/>
      <c r="G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U84" s="1"/>
      <c r="W84" s="1"/>
      <c r="Y84" s="1"/>
      <c r="Z84" s="1"/>
      <c r="AA84" s="1"/>
      <c r="AB84" s="1"/>
      <c r="AC84" s="1"/>
      <c r="AE84" s="1"/>
      <c r="AG84" s="1"/>
      <c r="AI84" s="1"/>
      <c r="AK84" s="1"/>
      <c r="AM84" s="1"/>
      <c r="AO84" s="1"/>
      <c r="AQ84" s="1"/>
      <c r="AS84" s="1"/>
      <c r="AU84" s="1"/>
      <c r="AW84" s="1"/>
      <c r="AY84" s="1"/>
      <c r="BA84" s="1"/>
      <c r="BC84" s="1"/>
      <c r="BE84" s="1"/>
      <c r="BG84" s="1"/>
      <c r="BI84" s="1"/>
      <c r="BK84" s="1"/>
      <c r="BM84" s="1"/>
      <c r="BO84" s="1"/>
      <c r="BQ84" s="1"/>
      <c r="BS84" s="1"/>
      <c r="BU84" s="1"/>
      <c r="BW84" s="1"/>
      <c r="BY84" s="1"/>
      <c r="CA84" s="1"/>
      <c r="CC84" s="1"/>
      <c r="CE84" s="1"/>
      <c r="CG84" s="1"/>
      <c r="CI84" s="1"/>
      <c r="CK84" s="1"/>
      <c r="CM84" s="1"/>
      <c r="CO84" s="1"/>
      <c r="CQ84" s="1"/>
      <c r="CS84" s="1"/>
      <c r="CU84" s="1"/>
      <c r="CW84" s="1"/>
      <c r="CY84" s="1"/>
      <c r="DA84" s="1"/>
      <c r="DC84" s="1"/>
      <c r="DE84" s="1"/>
      <c r="DG84" s="1"/>
      <c r="DI84" s="1"/>
      <c r="DK84" s="1"/>
      <c r="DM84" s="1"/>
      <c r="DO84" s="1"/>
      <c r="DQ84" s="1"/>
      <c r="DS84" s="1"/>
      <c r="DU84" s="1"/>
      <c r="DW84" s="1"/>
      <c r="DY84" s="1"/>
      <c r="EA84" s="1"/>
      <c r="EC84" s="1"/>
      <c r="EE84" s="1"/>
      <c r="EG84" s="1"/>
      <c r="EI84" s="1"/>
      <c r="EK84" s="1"/>
      <c r="EM84" s="1"/>
      <c r="EO84" s="1"/>
      <c r="EQ84" s="1"/>
      <c r="ES84" s="1"/>
      <c r="EU84" s="1"/>
      <c r="EW84" s="1"/>
      <c r="EY84" s="1"/>
      <c r="FA84" s="1"/>
      <c r="FC84" s="1"/>
      <c r="FE84" s="1"/>
      <c r="FG84" s="1"/>
      <c r="FI84" s="1"/>
      <c r="FK84" s="1"/>
    </row>
    <row r="85" spans="5:167" ht="13.2">
      <c r="E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U85" s="1"/>
      <c r="W85" s="1"/>
      <c r="Y85" s="1"/>
      <c r="Z85" s="1"/>
      <c r="AA85" s="1"/>
      <c r="AB85" s="1"/>
      <c r="AC85" s="1"/>
      <c r="AE85" s="1"/>
      <c r="AG85" s="1"/>
      <c r="AI85" s="1"/>
      <c r="AK85" s="1"/>
      <c r="AM85" s="1"/>
      <c r="AO85" s="1"/>
      <c r="AQ85" s="1"/>
      <c r="AS85" s="1"/>
      <c r="AU85" s="1"/>
      <c r="AW85" s="1"/>
      <c r="AY85" s="1"/>
      <c r="BA85" s="1"/>
      <c r="BC85" s="1"/>
      <c r="BE85" s="1"/>
      <c r="BG85" s="1"/>
      <c r="BI85" s="1"/>
      <c r="BK85" s="1"/>
      <c r="BM85" s="1"/>
      <c r="BO85" s="1"/>
      <c r="BQ85" s="1"/>
      <c r="BS85" s="1"/>
      <c r="BU85" s="1"/>
      <c r="BW85" s="1"/>
      <c r="BY85" s="1"/>
      <c r="CA85" s="1"/>
      <c r="CC85" s="1"/>
      <c r="CE85" s="1"/>
      <c r="CG85" s="1"/>
      <c r="CI85" s="1"/>
      <c r="CK85" s="1"/>
      <c r="CM85" s="1"/>
      <c r="CO85" s="1"/>
      <c r="CQ85" s="1"/>
      <c r="CS85" s="1"/>
      <c r="CU85" s="1"/>
      <c r="CW85" s="1"/>
      <c r="CY85" s="1"/>
      <c r="DA85" s="1"/>
      <c r="DC85" s="1"/>
      <c r="DE85" s="1"/>
      <c r="DG85" s="1"/>
      <c r="DI85" s="1"/>
      <c r="DK85" s="1"/>
      <c r="DM85" s="1"/>
      <c r="DO85" s="1"/>
      <c r="DQ85" s="1"/>
      <c r="DS85" s="1"/>
      <c r="DU85" s="1"/>
      <c r="DW85" s="1"/>
      <c r="DY85" s="1"/>
      <c r="EA85" s="1"/>
      <c r="EC85" s="1"/>
      <c r="EE85" s="1"/>
      <c r="EG85" s="1"/>
      <c r="EI85" s="1"/>
      <c r="EK85" s="1"/>
      <c r="EM85" s="1"/>
      <c r="EO85" s="1"/>
      <c r="EQ85" s="1"/>
      <c r="ES85" s="1"/>
      <c r="EU85" s="1"/>
      <c r="EW85" s="1"/>
      <c r="EY85" s="1"/>
      <c r="FA85" s="1"/>
      <c r="FC85" s="1"/>
      <c r="FE85" s="1"/>
      <c r="FG85" s="1"/>
      <c r="FI85" s="1"/>
      <c r="FK85" s="1"/>
    </row>
    <row r="86" spans="5:167" ht="13.2">
      <c r="E86" s="1"/>
      <c r="G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U86" s="1"/>
      <c r="W86" s="1"/>
      <c r="Y86" s="1"/>
      <c r="Z86" s="1"/>
      <c r="AA86" s="1"/>
      <c r="AB86" s="1"/>
      <c r="AC86" s="1"/>
      <c r="AE86" s="1"/>
      <c r="AG86" s="1"/>
      <c r="AI86" s="1"/>
      <c r="AK86" s="1"/>
      <c r="AM86" s="1"/>
      <c r="AO86" s="1"/>
      <c r="AQ86" s="1"/>
      <c r="AS86" s="1"/>
      <c r="AU86" s="1"/>
      <c r="AW86" s="1"/>
      <c r="AY86" s="1"/>
      <c r="BA86" s="1"/>
      <c r="BC86" s="1"/>
      <c r="BE86" s="1"/>
      <c r="BG86" s="1"/>
      <c r="BI86" s="1"/>
      <c r="BK86" s="1"/>
      <c r="BM86" s="1"/>
      <c r="BO86" s="1"/>
      <c r="BQ86" s="1"/>
      <c r="BS86" s="1"/>
      <c r="BU86" s="1"/>
      <c r="BW86" s="1"/>
      <c r="BY86" s="1"/>
      <c r="CA86" s="1"/>
      <c r="CC86" s="1"/>
      <c r="CE86" s="1"/>
      <c r="CG86" s="1"/>
      <c r="CI86" s="1"/>
      <c r="CK86" s="1"/>
      <c r="CM86" s="1"/>
      <c r="CO86" s="1"/>
      <c r="CQ86" s="1"/>
      <c r="CS86" s="1"/>
      <c r="CU86" s="1"/>
      <c r="CW86" s="1"/>
      <c r="CY86" s="1"/>
      <c r="DA86" s="1"/>
      <c r="DC86" s="1"/>
      <c r="DE86" s="1"/>
      <c r="DG86" s="1"/>
      <c r="DI86" s="1"/>
      <c r="DK86" s="1"/>
      <c r="DM86" s="1"/>
      <c r="DO86" s="1"/>
      <c r="DQ86" s="1"/>
      <c r="DS86" s="1"/>
      <c r="DU86" s="1"/>
      <c r="DW86" s="1"/>
      <c r="DY86" s="1"/>
      <c r="EA86" s="1"/>
      <c r="EC86" s="1"/>
      <c r="EE86" s="1"/>
      <c r="EG86" s="1"/>
      <c r="EI86" s="1"/>
      <c r="EK86" s="1"/>
      <c r="EM86" s="1"/>
      <c r="EO86" s="1"/>
      <c r="EQ86" s="1"/>
      <c r="ES86" s="1"/>
      <c r="EU86" s="1"/>
      <c r="EW86" s="1"/>
      <c r="EY86" s="1"/>
      <c r="FA86" s="1"/>
      <c r="FC86" s="1"/>
      <c r="FE86" s="1"/>
      <c r="FG86" s="1"/>
      <c r="FI86" s="1"/>
      <c r="FK86" s="1"/>
    </row>
    <row r="87" spans="5:167" ht="13.2">
      <c r="E87" s="1"/>
      <c r="G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U87" s="1"/>
      <c r="W87" s="1"/>
      <c r="Y87" s="1"/>
      <c r="Z87" s="1"/>
      <c r="AA87" s="1"/>
      <c r="AB87" s="1"/>
      <c r="AC87" s="1"/>
      <c r="AE87" s="1"/>
      <c r="AG87" s="1"/>
      <c r="AI87" s="1"/>
      <c r="AK87" s="1"/>
      <c r="AM87" s="1"/>
      <c r="AO87" s="1"/>
      <c r="AQ87" s="1"/>
      <c r="AS87" s="1"/>
      <c r="AU87" s="1"/>
      <c r="AW87" s="1"/>
      <c r="AY87" s="1"/>
      <c r="BA87" s="1"/>
      <c r="BC87" s="1"/>
      <c r="BE87" s="1"/>
      <c r="BG87" s="1"/>
      <c r="BI87" s="1"/>
      <c r="BK87" s="1"/>
      <c r="BM87" s="1"/>
      <c r="BO87" s="1"/>
      <c r="BQ87" s="1"/>
      <c r="BS87" s="1"/>
      <c r="BU87" s="1"/>
      <c r="BW87" s="1"/>
      <c r="BY87" s="1"/>
      <c r="CA87" s="1"/>
      <c r="CC87" s="1"/>
      <c r="CE87" s="1"/>
      <c r="CG87" s="1"/>
      <c r="CI87" s="1"/>
      <c r="CK87" s="1"/>
      <c r="CM87" s="1"/>
      <c r="CO87" s="1"/>
      <c r="CQ87" s="1"/>
      <c r="CS87" s="1"/>
      <c r="CU87" s="1"/>
      <c r="CW87" s="1"/>
      <c r="CY87" s="1"/>
      <c r="DA87" s="1"/>
      <c r="DC87" s="1"/>
      <c r="DE87" s="1"/>
      <c r="DG87" s="1"/>
      <c r="DI87" s="1"/>
      <c r="DK87" s="1"/>
      <c r="DM87" s="1"/>
      <c r="DO87" s="1"/>
      <c r="DQ87" s="1"/>
      <c r="DS87" s="1"/>
      <c r="DU87" s="1"/>
      <c r="DW87" s="1"/>
      <c r="DY87" s="1"/>
      <c r="EA87" s="1"/>
      <c r="EC87" s="1"/>
      <c r="EE87" s="1"/>
      <c r="EG87" s="1"/>
      <c r="EI87" s="1"/>
      <c r="EK87" s="1"/>
      <c r="EM87" s="1"/>
      <c r="EO87" s="1"/>
      <c r="EQ87" s="1"/>
      <c r="ES87" s="1"/>
      <c r="EU87" s="1"/>
      <c r="EW87" s="1"/>
      <c r="EY87" s="1"/>
      <c r="FA87" s="1"/>
      <c r="FC87" s="1"/>
      <c r="FE87" s="1"/>
      <c r="FG87" s="1"/>
      <c r="FI87" s="1"/>
      <c r="FK87" s="1"/>
    </row>
    <row r="88" spans="5:167" ht="13.2">
      <c r="E88" s="1"/>
      <c r="G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U88" s="1"/>
      <c r="W88" s="1"/>
      <c r="Y88" s="1"/>
      <c r="Z88" s="1"/>
      <c r="AA88" s="1"/>
      <c r="AB88" s="1"/>
      <c r="AC88" s="1"/>
      <c r="AE88" s="1"/>
      <c r="AG88" s="1"/>
      <c r="AI88" s="1"/>
      <c r="AK88" s="1"/>
      <c r="AM88" s="1"/>
      <c r="AO88" s="1"/>
      <c r="AQ88" s="1"/>
      <c r="AS88" s="1"/>
      <c r="AU88" s="1"/>
      <c r="AW88" s="1"/>
      <c r="AY88" s="1"/>
      <c r="BA88" s="1"/>
      <c r="BC88" s="1"/>
      <c r="BE88" s="1"/>
      <c r="BG88" s="1"/>
      <c r="BI88" s="1"/>
      <c r="BK88" s="1"/>
      <c r="BM88" s="1"/>
      <c r="BO88" s="1"/>
      <c r="BQ88" s="1"/>
      <c r="BS88" s="1"/>
      <c r="BU88" s="1"/>
      <c r="BW88" s="1"/>
      <c r="BY88" s="1"/>
      <c r="CA88" s="1"/>
      <c r="CC88" s="1"/>
      <c r="CE88" s="1"/>
      <c r="CG88" s="1"/>
      <c r="CI88" s="1"/>
      <c r="CK88" s="1"/>
      <c r="CM88" s="1"/>
      <c r="CO88" s="1"/>
      <c r="CQ88" s="1"/>
      <c r="CS88" s="1"/>
      <c r="CU88" s="1"/>
      <c r="CW88" s="1"/>
      <c r="CY88" s="1"/>
      <c r="DA88" s="1"/>
      <c r="DC88" s="1"/>
      <c r="DE88" s="1"/>
      <c r="DG88" s="1"/>
      <c r="DI88" s="1"/>
      <c r="DK88" s="1"/>
      <c r="DM88" s="1"/>
      <c r="DO88" s="1"/>
      <c r="DQ88" s="1"/>
      <c r="DS88" s="1"/>
      <c r="DU88" s="1"/>
      <c r="DW88" s="1"/>
      <c r="DY88" s="1"/>
      <c r="EA88" s="1"/>
      <c r="EC88" s="1"/>
      <c r="EE88" s="1"/>
      <c r="EG88" s="1"/>
      <c r="EI88" s="1"/>
      <c r="EK88" s="1"/>
      <c r="EM88" s="1"/>
      <c r="EO88" s="1"/>
      <c r="EQ88" s="1"/>
      <c r="ES88" s="1"/>
      <c r="EU88" s="1"/>
      <c r="EW88" s="1"/>
      <c r="EY88" s="1"/>
      <c r="FA88" s="1"/>
      <c r="FC88" s="1"/>
      <c r="FE88" s="1"/>
      <c r="FG88" s="1"/>
      <c r="FI88" s="1"/>
      <c r="FK88" s="1"/>
    </row>
    <row r="89" spans="5:167" ht="13.2"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U89" s="1"/>
      <c r="W89" s="1"/>
      <c r="Y89" s="1"/>
      <c r="Z89" s="1"/>
      <c r="AA89" s="1"/>
      <c r="AB89" s="1"/>
      <c r="AC89" s="1"/>
      <c r="AE89" s="1"/>
      <c r="AG89" s="1"/>
      <c r="AI89" s="1"/>
      <c r="AK89" s="1"/>
      <c r="AM89" s="1"/>
      <c r="AO89" s="1"/>
      <c r="AQ89" s="1"/>
      <c r="AS89" s="1"/>
      <c r="AU89" s="1"/>
      <c r="AW89" s="1"/>
      <c r="AY89" s="1"/>
      <c r="BA89" s="1"/>
      <c r="BC89" s="1"/>
      <c r="BE89" s="1"/>
      <c r="BG89" s="1"/>
      <c r="BI89" s="1"/>
      <c r="BK89" s="1"/>
      <c r="BM89" s="1"/>
      <c r="BO89" s="1"/>
      <c r="BQ89" s="1"/>
      <c r="BS89" s="1"/>
      <c r="BU89" s="1"/>
      <c r="BW89" s="1"/>
      <c r="BY89" s="1"/>
      <c r="CA89" s="1"/>
      <c r="CC89" s="1"/>
      <c r="CE89" s="1"/>
      <c r="CG89" s="1"/>
      <c r="CI89" s="1"/>
      <c r="CK89" s="1"/>
      <c r="CM89" s="1"/>
      <c r="CO89" s="1"/>
      <c r="CQ89" s="1"/>
      <c r="CS89" s="1"/>
      <c r="CU89" s="1"/>
      <c r="CW89" s="1"/>
      <c r="CY89" s="1"/>
      <c r="DA89" s="1"/>
      <c r="DC89" s="1"/>
      <c r="DE89" s="1"/>
      <c r="DG89" s="1"/>
      <c r="DI89" s="1"/>
      <c r="DK89" s="1"/>
      <c r="DM89" s="1"/>
      <c r="DO89" s="1"/>
      <c r="DQ89" s="1"/>
      <c r="DS89" s="1"/>
      <c r="DU89" s="1"/>
      <c r="DW89" s="1"/>
      <c r="DY89" s="1"/>
      <c r="EA89" s="1"/>
      <c r="EC89" s="1"/>
      <c r="EE89" s="1"/>
      <c r="EG89" s="1"/>
      <c r="EI89" s="1"/>
      <c r="EK89" s="1"/>
      <c r="EM89" s="1"/>
      <c r="EO89" s="1"/>
      <c r="EQ89" s="1"/>
      <c r="ES89" s="1"/>
      <c r="EU89" s="1"/>
      <c r="EW89" s="1"/>
      <c r="EY89" s="1"/>
      <c r="FA89" s="1"/>
      <c r="FC89" s="1"/>
      <c r="FE89" s="1"/>
      <c r="FG89" s="1"/>
      <c r="FI89" s="1"/>
      <c r="FK89" s="1"/>
    </row>
    <row r="90" spans="5:167" ht="13.2"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U90" s="1"/>
      <c r="W90" s="1"/>
      <c r="Y90" s="1"/>
      <c r="Z90" s="1"/>
      <c r="AA90" s="1"/>
      <c r="AB90" s="1"/>
      <c r="AC90" s="1"/>
      <c r="AE90" s="1"/>
      <c r="AG90" s="1"/>
      <c r="AI90" s="1"/>
      <c r="AK90" s="1"/>
      <c r="AM90" s="1"/>
      <c r="AO90" s="1"/>
      <c r="AQ90" s="1"/>
      <c r="AS90" s="1"/>
      <c r="AU90" s="1"/>
      <c r="AW90" s="1"/>
      <c r="AY90" s="1"/>
      <c r="BA90" s="1"/>
      <c r="BC90" s="1"/>
      <c r="BE90" s="1"/>
      <c r="BG90" s="1"/>
      <c r="BI90" s="1"/>
      <c r="BK90" s="1"/>
      <c r="BM90" s="1"/>
      <c r="BO90" s="1"/>
      <c r="BQ90" s="1"/>
      <c r="BS90" s="1"/>
      <c r="BU90" s="1"/>
      <c r="BW90" s="1"/>
      <c r="BY90" s="1"/>
      <c r="CA90" s="1"/>
      <c r="CC90" s="1"/>
      <c r="CE90" s="1"/>
      <c r="CG90" s="1"/>
      <c r="CI90" s="1"/>
      <c r="CK90" s="1"/>
      <c r="CM90" s="1"/>
      <c r="CO90" s="1"/>
      <c r="CQ90" s="1"/>
      <c r="CS90" s="1"/>
      <c r="CU90" s="1"/>
      <c r="CW90" s="1"/>
      <c r="CY90" s="1"/>
      <c r="DA90" s="1"/>
      <c r="DC90" s="1"/>
      <c r="DE90" s="1"/>
      <c r="DG90" s="1"/>
      <c r="DI90" s="1"/>
      <c r="DK90" s="1"/>
      <c r="DM90" s="1"/>
      <c r="DO90" s="1"/>
      <c r="DQ90" s="1"/>
      <c r="DS90" s="1"/>
      <c r="DU90" s="1"/>
      <c r="DW90" s="1"/>
      <c r="DY90" s="1"/>
      <c r="EA90" s="1"/>
      <c r="EC90" s="1"/>
      <c r="EE90" s="1"/>
      <c r="EG90" s="1"/>
      <c r="EI90" s="1"/>
      <c r="EK90" s="1"/>
      <c r="EM90" s="1"/>
      <c r="EO90" s="1"/>
      <c r="EQ90" s="1"/>
      <c r="ES90" s="1"/>
      <c r="EU90" s="1"/>
      <c r="EW90" s="1"/>
      <c r="EY90" s="1"/>
      <c r="FA90" s="1"/>
      <c r="FC90" s="1"/>
      <c r="FE90" s="1"/>
      <c r="FG90" s="1"/>
      <c r="FI90" s="1"/>
      <c r="FK90" s="1"/>
    </row>
    <row r="91" spans="5:167" ht="13.2"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U91" s="1"/>
      <c r="W91" s="1"/>
      <c r="Y91" s="1"/>
      <c r="Z91" s="1"/>
      <c r="AA91" s="1"/>
      <c r="AB91" s="1"/>
      <c r="AC91" s="1"/>
      <c r="AE91" s="1"/>
      <c r="AG91" s="1"/>
      <c r="AI91" s="1"/>
      <c r="AK91" s="1"/>
      <c r="AM91" s="1"/>
      <c r="AO91" s="1"/>
      <c r="AQ91" s="1"/>
      <c r="AS91" s="1"/>
      <c r="AU91" s="1"/>
      <c r="AW91" s="1"/>
      <c r="AY91" s="1"/>
      <c r="BA91" s="1"/>
      <c r="BC91" s="1"/>
      <c r="BE91" s="1"/>
      <c r="BG91" s="1"/>
      <c r="BI91" s="1"/>
      <c r="BK91" s="1"/>
      <c r="BM91" s="1"/>
      <c r="BO91" s="1"/>
      <c r="BQ91" s="1"/>
      <c r="BS91" s="1"/>
      <c r="BU91" s="1"/>
      <c r="BW91" s="1"/>
      <c r="BY91" s="1"/>
      <c r="CA91" s="1"/>
      <c r="CC91" s="1"/>
      <c r="CE91" s="1"/>
      <c r="CG91" s="1"/>
      <c r="CI91" s="1"/>
      <c r="CK91" s="1"/>
      <c r="CM91" s="1"/>
      <c r="CO91" s="1"/>
      <c r="CQ91" s="1"/>
      <c r="CS91" s="1"/>
      <c r="CU91" s="1"/>
      <c r="CW91" s="1"/>
      <c r="CY91" s="1"/>
      <c r="DA91" s="1"/>
      <c r="DC91" s="1"/>
      <c r="DE91" s="1"/>
      <c r="DG91" s="1"/>
      <c r="DI91" s="1"/>
      <c r="DK91" s="1"/>
      <c r="DM91" s="1"/>
      <c r="DO91" s="1"/>
      <c r="DQ91" s="1"/>
      <c r="DS91" s="1"/>
      <c r="DU91" s="1"/>
      <c r="DW91" s="1"/>
      <c r="DY91" s="1"/>
      <c r="EA91" s="1"/>
      <c r="EC91" s="1"/>
      <c r="EE91" s="1"/>
      <c r="EG91" s="1"/>
      <c r="EI91" s="1"/>
      <c r="EK91" s="1"/>
      <c r="EM91" s="1"/>
      <c r="EO91" s="1"/>
      <c r="EQ91" s="1"/>
      <c r="ES91" s="1"/>
      <c r="EU91" s="1"/>
      <c r="EW91" s="1"/>
      <c r="EY91" s="1"/>
      <c r="FA91" s="1"/>
      <c r="FC91" s="1"/>
      <c r="FE91" s="1"/>
      <c r="FG91" s="1"/>
      <c r="FI91" s="1"/>
      <c r="FK91" s="1"/>
    </row>
    <row r="92" spans="5:167" ht="13.2"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U92" s="1"/>
      <c r="W92" s="1"/>
      <c r="Y92" s="1"/>
      <c r="Z92" s="1"/>
      <c r="AA92" s="1"/>
      <c r="AB92" s="1"/>
      <c r="AC92" s="1"/>
      <c r="AE92" s="1"/>
      <c r="AG92" s="1"/>
      <c r="AI92" s="1"/>
      <c r="AK92" s="1"/>
      <c r="AM92" s="1"/>
      <c r="AO92" s="1"/>
      <c r="AQ92" s="1"/>
      <c r="AS92" s="1"/>
      <c r="AU92" s="1"/>
      <c r="AW92" s="1"/>
      <c r="AY92" s="1"/>
      <c r="BA92" s="1"/>
      <c r="BC92" s="1"/>
      <c r="BE92" s="1"/>
      <c r="BG92" s="1"/>
      <c r="BI92" s="1"/>
      <c r="BK92" s="1"/>
      <c r="BM92" s="1"/>
      <c r="BO92" s="1"/>
      <c r="BQ92" s="1"/>
      <c r="BS92" s="1"/>
      <c r="BU92" s="1"/>
      <c r="BW92" s="1"/>
      <c r="BY92" s="1"/>
      <c r="CA92" s="1"/>
      <c r="CC92" s="1"/>
      <c r="CE92" s="1"/>
      <c r="CG92" s="1"/>
      <c r="CI92" s="1"/>
      <c r="CK92" s="1"/>
      <c r="CM92" s="1"/>
      <c r="CO92" s="1"/>
      <c r="CQ92" s="1"/>
      <c r="CS92" s="1"/>
      <c r="CU92" s="1"/>
      <c r="CW92" s="1"/>
      <c r="CY92" s="1"/>
      <c r="DA92" s="1"/>
      <c r="DC92" s="1"/>
      <c r="DE92" s="1"/>
      <c r="DG92" s="1"/>
      <c r="DI92" s="1"/>
      <c r="DK92" s="1"/>
      <c r="DM92" s="1"/>
      <c r="DO92" s="1"/>
      <c r="DQ92" s="1"/>
      <c r="DS92" s="1"/>
      <c r="DU92" s="1"/>
      <c r="DW92" s="1"/>
      <c r="DY92" s="1"/>
      <c r="EA92" s="1"/>
      <c r="EC92" s="1"/>
      <c r="EE92" s="1"/>
      <c r="EG92" s="1"/>
      <c r="EI92" s="1"/>
      <c r="EK92" s="1"/>
      <c r="EM92" s="1"/>
      <c r="EO92" s="1"/>
      <c r="EQ92" s="1"/>
      <c r="ES92" s="1"/>
      <c r="EU92" s="1"/>
      <c r="EW92" s="1"/>
      <c r="EY92" s="1"/>
      <c r="FA92" s="1"/>
      <c r="FC92" s="1"/>
      <c r="FE92" s="1"/>
      <c r="FG92" s="1"/>
      <c r="FI92" s="1"/>
      <c r="FK92" s="1"/>
    </row>
    <row r="93" spans="5:167" ht="13.2"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U93" s="1"/>
      <c r="W93" s="1"/>
      <c r="Y93" s="1"/>
      <c r="Z93" s="1"/>
      <c r="AA93" s="1"/>
      <c r="AB93" s="1"/>
      <c r="AC93" s="1"/>
      <c r="AE93" s="1"/>
      <c r="AG93" s="1"/>
      <c r="AI93" s="1"/>
      <c r="AK93" s="1"/>
      <c r="AM93" s="1"/>
      <c r="AO93" s="1"/>
      <c r="AQ93" s="1"/>
      <c r="AS93" s="1"/>
      <c r="AU93" s="1"/>
      <c r="AW93" s="1"/>
      <c r="AY93" s="1"/>
      <c r="BA93" s="1"/>
      <c r="BC93" s="1"/>
      <c r="BE93" s="1"/>
      <c r="BG93" s="1"/>
      <c r="BI93" s="1"/>
      <c r="BK93" s="1"/>
      <c r="BM93" s="1"/>
      <c r="BO93" s="1"/>
      <c r="BQ93" s="1"/>
      <c r="BS93" s="1"/>
      <c r="BU93" s="1"/>
      <c r="BW93" s="1"/>
      <c r="BY93" s="1"/>
      <c r="CA93" s="1"/>
      <c r="CC93" s="1"/>
      <c r="CE93" s="1"/>
      <c r="CG93" s="1"/>
      <c r="CI93" s="1"/>
      <c r="CK93" s="1"/>
      <c r="CM93" s="1"/>
      <c r="CO93" s="1"/>
      <c r="CQ93" s="1"/>
      <c r="CS93" s="1"/>
      <c r="CU93" s="1"/>
      <c r="CW93" s="1"/>
      <c r="CY93" s="1"/>
      <c r="DA93" s="1"/>
      <c r="DC93" s="1"/>
      <c r="DE93" s="1"/>
      <c r="DG93" s="1"/>
      <c r="DI93" s="1"/>
      <c r="DK93" s="1"/>
      <c r="DM93" s="1"/>
      <c r="DO93" s="1"/>
      <c r="DQ93" s="1"/>
      <c r="DS93" s="1"/>
      <c r="DU93" s="1"/>
      <c r="DW93" s="1"/>
      <c r="DY93" s="1"/>
      <c r="EA93" s="1"/>
      <c r="EC93" s="1"/>
      <c r="EE93" s="1"/>
      <c r="EG93" s="1"/>
      <c r="EI93" s="1"/>
      <c r="EK93" s="1"/>
      <c r="EM93" s="1"/>
      <c r="EO93" s="1"/>
      <c r="EQ93" s="1"/>
      <c r="ES93" s="1"/>
      <c r="EU93" s="1"/>
      <c r="EW93" s="1"/>
      <c r="EY93" s="1"/>
      <c r="FA93" s="1"/>
      <c r="FC93" s="1"/>
      <c r="FE93" s="1"/>
      <c r="FG93" s="1"/>
      <c r="FI93" s="1"/>
      <c r="FK93" s="1"/>
    </row>
    <row r="94" spans="5:167" ht="13.2"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U94" s="1"/>
      <c r="W94" s="1"/>
      <c r="Y94" s="1"/>
      <c r="Z94" s="1"/>
      <c r="AA94" s="1"/>
      <c r="AB94" s="1"/>
      <c r="AC94" s="1"/>
      <c r="AE94" s="1"/>
      <c r="AG94" s="1"/>
      <c r="AI94" s="1"/>
      <c r="AK94" s="1"/>
      <c r="AM94" s="1"/>
      <c r="AO94" s="1"/>
      <c r="AQ94" s="1"/>
      <c r="AS94" s="1"/>
      <c r="AU94" s="1"/>
      <c r="AW94" s="1"/>
      <c r="AY94" s="1"/>
      <c r="BA94" s="1"/>
      <c r="BC94" s="1"/>
      <c r="BE94" s="1"/>
      <c r="BG94" s="1"/>
      <c r="BI94" s="1"/>
      <c r="BK94" s="1"/>
      <c r="BM94" s="1"/>
      <c r="BO94" s="1"/>
      <c r="BQ94" s="1"/>
      <c r="BS94" s="1"/>
      <c r="BU94" s="1"/>
      <c r="BW94" s="1"/>
      <c r="BY94" s="1"/>
      <c r="CA94" s="1"/>
      <c r="CC94" s="1"/>
      <c r="CE94" s="1"/>
      <c r="CG94" s="1"/>
      <c r="CI94" s="1"/>
      <c r="CK94" s="1"/>
      <c r="CM94" s="1"/>
      <c r="CO94" s="1"/>
      <c r="CQ94" s="1"/>
      <c r="CS94" s="1"/>
      <c r="CU94" s="1"/>
      <c r="CW94" s="1"/>
      <c r="CY94" s="1"/>
      <c r="DA94" s="1"/>
      <c r="DC94" s="1"/>
      <c r="DE94" s="1"/>
      <c r="DG94" s="1"/>
      <c r="DI94" s="1"/>
      <c r="DK94" s="1"/>
      <c r="DM94" s="1"/>
      <c r="DO94" s="1"/>
      <c r="DQ94" s="1"/>
      <c r="DS94" s="1"/>
      <c r="DU94" s="1"/>
      <c r="DW94" s="1"/>
      <c r="DY94" s="1"/>
      <c r="EA94" s="1"/>
      <c r="EC94" s="1"/>
      <c r="EE94" s="1"/>
      <c r="EG94" s="1"/>
      <c r="EI94" s="1"/>
      <c r="EK94" s="1"/>
      <c r="EM94" s="1"/>
      <c r="EO94" s="1"/>
      <c r="EQ94" s="1"/>
      <c r="ES94" s="1"/>
      <c r="EU94" s="1"/>
      <c r="EW94" s="1"/>
      <c r="EY94" s="1"/>
      <c r="FA94" s="1"/>
      <c r="FC94" s="1"/>
      <c r="FE94" s="1"/>
      <c r="FG94" s="1"/>
      <c r="FI94" s="1"/>
      <c r="FK94" s="1"/>
    </row>
    <row r="95" spans="5:167" ht="13.2"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U95" s="1"/>
      <c r="W95" s="1"/>
      <c r="Y95" s="1"/>
      <c r="Z95" s="1"/>
      <c r="AA95" s="1"/>
      <c r="AB95" s="1"/>
      <c r="AC95" s="1"/>
      <c r="AE95" s="1"/>
      <c r="AG95" s="1"/>
      <c r="AI95" s="1"/>
      <c r="AK95" s="1"/>
      <c r="AM95" s="1"/>
      <c r="AO95" s="1"/>
      <c r="AQ95" s="1"/>
      <c r="AS95" s="1"/>
      <c r="AU95" s="1"/>
      <c r="AW95" s="1"/>
      <c r="AY95" s="1"/>
      <c r="BA95" s="1"/>
      <c r="BC95" s="1"/>
      <c r="BE95" s="1"/>
      <c r="BG95" s="1"/>
      <c r="BI95" s="1"/>
      <c r="BK95" s="1"/>
      <c r="BM95" s="1"/>
      <c r="BO95" s="1"/>
      <c r="BQ95" s="1"/>
      <c r="BS95" s="1"/>
      <c r="BU95" s="1"/>
      <c r="BW95" s="1"/>
      <c r="BY95" s="1"/>
      <c r="CA95" s="1"/>
      <c r="CC95" s="1"/>
      <c r="CE95" s="1"/>
      <c r="CG95" s="1"/>
      <c r="CI95" s="1"/>
      <c r="CK95" s="1"/>
      <c r="CM95" s="1"/>
      <c r="CO95" s="1"/>
      <c r="CQ95" s="1"/>
      <c r="CS95" s="1"/>
      <c r="CU95" s="1"/>
      <c r="CW95" s="1"/>
      <c r="CY95" s="1"/>
      <c r="DA95" s="1"/>
      <c r="DC95" s="1"/>
      <c r="DE95" s="1"/>
      <c r="DG95" s="1"/>
      <c r="DI95" s="1"/>
      <c r="DK95" s="1"/>
      <c r="DM95" s="1"/>
      <c r="DO95" s="1"/>
      <c r="DQ95" s="1"/>
      <c r="DS95" s="1"/>
      <c r="DU95" s="1"/>
      <c r="DW95" s="1"/>
      <c r="DY95" s="1"/>
      <c r="EA95" s="1"/>
      <c r="EC95" s="1"/>
      <c r="EE95" s="1"/>
      <c r="EG95" s="1"/>
      <c r="EI95" s="1"/>
      <c r="EK95" s="1"/>
      <c r="EM95" s="1"/>
      <c r="EO95" s="1"/>
      <c r="EQ95" s="1"/>
      <c r="ES95" s="1"/>
      <c r="EU95" s="1"/>
      <c r="EW95" s="1"/>
      <c r="EY95" s="1"/>
      <c r="FA95" s="1"/>
      <c r="FC95" s="1"/>
      <c r="FE95" s="1"/>
      <c r="FG95" s="1"/>
      <c r="FI95" s="1"/>
      <c r="FK95" s="1"/>
    </row>
    <row r="96" spans="5:167" ht="13.2"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U96" s="1"/>
      <c r="W96" s="1"/>
      <c r="Y96" s="1"/>
      <c r="Z96" s="1"/>
      <c r="AA96" s="1"/>
      <c r="AB96" s="1"/>
      <c r="AC96" s="1"/>
      <c r="AE96" s="1"/>
      <c r="AG96" s="1"/>
      <c r="AI96" s="1"/>
      <c r="AK96" s="1"/>
      <c r="AM96" s="1"/>
      <c r="AO96" s="1"/>
      <c r="AQ96" s="1"/>
      <c r="AS96" s="1"/>
      <c r="AU96" s="1"/>
      <c r="AW96" s="1"/>
      <c r="AY96" s="1"/>
      <c r="BA96" s="1"/>
      <c r="BC96" s="1"/>
      <c r="BE96" s="1"/>
      <c r="BG96" s="1"/>
      <c r="BI96" s="1"/>
      <c r="BK96" s="1"/>
      <c r="BM96" s="1"/>
      <c r="BO96" s="1"/>
      <c r="BQ96" s="1"/>
      <c r="BS96" s="1"/>
      <c r="BU96" s="1"/>
      <c r="BW96" s="1"/>
      <c r="BY96" s="1"/>
      <c r="CA96" s="1"/>
      <c r="CC96" s="1"/>
      <c r="CE96" s="1"/>
      <c r="CG96" s="1"/>
      <c r="CI96" s="1"/>
      <c r="CK96" s="1"/>
      <c r="CM96" s="1"/>
      <c r="CO96" s="1"/>
      <c r="CQ96" s="1"/>
      <c r="CS96" s="1"/>
      <c r="CU96" s="1"/>
      <c r="CW96" s="1"/>
      <c r="CY96" s="1"/>
      <c r="DA96" s="1"/>
      <c r="DC96" s="1"/>
      <c r="DE96" s="1"/>
      <c r="DG96" s="1"/>
      <c r="DI96" s="1"/>
      <c r="DK96" s="1"/>
      <c r="DM96" s="1"/>
      <c r="DO96" s="1"/>
      <c r="DQ96" s="1"/>
      <c r="DS96" s="1"/>
      <c r="DU96" s="1"/>
      <c r="DW96" s="1"/>
      <c r="DY96" s="1"/>
      <c r="EA96" s="1"/>
      <c r="EC96" s="1"/>
      <c r="EE96" s="1"/>
      <c r="EG96" s="1"/>
      <c r="EI96" s="1"/>
      <c r="EK96" s="1"/>
      <c r="EM96" s="1"/>
      <c r="EO96" s="1"/>
      <c r="EQ96" s="1"/>
      <c r="ES96" s="1"/>
      <c r="EU96" s="1"/>
      <c r="EW96" s="1"/>
      <c r="EY96" s="1"/>
      <c r="FA96" s="1"/>
      <c r="FC96" s="1"/>
      <c r="FE96" s="1"/>
      <c r="FG96" s="1"/>
      <c r="FI96" s="1"/>
      <c r="FK96" s="1"/>
    </row>
    <row r="97" spans="5:167" ht="13.2"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U97" s="1"/>
      <c r="W97" s="1"/>
      <c r="Y97" s="1"/>
      <c r="Z97" s="1"/>
      <c r="AA97" s="1"/>
      <c r="AB97" s="1"/>
      <c r="AC97" s="1"/>
      <c r="AE97" s="1"/>
      <c r="AG97" s="1"/>
      <c r="AI97" s="1"/>
      <c r="AK97" s="1"/>
      <c r="AM97" s="1"/>
      <c r="AO97" s="1"/>
      <c r="AQ97" s="1"/>
      <c r="AS97" s="1"/>
      <c r="AU97" s="1"/>
      <c r="AW97" s="1"/>
      <c r="AY97" s="1"/>
      <c r="BA97" s="1"/>
      <c r="BC97" s="1"/>
      <c r="BE97" s="1"/>
      <c r="BG97" s="1"/>
      <c r="BI97" s="1"/>
      <c r="BK97" s="1"/>
      <c r="BM97" s="1"/>
      <c r="BO97" s="1"/>
      <c r="BQ97" s="1"/>
      <c r="BS97" s="1"/>
      <c r="BU97" s="1"/>
      <c r="BW97" s="1"/>
      <c r="BY97" s="1"/>
      <c r="CA97" s="1"/>
      <c r="CC97" s="1"/>
      <c r="CE97" s="1"/>
      <c r="CG97" s="1"/>
      <c r="CI97" s="1"/>
      <c r="CK97" s="1"/>
      <c r="CM97" s="1"/>
      <c r="CO97" s="1"/>
      <c r="CQ97" s="1"/>
      <c r="CS97" s="1"/>
      <c r="CU97" s="1"/>
      <c r="CW97" s="1"/>
      <c r="CY97" s="1"/>
      <c r="DA97" s="1"/>
      <c r="DC97" s="1"/>
      <c r="DE97" s="1"/>
      <c r="DG97" s="1"/>
      <c r="DI97" s="1"/>
      <c r="DK97" s="1"/>
      <c r="DM97" s="1"/>
      <c r="DO97" s="1"/>
      <c r="DQ97" s="1"/>
      <c r="DS97" s="1"/>
      <c r="DU97" s="1"/>
      <c r="DW97" s="1"/>
      <c r="DY97" s="1"/>
      <c r="EA97" s="1"/>
      <c r="EC97" s="1"/>
      <c r="EE97" s="1"/>
      <c r="EG97" s="1"/>
      <c r="EI97" s="1"/>
      <c r="EK97" s="1"/>
      <c r="EM97" s="1"/>
      <c r="EO97" s="1"/>
      <c r="EQ97" s="1"/>
      <c r="ES97" s="1"/>
      <c r="EU97" s="1"/>
      <c r="EW97" s="1"/>
      <c r="EY97" s="1"/>
      <c r="FA97" s="1"/>
      <c r="FC97" s="1"/>
      <c r="FE97" s="1"/>
      <c r="FG97" s="1"/>
      <c r="FI97" s="1"/>
      <c r="FK97" s="1"/>
    </row>
    <row r="98" spans="5:167" ht="13.2"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U98" s="1"/>
      <c r="W98" s="1"/>
      <c r="Y98" s="1"/>
      <c r="Z98" s="1"/>
      <c r="AA98" s="1"/>
      <c r="AB98" s="1"/>
      <c r="AC98" s="1"/>
      <c r="AE98" s="1"/>
      <c r="AG98" s="1"/>
      <c r="AI98" s="1"/>
      <c r="AK98" s="1"/>
      <c r="AM98" s="1"/>
      <c r="AO98" s="1"/>
      <c r="AQ98" s="1"/>
      <c r="AS98" s="1"/>
      <c r="AU98" s="1"/>
      <c r="AW98" s="1"/>
      <c r="AY98" s="1"/>
      <c r="BA98" s="1"/>
      <c r="BC98" s="1"/>
      <c r="BE98" s="1"/>
      <c r="BG98" s="1"/>
      <c r="BI98" s="1"/>
      <c r="BK98" s="1"/>
      <c r="BM98" s="1"/>
      <c r="BO98" s="1"/>
      <c r="BQ98" s="1"/>
      <c r="BS98" s="1"/>
      <c r="BU98" s="1"/>
      <c r="BW98" s="1"/>
      <c r="BY98" s="1"/>
      <c r="CA98" s="1"/>
      <c r="CC98" s="1"/>
      <c r="CE98" s="1"/>
      <c r="CG98" s="1"/>
      <c r="CI98" s="1"/>
      <c r="CK98" s="1"/>
      <c r="CM98" s="1"/>
      <c r="CO98" s="1"/>
      <c r="CQ98" s="1"/>
      <c r="CS98" s="1"/>
      <c r="CU98" s="1"/>
      <c r="CW98" s="1"/>
      <c r="CY98" s="1"/>
      <c r="DA98" s="1"/>
      <c r="DC98" s="1"/>
      <c r="DE98" s="1"/>
      <c r="DG98" s="1"/>
      <c r="DI98" s="1"/>
      <c r="DK98" s="1"/>
      <c r="DM98" s="1"/>
      <c r="DO98" s="1"/>
      <c r="DQ98" s="1"/>
      <c r="DS98" s="1"/>
      <c r="DU98" s="1"/>
      <c r="DW98" s="1"/>
      <c r="DY98" s="1"/>
      <c r="EA98" s="1"/>
      <c r="EC98" s="1"/>
      <c r="EE98" s="1"/>
      <c r="EG98" s="1"/>
      <c r="EI98" s="1"/>
      <c r="EK98" s="1"/>
      <c r="EM98" s="1"/>
      <c r="EO98" s="1"/>
      <c r="EQ98" s="1"/>
      <c r="ES98" s="1"/>
      <c r="EU98" s="1"/>
      <c r="EW98" s="1"/>
      <c r="EY98" s="1"/>
      <c r="FA98" s="1"/>
      <c r="FC98" s="1"/>
      <c r="FE98" s="1"/>
      <c r="FG98" s="1"/>
      <c r="FI98" s="1"/>
      <c r="FK98" s="1"/>
    </row>
    <row r="99" spans="5:167" ht="13.2"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U99" s="1"/>
      <c r="W99" s="1"/>
      <c r="Y99" s="1"/>
      <c r="Z99" s="1"/>
      <c r="AA99" s="1"/>
      <c r="AB99" s="1"/>
      <c r="AC99" s="1"/>
      <c r="AE99" s="1"/>
      <c r="AG99" s="1"/>
      <c r="AI99" s="1"/>
      <c r="AK99" s="1"/>
      <c r="AM99" s="1"/>
      <c r="AO99" s="1"/>
      <c r="AQ99" s="1"/>
      <c r="AS99" s="1"/>
      <c r="AU99" s="1"/>
      <c r="AW99" s="1"/>
      <c r="AY99" s="1"/>
      <c r="BA99" s="1"/>
      <c r="BC99" s="1"/>
      <c r="BE99" s="1"/>
      <c r="BG99" s="1"/>
      <c r="BI99" s="1"/>
      <c r="BK99" s="1"/>
      <c r="BM99" s="1"/>
      <c r="BO99" s="1"/>
      <c r="BQ99" s="1"/>
      <c r="BS99" s="1"/>
      <c r="BU99" s="1"/>
      <c r="BW99" s="1"/>
      <c r="BY99" s="1"/>
      <c r="CA99" s="1"/>
      <c r="CC99" s="1"/>
      <c r="CE99" s="1"/>
      <c r="CG99" s="1"/>
      <c r="CI99" s="1"/>
      <c r="CK99" s="1"/>
      <c r="CM99" s="1"/>
      <c r="CO99" s="1"/>
      <c r="CQ99" s="1"/>
      <c r="CS99" s="1"/>
      <c r="CU99" s="1"/>
      <c r="CW99" s="1"/>
      <c r="CY99" s="1"/>
      <c r="DA99" s="1"/>
      <c r="DC99" s="1"/>
      <c r="DE99" s="1"/>
      <c r="DG99" s="1"/>
      <c r="DI99" s="1"/>
      <c r="DK99" s="1"/>
      <c r="DM99" s="1"/>
      <c r="DO99" s="1"/>
      <c r="DQ99" s="1"/>
      <c r="DS99" s="1"/>
      <c r="DU99" s="1"/>
      <c r="DW99" s="1"/>
      <c r="DY99" s="1"/>
      <c r="EA99" s="1"/>
      <c r="EC99" s="1"/>
      <c r="EE99" s="1"/>
      <c r="EG99" s="1"/>
      <c r="EI99" s="1"/>
      <c r="EK99" s="1"/>
      <c r="EM99" s="1"/>
      <c r="EO99" s="1"/>
      <c r="EQ99" s="1"/>
      <c r="ES99" s="1"/>
      <c r="EU99" s="1"/>
      <c r="EW99" s="1"/>
      <c r="EY99" s="1"/>
      <c r="FA99" s="1"/>
      <c r="FC99" s="1"/>
      <c r="FE99" s="1"/>
      <c r="FG99" s="1"/>
      <c r="FI99" s="1"/>
      <c r="FK99" s="1"/>
    </row>
    <row r="100" spans="5:167" ht="13.2"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U100" s="1"/>
      <c r="W100" s="1"/>
      <c r="Y100" s="1"/>
      <c r="Z100" s="1"/>
      <c r="AA100" s="1"/>
      <c r="AB100" s="1"/>
      <c r="AC100" s="1"/>
      <c r="AE100" s="1"/>
      <c r="AG100" s="1"/>
      <c r="AI100" s="1"/>
      <c r="AK100" s="1"/>
      <c r="AM100" s="1"/>
      <c r="AO100" s="1"/>
      <c r="AQ100" s="1"/>
      <c r="AS100" s="1"/>
      <c r="AU100" s="1"/>
      <c r="AW100" s="1"/>
      <c r="AY100" s="1"/>
      <c r="BA100" s="1"/>
      <c r="BC100" s="1"/>
      <c r="BE100" s="1"/>
      <c r="BG100" s="1"/>
      <c r="BI100" s="1"/>
      <c r="BK100" s="1"/>
      <c r="BM100" s="1"/>
      <c r="BO100" s="1"/>
      <c r="BQ100" s="1"/>
      <c r="BS100" s="1"/>
      <c r="BU100" s="1"/>
      <c r="BW100" s="1"/>
      <c r="BY100" s="1"/>
      <c r="CA100" s="1"/>
      <c r="CC100" s="1"/>
      <c r="CE100" s="1"/>
      <c r="CG100" s="1"/>
      <c r="CI100" s="1"/>
      <c r="CK100" s="1"/>
      <c r="CM100" s="1"/>
      <c r="CO100" s="1"/>
      <c r="CQ100" s="1"/>
      <c r="CS100" s="1"/>
      <c r="CU100" s="1"/>
      <c r="CW100" s="1"/>
      <c r="CY100" s="1"/>
      <c r="DA100" s="1"/>
      <c r="DC100" s="1"/>
      <c r="DE100" s="1"/>
      <c r="DG100" s="1"/>
      <c r="DI100" s="1"/>
      <c r="DK100" s="1"/>
      <c r="DM100" s="1"/>
      <c r="DO100" s="1"/>
      <c r="DQ100" s="1"/>
      <c r="DS100" s="1"/>
      <c r="DU100" s="1"/>
      <c r="DW100" s="1"/>
      <c r="DY100" s="1"/>
      <c r="EA100" s="1"/>
      <c r="EC100" s="1"/>
      <c r="EE100" s="1"/>
      <c r="EG100" s="1"/>
      <c r="EI100" s="1"/>
      <c r="EK100" s="1"/>
      <c r="EM100" s="1"/>
      <c r="EO100" s="1"/>
      <c r="EQ100" s="1"/>
      <c r="ES100" s="1"/>
      <c r="EU100" s="1"/>
      <c r="EW100" s="1"/>
      <c r="EY100" s="1"/>
      <c r="FA100" s="1"/>
      <c r="FC100" s="1"/>
      <c r="FE100" s="1"/>
      <c r="FG100" s="1"/>
      <c r="FI100" s="1"/>
      <c r="FK100" s="1"/>
    </row>
    <row r="101" spans="5:167" ht="13.2"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U101" s="1"/>
      <c r="W101" s="1"/>
      <c r="Y101" s="1"/>
      <c r="Z101" s="1"/>
      <c r="AA101" s="1"/>
      <c r="AB101" s="1"/>
      <c r="AC101" s="1"/>
      <c r="AE101" s="1"/>
      <c r="AG101" s="1"/>
      <c r="AI101" s="1"/>
      <c r="AK101" s="1"/>
      <c r="AM101" s="1"/>
      <c r="AO101" s="1"/>
      <c r="AQ101" s="1"/>
      <c r="AS101" s="1"/>
      <c r="AU101" s="1"/>
      <c r="AW101" s="1"/>
      <c r="AY101" s="1"/>
      <c r="BA101" s="1"/>
      <c r="BC101" s="1"/>
      <c r="BE101" s="1"/>
      <c r="BG101" s="1"/>
      <c r="BI101" s="1"/>
      <c r="BK101" s="1"/>
      <c r="BM101" s="1"/>
      <c r="BO101" s="1"/>
      <c r="BQ101" s="1"/>
      <c r="BS101" s="1"/>
      <c r="BU101" s="1"/>
      <c r="BW101" s="1"/>
      <c r="BY101" s="1"/>
      <c r="CA101" s="1"/>
      <c r="CC101" s="1"/>
      <c r="CE101" s="1"/>
      <c r="CG101" s="1"/>
      <c r="CI101" s="1"/>
      <c r="CK101" s="1"/>
      <c r="CM101" s="1"/>
      <c r="CO101" s="1"/>
      <c r="CQ101" s="1"/>
      <c r="CS101" s="1"/>
      <c r="CU101" s="1"/>
      <c r="CW101" s="1"/>
      <c r="CY101" s="1"/>
      <c r="DA101" s="1"/>
      <c r="DC101" s="1"/>
      <c r="DE101" s="1"/>
      <c r="DG101" s="1"/>
      <c r="DI101" s="1"/>
      <c r="DK101" s="1"/>
      <c r="DM101" s="1"/>
      <c r="DO101" s="1"/>
      <c r="DQ101" s="1"/>
      <c r="DS101" s="1"/>
      <c r="DU101" s="1"/>
      <c r="DW101" s="1"/>
      <c r="DY101" s="1"/>
      <c r="EA101" s="1"/>
      <c r="EC101" s="1"/>
      <c r="EE101" s="1"/>
      <c r="EG101" s="1"/>
      <c r="EI101" s="1"/>
      <c r="EK101" s="1"/>
      <c r="EM101" s="1"/>
      <c r="EO101" s="1"/>
      <c r="EQ101" s="1"/>
      <c r="ES101" s="1"/>
      <c r="EU101" s="1"/>
      <c r="EW101" s="1"/>
      <c r="EY101" s="1"/>
      <c r="FA101" s="1"/>
      <c r="FC101" s="1"/>
      <c r="FE101" s="1"/>
      <c r="FG101" s="1"/>
      <c r="FI101" s="1"/>
      <c r="FK101" s="1"/>
    </row>
    <row r="102" spans="5:167" ht="13.2"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U102" s="1"/>
      <c r="W102" s="1"/>
      <c r="Y102" s="1"/>
      <c r="Z102" s="1"/>
      <c r="AA102" s="1"/>
      <c r="AB102" s="1"/>
      <c r="AC102" s="1"/>
      <c r="AE102" s="1"/>
      <c r="AG102" s="1"/>
      <c r="AI102" s="1"/>
      <c r="AK102" s="1"/>
      <c r="AM102" s="1"/>
      <c r="AO102" s="1"/>
      <c r="AQ102" s="1"/>
      <c r="AS102" s="1"/>
      <c r="AU102" s="1"/>
      <c r="AW102" s="1"/>
      <c r="AY102" s="1"/>
      <c r="BA102" s="1"/>
      <c r="BC102" s="1"/>
      <c r="BE102" s="1"/>
      <c r="BG102" s="1"/>
      <c r="BI102" s="1"/>
      <c r="BK102" s="1"/>
      <c r="BM102" s="1"/>
      <c r="BO102" s="1"/>
      <c r="BQ102" s="1"/>
      <c r="BS102" s="1"/>
      <c r="BU102" s="1"/>
      <c r="BW102" s="1"/>
      <c r="BY102" s="1"/>
      <c r="CA102" s="1"/>
      <c r="CC102" s="1"/>
      <c r="CE102" s="1"/>
      <c r="CG102" s="1"/>
      <c r="CI102" s="1"/>
      <c r="CK102" s="1"/>
      <c r="CM102" s="1"/>
      <c r="CO102" s="1"/>
      <c r="CQ102" s="1"/>
      <c r="CS102" s="1"/>
      <c r="CU102" s="1"/>
      <c r="CW102" s="1"/>
      <c r="CY102" s="1"/>
      <c r="DA102" s="1"/>
      <c r="DC102" s="1"/>
      <c r="DE102" s="1"/>
      <c r="DG102" s="1"/>
      <c r="DI102" s="1"/>
      <c r="DK102" s="1"/>
      <c r="DM102" s="1"/>
      <c r="DO102" s="1"/>
      <c r="DQ102" s="1"/>
      <c r="DS102" s="1"/>
      <c r="DU102" s="1"/>
      <c r="DW102" s="1"/>
      <c r="DY102" s="1"/>
      <c r="EA102" s="1"/>
      <c r="EC102" s="1"/>
      <c r="EE102" s="1"/>
      <c r="EG102" s="1"/>
      <c r="EI102" s="1"/>
      <c r="EK102" s="1"/>
      <c r="EM102" s="1"/>
      <c r="EO102" s="1"/>
      <c r="EQ102" s="1"/>
      <c r="ES102" s="1"/>
      <c r="EU102" s="1"/>
      <c r="EW102" s="1"/>
      <c r="EY102" s="1"/>
      <c r="FA102" s="1"/>
      <c r="FC102" s="1"/>
      <c r="FE102" s="1"/>
      <c r="FG102" s="1"/>
      <c r="FI102" s="1"/>
      <c r="FK102" s="1"/>
    </row>
    <row r="103" spans="5:167" ht="13.2"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U103" s="1"/>
      <c r="W103" s="1"/>
      <c r="Y103" s="1"/>
      <c r="Z103" s="1"/>
      <c r="AA103" s="1"/>
      <c r="AB103" s="1"/>
      <c r="AC103" s="1"/>
      <c r="AE103" s="1"/>
      <c r="AG103" s="1"/>
      <c r="AI103" s="1"/>
      <c r="AK103" s="1"/>
      <c r="AM103" s="1"/>
      <c r="AO103" s="1"/>
      <c r="AQ103" s="1"/>
      <c r="AS103" s="1"/>
      <c r="AU103" s="1"/>
      <c r="AW103" s="1"/>
      <c r="AY103" s="1"/>
      <c r="BA103" s="1"/>
      <c r="BC103" s="1"/>
      <c r="BE103" s="1"/>
      <c r="BG103" s="1"/>
      <c r="BI103" s="1"/>
      <c r="BK103" s="1"/>
      <c r="BM103" s="1"/>
      <c r="BO103" s="1"/>
      <c r="BQ103" s="1"/>
      <c r="BS103" s="1"/>
      <c r="BU103" s="1"/>
      <c r="BW103" s="1"/>
      <c r="BY103" s="1"/>
      <c r="CA103" s="1"/>
      <c r="CC103" s="1"/>
      <c r="CE103" s="1"/>
      <c r="CG103" s="1"/>
      <c r="CI103" s="1"/>
      <c r="CK103" s="1"/>
      <c r="CM103" s="1"/>
      <c r="CO103" s="1"/>
      <c r="CQ103" s="1"/>
      <c r="CS103" s="1"/>
      <c r="CU103" s="1"/>
      <c r="CW103" s="1"/>
      <c r="CY103" s="1"/>
      <c r="DA103" s="1"/>
      <c r="DC103" s="1"/>
      <c r="DE103" s="1"/>
      <c r="DG103" s="1"/>
      <c r="DI103" s="1"/>
      <c r="DK103" s="1"/>
      <c r="DM103" s="1"/>
      <c r="DO103" s="1"/>
      <c r="DQ103" s="1"/>
      <c r="DS103" s="1"/>
      <c r="DU103" s="1"/>
      <c r="DW103" s="1"/>
      <c r="DY103" s="1"/>
      <c r="EA103" s="1"/>
      <c r="EC103" s="1"/>
      <c r="EE103" s="1"/>
      <c r="EG103" s="1"/>
      <c r="EI103" s="1"/>
      <c r="EK103" s="1"/>
      <c r="EM103" s="1"/>
      <c r="EO103" s="1"/>
      <c r="EQ103" s="1"/>
      <c r="ES103" s="1"/>
      <c r="EU103" s="1"/>
      <c r="EW103" s="1"/>
      <c r="EY103" s="1"/>
      <c r="FA103" s="1"/>
      <c r="FC103" s="1"/>
      <c r="FE103" s="1"/>
      <c r="FG103" s="1"/>
      <c r="FI103" s="1"/>
      <c r="FK103" s="1"/>
    </row>
    <row r="104" spans="5:167" ht="13.2"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U104" s="1"/>
      <c r="W104" s="1"/>
      <c r="Y104" s="1"/>
      <c r="Z104" s="1"/>
      <c r="AA104" s="1"/>
      <c r="AB104" s="1"/>
      <c r="AC104" s="1"/>
      <c r="AE104" s="1"/>
      <c r="AG104" s="1"/>
      <c r="AI104" s="1"/>
      <c r="AK104" s="1"/>
      <c r="AM104" s="1"/>
      <c r="AO104" s="1"/>
      <c r="AQ104" s="1"/>
      <c r="AS104" s="1"/>
      <c r="AU104" s="1"/>
      <c r="AW104" s="1"/>
      <c r="AY104" s="1"/>
      <c r="BA104" s="1"/>
      <c r="BC104" s="1"/>
      <c r="BE104" s="1"/>
      <c r="BG104" s="1"/>
      <c r="BI104" s="1"/>
      <c r="BK104" s="1"/>
      <c r="BM104" s="1"/>
      <c r="BO104" s="1"/>
      <c r="BQ104" s="1"/>
      <c r="BS104" s="1"/>
      <c r="BU104" s="1"/>
      <c r="BW104" s="1"/>
      <c r="BY104" s="1"/>
      <c r="CA104" s="1"/>
      <c r="CC104" s="1"/>
      <c r="CE104" s="1"/>
      <c r="CG104" s="1"/>
      <c r="CI104" s="1"/>
      <c r="CK104" s="1"/>
      <c r="CM104" s="1"/>
      <c r="CO104" s="1"/>
      <c r="CQ104" s="1"/>
      <c r="CS104" s="1"/>
      <c r="CU104" s="1"/>
      <c r="CW104" s="1"/>
      <c r="CY104" s="1"/>
      <c r="DA104" s="1"/>
      <c r="DC104" s="1"/>
      <c r="DE104" s="1"/>
      <c r="DG104" s="1"/>
      <c r="DI104" s="1"/>
      <c r="DK104" s="1"/>
      <c r="DM104" s="1"/>
      <c r="DO104" s="1"/>
      <c r="DQ104" s="1"/>
      <c r="DS104" s="1"/>
      <c r="DU104" s="1"/>
      <c r="DW104" s="1"/>
      <c r="DY104" s="1"/>
      <c r="EA104" s="1"/>
      <c r="EC104" s="1"/>
      <c r="EE104" s="1"/>
      <c r="EG104" s="1"/>
      <c r="EI104" s="1"/>
      <c r="EK104" s="1"/>
      <c r="EM104" s="1"/>
      <c r="EO104" s="1"/>
      <c r="EQ104" s="1"/>
      <c r="ES104" s="1"/>
      <c r="EU104" s="1"/>
      <c r="EW104" s="1"/>
      <c r="EY104" s="1"/>
      <c r="FA104" s="1"/>
      <c r="FC104" s="1"/>
      <c r="FE104" s="1"/>
      <c r="FG104" s="1"/>
      <c r="FI104" s="1"/>
      <c r="FK104" s="1"/>
    </row>
    <row r="105" spans="5:167" ht="13.2"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U105" s="1"/>
      <c r="W105" s="1"/>
      <c r="Y105" s="1"/>
      <c r="Z105" s="1"/>
      <c r="AA105" s="1"/>
      <c r="AB105" s="1"/>
      <c r="AC105" s="1"/>
      <c r="AE105" s="1"/>
      <c r="AG105" s="1"/>
      <c r="AI105" s="1"/>
      <c r="AK105" s="1"/>
      <c r="AM105" s="1"/>
      <c r="AO105" s="1"/>
      <c r="AQ105" s="1"/>
      <c r="AS105" s="1"/>
      <c r="AU105" s="1"/>
      <c r="AW105" s="1"/>
      <c r="AY105" s="1"/>
      <c r="BA105" s="1"/>
      <c r="BC105" s="1"/>
      <c r="BE105" s="1"/>
      <c r="BG105" s="1"/>
      <c r="BI105" s="1"/>
      <c r="BK105" s="1"/>
      <c r="BM105" s="1"/>
      <c r="BO105" s="1"/>
      <c r="BQ105" s="1"/>
      <c r="BS105" s="1"/>
      <c r="BU105" s="1"/>
      <c r="BW105" s="1"/>
      <c r="BY105" s="1"/>
      <c r="CA105" s="1"/>
      <c r="CC105" s="1"/>
      <c r="CE105" s="1"/>
      <c r="CG105" s="1"/>
      <c r="CI105" s="1"/>
      <c r="CK105" s="1"/>
      <c r="CM105" s="1"/>
      <c r="CO105" s="1"/>
      <c r="CQ105" s="1"/>
      <c r="CS105" s="1"/>
      <c r="CU105" s="1"/>
      <c r="CW105" s="1"/>
      <c r="CY105" s="1"/>
      <c r="DA105" s="1"/>
      <c r="DC105" s="1"/>
      <c r="DE105" s="1"/>
      <c r="DG105" s="1"/>
      <c r="DI105" s="1"/>
      <c r="DK105" s="1"/>
      <c r="DM105" s="1"/>
      <c r="DO105" s="1"/>
      <c r="DQ105" s="1"/>
      <c r="DS105" s="1"/>
      <c r="DU105" s="1"/>
      <c r="DW105" s="1"/>
      <c r="DY105" s="1"/>
      <c r="EA105" s="1"/>
      <c r="EC105" s="1"/>
      <c r="EE105" s="1"/>
      <c r="EG105" s="1"/>
      <c r="EI105" s="1"/>
      <c r="EK105" s="1"/>
      <c r="EM105" s="1"/>
      <c r="EO105" s="1"/>
      <c r="EQ105" s="1"/>
      <c r="ES105" s="1"/>
      <c r="EU105" s="1"/>
      <c r="EW105" s="1"/>
      <c r="EY105" s="1"/>
      <c r="FA105" s="1"/>
      <c r="FC105" s="1"/>
      <c r="FE105" s="1"/>
      <c r="FG105" s="1"/>
      <c r="FI105" s="1"/>
      <c r="FK105" s="1"/>
    </row>
    <row r="106" spans="5:167" ht="13.2"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U106" s="1"/>
      <c r="W106" s="1"/>
      <c r="Y106" s="1"/>
      <c r="Z106" s="1"/>
      <c r="AA106" s="1"/>
      <c r="AB106" s="1"/>
      <c r="AC106" s="1"/>
      <c r="AE106" s="1"/>
      <c r="AG106" s="1"/>
      <c r="AI106" s="1"/>
      <c r="AK106" s="1"/>
      <c r="AM106" s="1"/>
      <c r="AO106" s="1"/>
      <c r="AQ106" s="1"/>
      <c r="AS106" s="1"/>
      <c r="AU106" s="1"/>
      <c r="AW106" s="1"/>
      <c r="AY106" s="1"/>
      <c r="BA106" s="1"/>
      <c r="BC106" s="1"/>
      <c r="BE106" s="1"/>
      <c r="BG106" s="1"/>
      <c r="BI106" s="1"/>
      <c r="BK106" s="1"/>
      <c r="BM106" s="1"/>
      <c r="BO106" s="1"/>
      <c r="BQ106" s="1"/>
      <c r="BS106" s="1"/>
      <c r="BU106" s="1"/>
      <c r="BW106" s="1"/>
      <c r="BY106" s="1"/>
      <c r="CA106" s="1"/>
      <c r="CC106" s="1"/>
      <c r="CE106" s="1"/>
      <c r="CG106" s="1"/>
      <c r="CI106" s="1"/>
      <c r="CK106" s="1"/>
      <c r="CM106" s="1"/>
      <c r="CO106" s="1"/>
      <c r="CQ106" s="1"/>
      <c r="CS106" s="1"/>
      <c r="CU106" s="1"/>
      <c r="CW106" s="1"/>
      <c r="CY106" s="1"/>
      <c r="DA106" s="1"/>
      <c r="DC106" s="1"/>
      <c r="DE106" s="1"/>
      <c r="DG106" s="1"/>
      <c r="DI106" s="1"/>
      <c r="DK106" s="1"/>
      <c r="DM106" s="1"/>
      <c r="DO106" s="1"/>
      <c r="DQ106" s="1"/>
      <c r="DS106" s="1"/>
      <c r="DU106" s="1"/>
      <c r="DW106" s="1"/>
      <c r="DY106" s="1"/>
      <c r="EA106" s="1"/>
      <c r="EC106" s="1"/>
      <c r="EE106" s="1"/>
      <c r="EG106" s="1"/>
      <c r="EI106" s="1"/>
      <c r="EK106" s="1"/>
      <c r="EM106" s="1"/>
      <c r="EO106" s="1"/>
      <c r="EQ106" s="1"/>
      <c r="ES106" s="1"/>
      <c r="EU106" s="1"/>
      <c r="EW106" s="1"/>
      <c r="EY106" s="1"/>
      <c r="FA106" s="1"/>
      <c r="FC106" s="1"/>
      <c r="FE106" s="1"/>
      <c r="FG106" s="1"/>
      <c r="FI106" s="1"/>
      <c r="FK106" s="1"/>
    </row>
    <row r="107" spans="5:167" ht="13.2"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U107" s="1"/>
      <c r="W107" s="1"/>
      <c r="Y107" s="1"/>
      <c r="Z107" s="1"/>
      <c r="AA107" s="1"/>
      <c r="AB107" s="1"/>
      <c r="AC107" s="1"/>
      <c r="AE107" s="1"/>
      <c r="AG107" s="1"/>
      <c r="AI107" s="1"/>
      <c r="AK107" s="1"/>
      <c r="AM107" s="1"/>
      <c r="AO107" s="1"/>
      <c r="AQ107" s="1"/>
      <c r="AS107" s="1"/>
      <c r="AU107" s="1"/>
      <c r="AW107" s="1"/>
      <c r="AY107" s="1"/>
      <c r="BA107" s="1"/>
      <c r="BC107" s="1"/>
      <c r="BE107" s="1"/>
      <c r="BG107" s="1"/>
      <c r="BI107" s="1"/>
      <c r="BK107" s="1"/>
      <c r="BM107" s="1"/>
      <c r="BO107" s="1"/>
      <c r="BQ107" s="1"/>
      <c r="BS107" s="1"/>
      <c r="BU107" s="1"/>
      <c r="BW107" s="1"/>
      <c r="BY107" s="1"/>
      <c r="CA107" s="1"/>
      <c r="CC107" s="1"/>
      <c r="CE107" s="1"/>
      <c r="CG107" s="1"/>
      <c r="CI107" s="1"/>
      <c r="CK107" s="1"/>
      <c r="CM107" s="1"/>
      <c r="CO107" s="1"/>
      <c r="CQ107" s="1"/>
      <c r="CS107" s="1"/>
      <c r="CU107" s="1"/>
      <c r="CW107" s="1"/>
      <c r="CY107" s="1"/>
      <c r="DA107" s="1"/>
      <c r="DC107" s="1"/>
      <c r="DE107" s="1"/>
      <c r="DG107" s="1"/>
      <c r="DI107" s="1"/>
      <c r="DK107" s="1"/>
      <c r="DM107" s="1"/>
      <c r="DO107" s="1"/>
      <c r="DQ107" s="1"/>
      <c r="DS107" s="1"/>
      <c r="DU107" s="1"/>
      <c r="DW107" s="1"/>
      <c r="DY107" s="1"/>
      <c r="EA107" s="1"/>
      <c r="EC107" s="1"/>
      <c r="EE107" s="1"/>
      <c r="EG107" s="1"/>
      <c r="EI107" s="1"/>
      <c r="EK107" s="1"/>
      <c r="EM107" s="1"/>
      <c r="EO107" s="1"/>
      <c r="EQ107" s="1"/>
      <c r="ES107" s="1"/>
      <c r="EU107" s="1"/>
      <c r="EW107" s="1"/>
      <c r="EY107" s="1"/>
      <c r="FA107" s="1"/>
      <c r="FC107" s="1"/>
      <c r="FE107" s="1"/>
      <c r="FG107" s="1"/>
      <c r="FI107" s="1"/>
      <c r="FK107" s="1"/>
    </row>
    <row r="108" spans="5:167" ht="13.2"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U108" s="1"/>
      <c r="W108" s="1"/>
      <c r="Y108" s="1"/>
      <c r="Z108" s="1"/>
      <c r="AA108" s="1"/>
      <c r="AB108" s="1"/>
      <c r="AC108" s="1"/>
      <c r="AE108" s="1"/>
      <c r="AG108" s="1"/>
      <c r="AI108" s="1"/>
      <c r="AK108" s="1"/>
      <c r="AM108" s="1"/>
      <c r="AO108" s="1"/>
      <c r="AQ108" s="1"/>
      <c r="AS108" s="1"/>
      <c r="AU108" s="1"/>
      <c r="AW108" s="1"/>
      <c r="AY108" s="1"/>
      <c r="BA108" s="1"/>
      <c r="BC108" s="1"/>
      <c r="BE108" s="1"/>
      <c r="BG108" s="1"/>
      <c r="BI108" s="1"/>
      <c r="BK108" s="1"/>
      <c r="BM108" s="1"/>
      <c r="BO108" s="1"/>
      <c r="BQ108" s="1"/>
      <c r="BS108" s="1"/>
      <c r="BU108" s="1"/>
      <c r="BW108" s="1"/>
      <c r="BY108" s="1"/>
      <c r="CA108" s="1"/>
      <c r="CC108" s="1"/>
      <c r="CE108" s="1"/>
      <c r="CG108" s="1"/>
      <c r="CI108" s="1"/>
      <c r="CK108" s="1"/>
      <c r="CM108" s="1"/>
      <c r="CO108" s="1"/>
      <c r="CQ108" s="1"/>
      <c r="CS108" s="1"/>
      <c r="CU108" s="1"/>
      <c r="CW108" s="1"/>
      <c r="CY108" s="1"/>
      <c r="DA108" s="1"/>
      <c r="DC108" s="1"/>
      <c r="DE108" s="1"/>
      <c r="DG108" s="1"/>
      <c r="DI108" s="1"/>
      <c r="DK108" s="1"/>
      <c r="DM108" s="1"/>
      <c r="DO108" s="1"/>
      <c r="DQ108" s="1"/>
      <c r="DS108" s="1"/>
      <c r="DU108" s="1"/>
      <c r="DW108" s="1"/>
      <c r="DY108" s="1"/>
      <c r="EA108" s="1"/>
      <c r="EC108" s="1"/>
      <c r="EE108" s="1"/>
      <c r="EG108" s="1"/>
      <c r="EI108" s="1"/>
      <c r="EK108" s="1"/>
      <c r="EM108" s="1"/>
      <c r="EO108" s="1"/>
      <c r="EQ108" s="1"/>
      <c r="ES108" s="1"/>
      <c r="EU108" s="1"/>
      <c r="EW108" s="1"/>
      <c r="EY108" s="1"/>
      <c r="FA108" s="1"/>
      <c r="FC108" s="1"/>
      <c r="FE108" s="1"/>
      <c r="FG108" s="1"/>
      <c r="FI108" s="1"/>
      <c r="FK108" s="1"/>
    </row>
    <row r="109" spans="5:167" ht="13.2"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U109" s="1"/>
      <c r="W109" s="1"/>
      <c r="Y109" s="1"/>
      <c r="Z109" s="1"/>
      <c r="AA109" s="1"/>
      <c r="AB109" s="1"/>
      <c r="AC109" s="1"/>
      <c r="AE109" s="1"/>
      <c r="AG109" s="1"/>
      <c r="AI109" s="1"/>
      <c r="AK109" s="1"/>
      <c r="AM109" s="1"/>
      <c r="AO109" s="1"/>
      <c r="AQ109" s="1"/>
      <c r="AS109" s="1"/>
      <c r="AU109" s="1"/>
      <c r="AW109" s="1"/>
      <c r="AY109" s="1"/>
      <c r="BA109" s="1"/>
      <c r="BC109" s="1"/>
      <c r="BE109" s="1"/>
      <c r="BG109" s="1"/>
      <c r="BI109" s="1"/>
      <c r="BK109" s="1"/>
      <c r="BM109" s="1"/>
      <c r="BO109" s="1"/>
      <c r="BQ109" s="1"/>
      <c r="BS109" s="1"/>
      <c r="BU109" s="1"/>
      <c r="BW109" s="1"/>
      <c r="BY109" s="1"/>
      <c r="CA109" s="1"/>
      <c r="CC109" s="1"/>
      <c r="CE109" s="1"/>
      <c r="CG109" s="1"/>
      <c r="CI109" s="1"/>
      <c r="CK109" s="1"/>
      <c r="CM109" s="1"/>
      <c r="CO109" s="1"/>
      <c r="CQ109" s="1"/>
      <c r="CS109" s="1"/>
      <c r="CU109" s="1"/>
      <c r="CW109" s="1"/>
      <c r="CY109" s="1"/>
      <c r="DA109" s="1"/>
      <c r="DC109" s="1"/>
      <c r="DE109" s="1"/>
      <c r="DG109" s="1"/>
      <c r="DI109" s="1"/>
      <c r="DK109" s="1"/>
      <c r="DM109" s="1"/>
      <c r="DO109" s="1"/>
      <c r="DQ109" s="1"/>
      <c r="DS109" s="1"/>
      <c r="DU109" s="1"/>
      <c r="DW109" s="1"/>
      <c r="DY109" s="1"/>
      <c r="EA109" s="1"/>
      <c r="EC109" s="1"/>
      <c r="EE109" s="1"/>
      <c r="EG109" s="1"/>
      <c r="EI109" s="1"/>
      <c r="EK109" s="1"/>
      <c r="EM109" s="1"/>
      <c r="EO109" s="1"/>
      <c r="EQ109" s="1"/>
      <c r="ES109" s="1"/>
      <c r="EU109" s="1"/>
      <c r="EW109" s="1"/>
      <c r="EY109" s="1"/>
      <c r="FA109" s="1"/>
      <c r="FC109" s="1"/>
      <c r="FE109" s="1"/>
      <c r="FG109" s="1"/>
      <c r="FI109" s="1"/>
      <c r="FK109" s="1"/>
    </row>
    <row r="110" spans="5:167" ht="13.2"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U110" s="1"/>
      <c r="W110" s="1"/>
      <c r="Y110" s="1"/>
      <c r="Z110" s="1"/>
      <c r="AA110" s="1"/>
      <c r="AB110" s="1"/>
      <c r="AC110" s="1"/>
      <c r="AE110" s="1"/>
      <c r="AG110" s="1"/>
      <c r="AI110" s="1"/>
      <c r="AK110" s="1"/>
      <c r="AM110" s="1"/>
      <c r="AO110" s="1"/>
      <c r="AQ110" s="1"/>
      <c r="AS110" s="1"/>
      <c r="AU110" s="1"/>
      <c r="AW110" s="1"/>
      <c r="AY110" s="1"/>
      <c r="BA110" s="1"/>
      <c r="BC110" s="1"/>
      <c r="BE110" s="1"/>
      <c r="BG110" s="1"/>
      <c r="BI110" s="1"/>
      <c r="BK110" s="1"/>
      <c r="BM110" s="1"/>
      <c r="BO110" s="1"/>
      <c r="BQ110" s="1"/>
      <c r="BS110" s="1"/>
      <c r="BU110" s="1"/>
      <c r="BW110" s="1"/>
      <c r="BY110" s="1"/>
      <c r="CA110" s="1"/>
      <c r="CC110" s="1"/>
      <c r="CE110" s="1"/>
      <c r="CG110" s="1"/>
      <c r="CI110" s="1"/>
      <c r="CK110" s="1"/>
      <c r="CM110" s="1"/>
      <c r="CO110" s="1"/>
      <c r="CQ110" s="1"/>
      <c r="CS110" s="1"/>
      <c r="CU110" s="1"/>
      <c r="CW110" s="1"/>
      <c r="CY110" s="1"/>
      <c r="DA110" s="1"/>
      <c r="DC110" s="1"/>
      <c r="DE110" s="1"/>
      <c r="DG110" s="1"/>
      <c r="DI110" s="1"/>
      <c r="DK110" s="1"/>
      <c r="DM110" s="1"/>
      <c r="DO110" s="1"/>
      <c r="DQ110" s="1"/>
      <c r="DS110" s="1"/>
      <c r="DU110" s="1"/>
      <c r="DW110" s="1"/>
      <c r="DY110" s="1"/>
      <c r="EA110" s="1"/>
      <c r="EC110" s="1"/>
      <c r="EE110" s="1"/>
      <c r="EG110" s="1"/>
      <c r="EI110" s="1"/>
      <c r="EK110" s="1"/>
      <c r="EM110" s="1"/>
      <c r="EO110" s="1"/>
      <c r="EQ110" s="1"/>
      <c r="ES110" s="1"/>
      <c r="EU110" s="1"/>
      <c r="EW110" s="1"/>
      <c r="EY110" s="1"/>
      <c r="FA110" s="1"/>
      <c r="FC110" s="1"/>
      <c r="FE110" s="1"/>
      <c r="FG110" s="1"/>
      <c r="FI110" s="1"/>
      <c r="FK110" s="1"/>
    </row>
    <row r="111" spans="5:167" ht="13.2"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U111" s="1"/>
      <c r="W111" s="1"/>
      <c r="Y111" s="1"/>
      <c r="Z111" s="1"/>
      <c r="AA111" s="1"/>
      <c r="AB111" s="1"/>
      <c r="AC111" s="1"/>
      <c r="AE111" s="1"/>
      <c r="AG111" s="1"/>
      <c r="AI111" s="1"/>
      <c r="AK111" s="1"/>
      <c r="AM111" s="1"/>
      <c r="AO111" s="1"/>
      <c r="AQ111" s="1"/>
      <c r="AS111" s="1"/>
      <c r="AU111" s="1"/>
      <c r="AW111" s="1"/>
      <c r="AY111" s="1"/>
      <c r="BA111" s="1"/>
      <c r="BC111" s="1"/>
      <c r="BE111" s="1"/>
      <c r="BG111" s="1"/>
      <c r="BI111" s="1"/>
      <c r="BK111" s="1"/>
      <c r="BM111" s="1"/>
      <c r="BO111" s="1"/>
      <c r="BQ111" s="1"/>
      <c r="BS111" s="1"/>
      <c r="BU111" s="1"/>
      <c r="BW111" s="1"/>
      <c r="BY111" s="1"/>
      <c r="CA111" s="1"/>
      <c r="CC111" s="1"/>
      <c r="CE111" s="1"/>
      <c r="CG111" s="1"/>
      <c r="CI111" s="1"/>
      <c r="CK111" s="1"/>
      <c r="CM111" s="1"/>
      <c r="CO111" s="1"/>
      <c r="CQ111" s="1"/>
      <c r="CS111" s="1"/>
      <c r="CU111" s="1"/>
      <c r="CW111" s="1"/>
      <c r="CY111" s="1"/>
      <c r="DA111" s="1"/>
      <c r="DC111" s="1"/>
      <c r="DE111" s="1"/>
      <c r="DG111" s="1"/>
      <c r="DI111" s="1"/>
      <c r="DK111" s="1"/>
      <c r="DM111" s="1"/>
      <c r="DO111" s="1"/>
      <c r="DQ111" s="1"/>
      <c r="DS111" s="1"/>
      <c r="DU111" s="1"/>
      <c r="DW111" s="1"/>
      <c r="DY111" s="1"/>
      <c r="EA111" s="1"/>
      <c r="EC111" s="1"/>
      <c r="EE111" s="1"/>
      <c r="EG111" s="1"/>
      <c r="EI111" s="1"/>
      <c r="EK111" s="1"/>
      <c r="EM111" s="1"/>
      <c r="EO111" s="1"/>
      <c r="EQ111" s="1"/>
      <c r="ES111" s="1"/>
      <c r="EU111" s="1"/>
      <c r="EW111" s="1"/>
      <c r="EY111" s="1"/>
      <c r="FA111" s="1"/>
      <c r="FC111" s="1"/>
      <c r="FE111" s="1"/>
      <c r="FG111" s="1"/>
      <c r="FI111" s="1"/>
      <c r="FK111" s="1"/>
    </row>
    <row r="112" spans="5:167" ht="13.2"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U112" s="1"/>
      <c r="W112" s="1"/>
      <c r="Y112" s="1"/>
      <c r="Z112" s="1"/>
      <c r="AA112" s="1"/>
      <c r="AB112" s="1"/>
      <c r="AC112" s="1"/>
      <c r="AE112" s="1"/>
      <c r="AG112" s="1"/>
      <c r="AI112" s="1"/>
      <c r="AK112" s="1"/>
      <c r="AM112" s="1"/>
      <c r="AO112" s="1"/>
      <c r="AQ112" s="1"/>
      <c r="AS112" s="1"/>
      <c r="AU112" s="1"/>
      <c r="AW112" s="1"/>
      <c r="AY112" s="1"/>
      <c r="BA112" s="1"/>
      <c r="BC112" s="1"/>
      <c r="BE112" s="1"/>
      <c r="BG112" s="1"/>
      <c r="BI112" s="1"/>
      <c r="BK112" s="1"/>
      <c r="BM112" s="1"/>
      <c r="BO112" s="1"/>
      <c r="BQ112" s="1"/>
      <c r="BS112" s="1"/>
      <c r="BU112" s="1"/>
      <c r="BW112" s="1"/>
      <c r="BY112" s="1"/>
      <c r="CA112" s="1"/>
      <c r="CC112" s="1"/>
      <c r="CE112" s="1"/>
      <c r="CG112" s="1"/>
      <c r="CI112" s="1"/>
      <c r="CK112" s="1"/>
      <c r="CM112" s="1"/>
      <c r="CO112" s="1"/>
      <c r="CQ112" s="1"/>
      <c r="CS112" s="1"/>
      <c r="CU112" s="1"/>
      <c r="CW112" s="1"/>
      <c r="CY112" s="1"/>
      <c r="DA112" s="1"/>
      <c r="DC112" s="1"/>
      <c r="DE112" s="1"/>
      <c r="DG112" s="1"/>
      <c r="DI112" s="1"/>
      <c r="DK112" s="1"/>
      <c r="DM112" s="1"/>
      <c r="DO112" s="1"/>
      <c r="DQ112" s="1"/>
      <c r="DS112" s="1"/>
      <c r="DU112" s="1"/>
      <c r="DW112" s="1"/>
      <c r="DY112" s="1"/>
      <c r="EA112" s="1"/>
      <c r="EC112" s="1"/>
      <c r="EE112" s="1"/>
      <c r="EG112" s="1"/>
      <c r="EI112" s="1"/>
      <c r="EK112" s="1"/>
      <c r="EM112" s="1"/>
      <c r="EO112" s="1"/>
      <c r="EQ112" s="1"/>
      <c r="ES112" s="1"/>
      <c r="EU112" s="1"/>
      <c r="EW112" s="1"/>
      <c r="EY112" s="1"/>
      <c r="FA112" s="1"/>
      <c r="FC112" s="1"/>
      <c r="FE112" s="1"/>
      <c r="FG112" s="1"/>
      <c r="FI112" s="1"/>
      <c r="FK112" s="1"/>
    </row>
    <row r="113" spans="5:167" ht="13.2"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U113" s="1"/>
      <c r="W113" s="1"/>
      <c r="Y113" s="1"/>
      <c r="Z113" s="1"/>
      <c r="AA113" s="1"/>
      <c r="AB113" s="1"/>
      <c r="AC113" s="1"/>
      <c r="AE113" s="1"/>
      <c r="AG113" s="1"/>
      <c r="AI113" s="1"/>
      <c r="AK113" s="1"/>
      <c r="AM113" s="1"/>
      <c r="AO113" s="1"/>
      <c r="AQ113" s="1"/>
      <c r="AS113" s="1"/>
      <c r="AU113" s="1"/>
      <c r="AW113" s="1"/>
      <c r="AY113" s="1"/>
      <c r="BA113" s="1"/>
      <c r="BC113" s="1"/>
      <c r="BE113" s="1"/>
      <c r="BG113" s="1"/>
      <c r="BI113" s="1"/>
      <c r="BK113" s="1"/>
      <c r="BM113" s="1"/>
      <c r="BO113" s="1"/>
      <c r="BQ113" s="1"/>
      <c r="BS113" s="1"/>
      <c r="BU113" s="1"/>
      <c r="BW113" s="1"/>
      <c r="BY113" s="1"/>
      <c r="CA113" s="1"/>
      <c r="CC113" s="1"/>
      <c r="CE113" s="1"/>
      <c r="CG113" s="1"/>
      <c r="CI113" s="1"/>
      <c r="CK113" s="1"/>
      <c r="CM113" s="1"/>
      <c r="CO113" s="1"/>
      <c r="CQ113" s="1"/>
      <c r="CS113" s="1"/>
      <c r="CU113" s="1"/>
      <c r="CW113" s="1"/>
      <c r="CY113" s="1"/>
      <c r="DA113" s="1"/>
      <c r="DC113" s="1"/>
      <c r="DE113" s="1"/>
      <c r="DG113" s="1"/>
      <c r="DI113" s="1"/>
      <c r="DK113" s="1"/>
      <c r="DM113" s="1"/>
      <c r="DO113" s="1"/>
      <c r="DQ113" s="1"/>
      <c r="DS113" s="1"/>
      <c r="DU113" s="1"/>
      <c r="DW113" s="1"/>
      <c r="DY113" s="1"/>
      <c r="EA113" s="1"/>
      <c r="EC113" s="1"/>
      <c r="EE113" s="1"/>
      <c r="EG113" s="1"/>
      <c r="EI113" s="1"/>
      <c r="EK113" s="1"/>
      <c r="EM113" s="1"/>
      <c r="EO113" s="1"/>
      <c r="EQ113" s="1"/>
      <c r="ES113" s="1"/>
      <c r="EU113" s="1"/>
      <c r="EW113" s="1"/>
      <c r="EY113" s="1"/>
      <c r="FA113" s="1"/>
      <c r="FC113" s="1"/>
      <c r="FE113" s="1"/>
      <c r="FG113" s="1"/>
      <c r="FI113" s="1"/>
      <c r="FK113" s="1"/>
    </row>
    <row r="114" spans="5:167" ht="13.2"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U114" s="1"/>
      <c r="W114" s="1"/>
      <c r="Y114" s="1"/>
      <c r="Z114" s="1"/>
      <c r="AA114" s="1"/>
      <c r="AB114" s="1"/>
      <c r="AC114" s="1"/>
      <c r="AE114" s="1"/>
      <c r="AG114" s="1"/>
      <c r="AI114" s="1"/>
      <c r="AK114" s="1"/>
      <c r="AM114" s="1"/>
      <c r="AO114" s="1"/>
      <c r="AQ114" s="1"/>
      <c r="AS114" s="1"/>
      <c r="AU114" s="1"/>
      <c r="AW114" s="1"/>
      <c r="AY114" s="1"/>
      <c r="BA114" s="1"/>
      <c r="BC114" s="1"/>
      <c r="BE114" s="1"/>
      <c r="BG114" s="1"/>
      <c r="BI114" s="1"/>
      <c r="BK114" s="1"/>
      <c r="BM114" s="1"/>
      <c r="BO114" s="1"/>
      <c r="BQ114" s="1"/>
      <c r="BS114" s="1"/>
      <c r="BU114" s="1"/>
      <c r="BW114" s="1"/>
      <c r="BY114" s="1"/>
      <c r="CA114" s="1"/>
      <c r="CC114" s="1"/>
      <c r="CE114" s="1"/>
      <c r="CG114" s="1"/>
      <c r="CI114" s="1"/>
      <c r="CK114" s="1"/>
      <c r="CM114" s="1"/>
      <c r="CO114" s="1"/>
      <c r="CQ114" s="1"/>
      <c r="CS114" s="1"/>
      <c r="CU114" s="1"/>
      <c r="CW114" s="1"/>
      <c r="CY114" s="1"/>
      <c r="DA114" s="1"/>
      <c r="DC114" s="1"/>
      <c r="DE114" s="1"/>
      <c r="DG114" s="1"/>
      <c r="DI114" s="1"/>
      <c r="DK114" s="1"/>
      <c r="DM114" s="1"/>
      <c r="DO114" s="1"/>
      <c r="DQ114" s="1"/>
      <c r="DS114" s="1"/>
      <c r="DU114" s="1"/>
      <c r="DW114" s="1"/>
      <c r="DY114" s="1"/>
      <c r="EA114" s="1"/>
      <c r="EC114" s="1"/>
      <c r="EE114" s="1"/>
      <c r="EG114" s="1"/>
      <c r="EI114" s="1"/>
      <c r="EK114" s="1"/>
      <c r="EM114" s="1"/>
      <c r="EO114" s="1"/>
      <c r="EQ114" s="1"/>
      <c r="ES114" s="1"/>
      <c r="EU114" s="1"/>
      <c r="EW114" s="1"/>
      <c r="EY114" s="1"/>
      <c r="FA114" s="1"/>
      <c r="FC114" s="1"/>
      <c r="FE114" s="1"/>
      <c r="FG114" s="1"/>
      <c r="FI114" s="1"/>
      <c r="FK114" s="1"/>
    </row>
    <row r="115" spans="5:167" ht="13.2"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U115" s="1"/>
      <c r="W115" s="1"/>
      <c r="Y115" s="1"/>
      <c r="Z115" s="1"/>
      <c r="AA115" s="1"/>
      <c r="AB115" s="1"/>
      <c r="AC115" s="1"/>
      <c r="AE115" s="1"/>
      <c r="AG115" s="1"/>
      <c r="AI115" s="1"/>
      <c r="AK115" s="1"/>
      <c r="AM115" s="1"/>
      <c r="AO115" s="1"/>
      <c r="AQ115" s="1"/>
      <c r="AS115" s="1"/>
      <c r="AU115" s="1"/>
      <c r="AW115" s="1"/>
      <c r="AY115" s="1"/>
      <c r="BA115" s="1"/>
      <c r="BC115" s="1"/>
      <c r="BE115" s="1"/>
      <c r="BG115" s="1"/>
      <c r="BI115" s="1"/>
      <c r="BK115" s="1"/>
      <c r="BM115" s="1"/>
      <c r="BO115" s="1"/>
      <c r="BQ115" s="1"/>
      <c r="BS115" s="1"/>
      <c r="BU115" s="1"/>
      <c r="BW115" s="1"/>
      <c r="BY115" s="1"/>
      <c r="CA115" s="1"/>
      <c r="CC115" s="1"/>
      <c r="CE115" s="1"/>
      <c r="CG115" s="1"/>
      <c r="CI115" s="1"/>
      <c r="CK115" s="1"/>
      <c r="CM115" s="1"/>
      <c r="CO115" s="1"/>
      <c r="CQ115" s="1"/>
      <c r="CS115" s="1"/>
      <c r="CU115" s="1"/>
      <c r="CW115" s="1"/>
      <c r="CY115" s="1"/>
      <c r="DA115" s="1"/>
      <c r="DC115" s="1"/>
      <c r="DE115" s="1"/>
      <c r="DG115" s="1"/>
      <c r="DI115" s="1"/>
      <c r="DK115" s="1"/>
      <c r="DM115" s="1"/>
      <c r="DO115" s="1"/>
      <c r="DQ115" s="1"/>
      <c r="DS115" s="1"/>
      <c r="DU115" s="1"/>
      <c r="DW115" s="1"/>
      <c r="DY115" s="1"/>
      <c r="EA115" s="1"/>
      <c r="EC115" s="1"/>
      <c r="EE115" s="1"/>
      <c r="EG115" s="1"/>
      <c r="EI115" s="1"/>
      <c r="EK115" s="1"/>
      <c r="EM115" s="1"/>
      <c r="EO115" s="1"/>
      <c r="EQ115" s="1"/>
      <c r="ES115" s="1"/>
      <c r="EU115" s="1"/>
      <c r="EW115" s="1"/>
      <c r="EY115" s="1"/>
      <c r="FA115" s="1"/>
      <c r="FC115" s="1"/>
      <c r="FE115" s="1"/>
      <c r="FG115" s="1"/>
      <c r="FI115" s="1"/>
      <c r="FK115" s="1"/>
    </row>
    <row r="116" spans="5:167" ht="13.2"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U116" s="1"/>
      <c r="W116" s="1"/>
      <c r="Y116" s="1"/>
      <c r="Z116" s="1"/>
      <c r="AA116" s="1"/>
      <c r="AB116" s="1"/>
      <c r="AC116" s="1"/>
      <c r="AE116" s="1"/>
      <c r="AG116" s="1"/>
      <c r="AI116" s="1"/>
      <c r="AK116" s="1"/>
      <c r="AM116" s="1"/>
      <c r="AO116" s="1"/>
      <c r="AQ116" s="1"/>
      <c r="AS116" s="1"/>
      <c r="AU116" s="1"/>
      <c r="AW116" s="1"/>
      <c r="AY116" s="1"/>
      <c r="BA116" s="1"/>
      <c r="BC116" s="1"/>
      <c r="BE116" s="1"/>
      <c r="BG116" s="1"/>
      <c r="BI116" s="1"/>
      <c r="BK116" s="1"/>
      <c r="BM116" s="1"/>
      <c r="BO116" s="1"/>
      <c r="BQ116" s="1"/>
      <c r="BS116" s="1"/>
      <c r="BU116" s="1"/>
      <c r="BW116" s="1"/>
      <c r="BY116" s="1"/>
      <c r="CA116" s="1"/>
      <c r="CC116" s="1"/>
      <c r="CE116" s="1"/>
      <c r="CG116" s="1"/>
      <c r="CI116" s="1"/>
      <c r="CK116" s="1"/>
      <c r="CM116" s="1"/>
      <c r="CO116" s="1"/>
      <c r="CQ116" s="1"/>
      <c r="CS116" s="1"/>
      <c r="CU116" s="1"/>
      <c r="CW116" s="1"/>
      <c r="CY116" s="1"/>
      <c r="DA116" s="1"/>
      <c r="DC116" s="1"/>
      <c r="DE116" s="1"/>
      <c r="DG116" s="1"/>
      <c r="DI116" s="1"/>
      <c r="DK116" s="1"/>
      <c r="DM116" s="1"/>
      <c r="DO116" s="1"/>
      <c r="DQ116" s="1"/>
      <c r="DS116" s="1"/>
      <c r="DU116" s="1"/>
      <c r="DW116" s="1"/>
      <c r="DY116" s="1"/>
      <c r="EA116" s="1"/>
      <c r="EC116" s="1"/>
      <c r="EE116" s="1"/>
      <c r="EG116" s="1"/>
      <c r="EI116" s="1"/>
      <c r="EK116" s="1"/>
      <c r="EM116" s="1"/>
      <c r="EO116" s="1"/>
      <c r="EQ116" s="1"/>
      <c r="ES116" s="1"/>
      <c r="EU116" s="1"/>
      <c r="EW116" s="1"/>
      <c r="EY116" s="1"/>
      <c r="FA116" s="1"/>
      <c r="FC116" s="1"/>
      <c r="FE116" s="1"/>
      <c r="FG116" s="1"/>
      <c r="FI116" s="1"/>
      <c r="FK116" s="1"/>
    </row>
    <row r="117" spans="5:167" ht="13.2"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U117" s="1"/>
      <c r="W117" s="1"/>
      <c r="Y117" s="1"/>
      <c r="Z117" s="1"/>
      <c r="AA117" s="1"/>
      <c r="AB117" s="1"/>
      <c r="AC117" s="1"/>
      <c r="AE117" s="1"/>
      <c r="AG117" s="1"/>
      <c r="AI117" s="1"/>
      <c r="AK117" s="1"/>
      <c r="AM117" s="1"/>
      <c r="AO117" s="1"/>
      <c r="AQ117" s="1"/>
      <c r="AS117" s="1"/>
      <c r="AU117" s="1"/>
      <c r="AW117" s="1"/>
      <c r="AY117" s="1"/>
      <c r="BA117" s="1"/>
      <c r="BC117" s="1"/>
      <c r="BE117" s="1"/>
      <c r="BG117" s="1"/>
      <c r="BI117" s="1"/>
      <c r="BK117" s="1"/>
      <c r="BM117" s="1"/>
      <c r="BO117" s="1"/>
      <c r="BQ117" s="1"/>
      <c r="BS117" s="1"/>
      <c r="BU117" s="1"/>
      <c r="BW117" s="1"/>
      <c r="BY117" s="1"/>
      <c r="CA117" s="1"/>
      <c r="CC117" s="1"/>
      <c r="CE117" s="1"/>
      <c r="CG117" s="1"/>
      <c r="CI117" s="1"/>
      <c r="CK117" s="1"/>
      <c r="CM117" s="1"/>
      <c r="CO117" s="1"/>
      <c r="CQ117" s="1"/>
      <c r="CS117" s="1"/>
      <c r="CU117" s="1"/>
      <c r="CW117" s="1"/>
      <c r="CY117" s="1"/>
      <c r="DA117" s="1"/>
      <c r="DC117" s="1"/>
      <c r="DE117" s="1"/>
      <c r="DG117" s="1"/>
      <c r="DI117" s="1"/>
      <c r="DK117" s="1"/>
      <c r="DM117" s="1"/>
      <c r="DO117" s="1"/>
      <c r="DQ117" s="1"/>
      <c r="DS117" s="1"/>
      <c r="DU117" s="1"/>
      <c r="DW117" s="1"/>
      <c r="DY117" s="1"/>
      <c r="EA117" s="1"/>
      <c r="EC117" s="1"/>
      <c r="EE117" s="1"/>
      <c r="EG117" s="1"/>
      <c r="EI117" s="1"/>
      <c r="EK117" s="1"/>
      <c r="EM117" s="1"/>
      <c r="EO117" s="1"/>
      <c r="EQ117" s="1"/>
      <c r="ES117" s="1"/>
      <c r="EU117" s="1"/>
      <c r="EW117" s="1"/>
      <c r="EY117" s="1"/>
      <c r="FA117" s="1"/>
      <c r="FC117" s="1"/>
      <c r="FE117" s="1"/>
      <c r="FG117" s="1"/>
      <c r="FI117" s="1"/>
      <c r="FK117" s="1"/>
    </row>
    <row r="118" spans="5:167" ht="13.2"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U118" s="1"/>
      <c r="W118" s="1"/>
      <c r="Y118" s="1"/>
      <c r="Z118" s="1"/>
      <c r="AA118" s="1"/>
      <c r="AB118" s="1"/>
      <c r="AC118" s="1"/>
      <c r="AE118" s="1"/>
      <c r="AG118" s="1"/>
      <c r="AI118" s="1"/>
      <c r="AK118" s="1"/>
      <c r="AM118" s="1"/>
      <c r="AO118" s="1"/>
      <c r="AQ118" s="1"/>
      <c r="AS118" s="1"/>
      <c r="AU118" s="1"/>
      <c r="AW118" s="1"/>
      <c r="AY118" s="1"/>
      <c r="BA118" s="1"/>
      <c r="BC118" s="1"/>
      <c r="BE118" s="1"/>
      <c r="BG118" s="1"/>
      <c r="BI118" s="1"/>
      <c r="BK118" s="1"/>
      <c r="BM118" s="1"/>
      <c r="BO118" s="1"/>
      <c r="BQ118" s="1"/>
      <c r="BS118" s="1"/>
      <c r="BU118" s="1"/>
      <c r="BW118" s="1"/>
      <c r="BY118" s="1"/>
      <c r="CA118" s="1"/>
      <c r="CC118" s="1"/>
      <c r="CE118" s="1"/>
      <c r="CG118" s="1"/>
      <c r="CI118" s="1"/>
      <c r="CK118" s="1"/>
      <c r="CM118" s="1"/>
      <c r="CO118" s="1"/>
      <c r="CQ118" s="1"/>
      <c r="CS118" s="1"/>
      <c r="CU118" s="1"/>
      <c r="CW118" s="1"/>
      <c r="CY118" s="1"/>
      <c r="DA118" s="1"/>
      <c r="DC118" s="1"/>
      <c r="DE118" s="1"/>
      <c r="DG118" s="1"/>
      <c r="DI118" s="1"/>
      <c r="DK118" s="1"/>
      <c r="DM118" s="1"/>
      <c r="DO118" s="1"/>
      <c r="DQ118" s="1"/>
      <c r="DS118" s="1"/>
      <c r="DU118" s="1"/>
      <c r="DW118" s="1"/>
      <c r="DY118" s="1"/>
      <c r="EA118" s="1"/>
      <c r="EC118" s="1"/>
      <c r="EE118" s="1"/>
      <c r="EG118" s="1"/>
      <c r="EI118" s="1"/>
      <c r="EK118" s="1"/>
      <c r="EM118" s="1"/>
      <c r="EO118" s="1"/>
      <c r="EQ118" s="1"/>
      <c r="ES118" s="1"/>
      <c r="EU118" s="1"/>
      <c r="EW118" s="1"/>
      <c r="EY118" s="1"/>
      <c r="FA118" s="1"/>
      <c r="FC118" s="1"/>
      <c r="FE118" s="1"/>
      <c r="FG118" s="1"/>
      <c r="FI118" s="1"/>
      <c r="FK118" s="1"/>
    </row>
    <row r="119" spans="5:167" ht="13.2"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U119" s="1"/>
      <c r="W119" s="1"/>
      <c r="Y119" s="1"/>
      <c r="Z119" s="1"/>
      <c r="AA119" s="1"/>
      <c r="AB119" s="1"/>
      <c r="AC119" s="1"/>
      <c r="AE119" s="1"/>
      <c r="AG119" s="1"/>
      <c r="AI119" s="1"/>
      <c r="AK119" s="1"/>
      <c r="AM119" s="1"/>
      <c r="AO119" s="1"/>
      <c r="AQ119" s="1"/>
      <c r="AS119" s="1"/>
      <c r="AU119" s="1"/>
      <c r="AW119" s="1"/>
      <c r="AY119" s="1"/>
      <c r="BA119" s="1"/>
      <c r="BC119" s="1"/>
      <c r="BE119" s="1"/>
      <c r="BG119" s="1"/>
      <c r="BI119" s="1"/>
      <c r="BK119" s="1"/>
      <c r="BM119" s="1"/>
      <c r="BO119" s="1"/>
      <c r="BQ119" s="1"/>
      <c r="BS119" s="1"/>
      <c r="BU119" s="1"/>
      <c r="BW119" s="1"/>
      <c r="BY119" s="1"/>
      <c r="CA119" s="1"/>
      <c r="CC119" s="1"/>
      <c r="CE119" s="1"/>
      <c r="CG119" s="1"/>
      <c r="CI119" s="1"/>
      <c r="CK119" s="1"/>
      <c r="CM119" s="1"/>
      <c r="CO119" s="1"/>
      <c r="CQ119" s="1"/>
      <c r="CS119" s="1"/>
      <c r="CU119" s="1"/>
      <c r="CW119" s="1"/>
      <c r="CY119" s="1"/>
      <c r="DA119" s="1"/>
      <c r="DC119" s="1"/>
      <c r="DE119" s="1"/>
      <c r="DG119" s="1"/>
      <c r="DI119" s="1"/>
      <c r="DK119" s="1"/>
      <c r="DM119" s="1"/>
      <c r="DO119" s="1"/>
      <c r="DQ119" s="1"/>
      <c r="DS119" s="1"/>
      <c r="DU119" s="1"/>
      <c r="DW119" s="1"/>
      <c r="DY119" s="1"/>
      <c r="EA119" s="1"/>
      <c r="EC119" s="1"/>
      <c r="EE119" s="1"/>
      <c r="EG119" s="1"/>
      <c r="EI119" s="1"/>
      <c r="EK119" s="1"/>
      <c r="EM119" s="1"/>
      <c r="EO119" s="1"/>
      <c r="EQ119" s="1"/>
      <c r="ES119" s="1"/>
      <c r="EU119" s="1"/>
      <c r="EW119" s="1"/>
      <c r="EY119" s="1"/>
      <c r="FA119" s="1"/>
      <c r="FC119" s="1"/>
      <c r="FE119" s="1"/>
      <c r="FG119" s="1"/>
      <c r="FI119" s="1"/>
      <c r="FK119" s="1"/>
    </row>
    <row r="120" spans="5:167" ht="13.2"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U120" s="1"/>
      <c r="W120" s="1"/>
      <c r="Y120" s="1"/>
      <c r="Z120" s="1"/>
      <c r="AA120" s="1"/>
      <c r="AB120" s="1"/>
      <c r="AC120" s="1"/>
      <c r="AE120" s="1"/>
      <c r="AG120" s="1"/>
      <c r="AI120" s="1"/>
      <c r="AK120" s="1"/>
      <c r="AM120" s="1"/>
      <c r="AO120" s="1"/>
      <c r="AQ120" s="1"/>
      <c r="AS120" s="1"/>
      <c r="AU120" s="1"/>
      <c r="AW120" s="1"/>
      <c r="AY120" s="1"/>
      <c r="BA120" s="1"/>
      <c r="BC120" s="1"/>
      <c r="BE120" s="1"/>
      <c r="BG120" s="1"/>
      <c r="BI120" s="1"/>
      <c r="BK120" s="1"/>
      <c r="BM120" s="1"/>
      <c r="BO120" s="1"/>
      <c r="BQ120" s="1"/>
      <c r="BS120" s="1"/>
      <c r="BU120" s="1"/>
      <c r="BW120" s="1"/>
      <c r="BY120" s="1"/>
      <c r="CA120" s="1"/>
      <c r="CC120" s="1"/>
      <c r="CE120" s="1"/>
      <c r="CG120" s="1"/>
      <c r="CI120" s="1"/>
      <c r="CK120" s="1"/>
      <c r="CM120" s="1"/>
      <c r="CO120" s="1"/>
      <c r="CQ120" s="1"/>
      <c r="CS120" s="1"/>
      <c r="CU120" s="1"/>
      <c r="CW120" s="1"/>
      <c r="CY120" s="1"/>
      <c r="DA120" s="1"/>
      <c r="DC120" s="1"/>
      <c r="DE120" s="1"/>
      <c r="DG120" s="1"/>
      <c r="DI120" s="1"/>
      <c r="DK120" s="1"/>
      <c r="DM120" s="1"/>
      <c r="DO120" s="1"/>
      <c r="DQ120" s="1"/>
      <c r="DS120" s="1"/>
      <c r="DU120" s="1"/>
      <c r="DW120" s="1"/>
      <c r="DY120" s="1"/>
      <c r="EA120" s="1"/>
      <c r="EC120" s="1"/>
      <c r="EE120" s="1"/>
      <c r="EG120" s="1"/>
      <c r="EI120" s="1"/>
      <c r="EK120" s="1"/>
      <c r="EM120" s="1"/>
      <c r="EO120" s="1"/>
      <c r="EQ120" s="1"/>
      <c r="ES120" s="1"/>
      <c r="EU120" s="1"/>
      <c r="EW120" s="1"/>
      <c r="EY120" s="1"/>
      <c r="FA120" s="1"/>
      <c r="FC120" s="1"/>
      <c r="FE120" s="1"/>
      <c r="FG120" s="1"/>
      <c r="FI120" s="1"/>
      <c r="FK120" s="1"/>
    </row>
    <row r="121" spans="5:167" ht="13.2"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U121" s="1"/>
      <c r="W121" s="1"/>
      <c r="Y121" s="1"/>
      <c r="Z121" s="1"/>
      <c r="AA121" s="1"/>
      <c r="AB121" s="1"/>
      <c r="AC121" s="1"/>
      <c r="AE121" s="1"/>
      <c r="AG121" s="1"/>
      <c r="AI121" s="1"/>
      <c r="AK121" s="1"/>
      <c r="AM121" s="1"/>
      <c r="AO121" s="1"/>
      <c r="AQ121" s="1"/>
      <c r="AS121" s="1"/>
      <c r="AU121" s="1"/>
      <c r="AW121" s="1"/>
      <c r="AY121" s="1"/>
      <c r="BA121" s="1"/>
      <c r="BC121" s="1"/>
      <c r="BE121" s="1"/>
      <c r="BG121" s="1"/>
      <c r="BI121" s="1"/>
      <c r="BK121" s="1"/>
      <c r="BM121" s="1"/>
      <c r="BO121" s="1"/>
      <c r="BQ121" s="1"/>
      <c r="BS121" s="1"/>
      <c r="BU121" s="1"/>
      <c r="BW121" s="1"/>
      <c r="BY121" s="1"/>
      <c r="CA121" s="1"/>
      <c r="CC121" s="1"/>
      <c r="CE121" s="1"/>
      <c r="CG121" s="1"/>
      <c r="CI121" s="1"/>
      <c r="CK121" s="1"/>
      <c r="CM121" s="1"/>
      <c r="CO121" s="1"/>
      <c r="CQ121" s="1"/>
      <c r="CS121" s="1"/>
      <c r="CU121" s="1"/>
      <c r="CW121" s="1"/>
      <c r="CY121" s="1"/>
      <c r="DA121" s="1"/>
      <c r="DC121" s="1"/>
      <c r="DE121" s="1"/>
      <c r="DG121" s="1"/>
      <c r="DI121" s="1"/>
      <c r="DK121" s="1"/>
      <c r="DM121" s="1"/>
      <c r="DO121" s="1"/>
      <c r="DQ121" s="1"/>
      <c r="DS121" s="1"/>
      <c r="DU121" s="1"/>
      <c r="DW121" s="1"/>
      <c r="DY121" s="1"/>
      <c r="EA121" s="1"/>
      <c r="EC121" s="1"/>
      <c r="EE121" s="1"/>
      <c r="EG121" s="1"/>
      <c r="EI121" s="1"/>
      <c r="EK121" s="1"/>
      <c r="EM121" s="1"/>
      <c r="EO121" s="1"/>
      <c r="EQ121" s="1"/>
      <c r="ES121" s="1"/>
      <c r="EU121" s="1"/>
      <c r="EW121" s="1"/>
      <c r="EY121" s="1"/>
      <c r="FA121" s="1"/>
      <c r="FC121" s="1"/>
      <c r="FE121" s="1"/>
      <c r="FG121" s="1"/>
      <c r="FI121" s="1"/>
      <c r="FK121" s="1"/>
    </row>
    <row r="122" spans="5:167" ht="13.2"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U122" s="1"/>
      <c r="W122" s="1"/>
      <c r="Y122" s="1"/>
      <c r="Z122" s="1"/>
      <c r="AA122" s="1"/>
      <c r="AB122" s="1"/>
      <c r="AC122" s="1"/>
      <c r="AE122" s="1"/>
      <c r="AG122" s="1"/>
      <c r="AI122" s="1"/>
      <c r="AK122" s="1"/>
      <c r="AM122" s="1"/>
      <c r="AO122" s="1"/>
      <c r="AQ122" s="1"/>
      <c r="AS122" s="1"/>
      <c r="AU122" s="1"/>
      <c r="AW122" s="1"/>
      <c r="AY122" s="1"/>
      <c r="BA122" s="1"/>
      <c r="BC122" s="1"/>
      <c r="BE122" s="1"/>
      <c r="BG122" s="1"/>
      <c r="BI122" s="1"/>
      <c r="BK122" s="1"/>
      <c r="BM122" s="1"/>
      <c r="BO122" s="1"/>
      <c r="BQ122" s="1"/>
      <c r="BS122" s="1"/>
      <c r="BU122" s="1"/>
      <c r="BW122" s="1"/>
      <c r="BY122" s="1"/>
      <c r="CA122" s="1"/>
      <c r="CC122" s="1"/>
      <c r="CE122" s="1"/>
      <c r="CG122" s="1"/>
      <c r="CI122" s="1"/>
      <c r="CK122" s="1"/>
      <c r="CM122" s="1"/>
      <c r="CO122" s="1"/>
      <c r="CQ122" s="1"/>
      <c r="CS122" s="1"/>
      <c r="CU122" s="1"/>
      <c r="CW122" s="1"/>
      <c r="CY122" s="1"/>
      <c r="DA122" s="1"/>
      <c r="DC122" s="1"/>
      <c r="DE122" s="1"/>
      <c r="DG122" s="1"/>
      <c r="DI122" s="1"/>
      <c r="DK122" s="1"/>
      <c r="DM122" s="1"/>
      <c r="DO122" s="1"/>
      <c r="DQ122" s="1"/>
      <c r="DS122" s="1"/>
      <c r="DU122" s="1"/>
      <c r="DW122" s="1"/>
      <c r="DY122" s="1"/>
      <c r="EA122" s="1"/>
      <c r="EC122" s="1"/>
      <c r="EE122" s="1"/>
      <c r="EG122" s="1"/>
      <c r="EI122" s="1"/>
      <c r="EK122" s="1"/>
      <c r="EM122" s="1"/>
      <c r="EO122" s="1"/>
      <c r="EQ122" s="1"/>
      <c r="ES122" s="1"/>
      <c r="EU122" s="1"/>
      <c r="EW122" s="1"/>
      <c r="EY122" s="1"/>
      <c r="FA122" s="1"/>
      <c r="FC122" s="1"/>
      <c r="FE122" s="1"/>
      <c r="FG122" s="1"/>
      <c r="FI122" s="1"/>
      <c r="FK122" s="1"/>
    </row>
    <row r="123" spans="5:167" ht="13.2"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U123" s="1"/>
      <c r="W123" s="1"/>
      <c r="Y123" s="1"/>
      <c r="Z123" s="1"/>
      <c r="AA123" s="1"/>
      <c r="AB123" s="1"/>
      <c r="AC123" s="1"/>
      <c r="AE123" s="1"/>
      <c r="AG123" s="1"/>
      <c r="AI123" s="1"/>
      <c r="AK123" s="1"/>
      <c r="AM123" s="1"/>
      <c r="AO123" s="1"/>
      <c r="AQ123" s="1"/>
      <c r="AS123" s="1"/>
      <c r="AU123" s="1"/>
      <c r="AW123" s="1"/>
      <c r="AY123" s="1"/>
      <c r="BA123" s="1"/>
      <c r="BC123" s="1"/>
      <c r="BE123" s="1"/>
      <c r="BG123" s="1"/>
      <c r="BI123" s="1"/>
      <c r="BK123" s="1"/>
      <c r="BM123" s="1"/>
      <c r="BO123" s="1"/>
      <c r="BQ123" s="1"/>
      <c r="BS123" s="1"/>
      <c r="BU123" s="1"/>
      <c r="BW123" s="1"/>
      <c r="BY123" s="1"/>
      <c r="CA123" s="1"/>
      <c r="CC123" s="1"/>
      <c r="CE123" s="1"/>
      <c r="CG123" s="1"/>
      <c r="CI123" s="1"/>
      <c r="CK123" s="1"/>
      <c r="CM123" s="1"/>
      <c r="CO123" s="1"/>
      <c r="CQ123" s="1"/>
      <c r="CS123" s="1"/>
      <c r="CU123" s="1"/>
      <c r="CW123" s="1"/>
      <c r="CY123" s="1"/>
      <c r="DA123" s="1"/>
      <c r="DC123" s="1"/>
      <c r="DE123" s="1"/>
      <c r="DG123" s="1"/>
      <c r="DI123" s="1"/>
      <c r="DK123" s="1"/>
      <c r="DM123" s="1"/>
      <c r="DO123" s="1"/>
      <c r="DQ123" s="1"/>
      <c r="DS123" s="1"/>
      <c r="DU123" s="1"/>
      <c r="DW123" s="1"/>
      <c r="DY123" s="1"/>
      <c r="EA123" s="1"/>
      <c r="EC123" s="1"/>
      <c r="EE123" s="1"/>
      <c r="EG123" s="1"/>
      <c r="EI123" s="1"/>
      <c r="EK123" s="1"/>
      <c r="EM123" s="1"/>
      <c r="EO123" s="1"/>
      <c r="EQ123" s="1"/>
      <c r="ES123" s="1"/>
      <c r="EU123" s="1"/>
      <c r="EW123" s="1"/>
      <c r="EY123" s="1"/>
      <c r="FA123" s="1"/>
      <c r="FC123" s="1"/>
      <c r="FE123" s="1"/>
      <c r="FG123" s="1"/>
      <c r="FI123" s="1"/>
      <c r="FK123" s="1"/>
    </row>
    <row r="124" spans="5:167" ht="13.2"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U124" s="1"/>
      <c r="W124" s="1"/>
      <c r="Y124" s="1"/>
      <c r="Z124" s="1"/>
      <c r="AA124" s="1"/>
      <c r="AB124" s="1"/>
      <c r="AC124" s="1"/>
      <c r="AE124" s="1"/>
      <c r="AG124" s="1"/>
      <c r="AI124" s="1"/>
      <c r="AK124" s="1"/>
      <c r="AM124" s="1"/>
      <c r="AO124" s="1"/>
      <c r="AQ124" s="1"/>
      <c r="AS124" s="1"/>
      <c r="AU124" s="1"/>
      <c r="AW124" s="1"/>
      <c r="AY124" s="1"/>
      <c r="BA124" s="1"/>
      <c r="BC124" s="1"/>
      <c r="BE124" s="1"/>
      <c r="BG124" s="1"/>
      <c r="BI124" s="1"/>
      <c r="BK124" s="1"/>
      <c r="BM124" s="1"/>
      <c r="BO124" s="1"/>
      <c r="BQ124" s="1"/>
      <c r="BS124" s="1"/>
      <c r="BU124" s="1"/>
      <c r="BW124" s="1"/>
      <c r="BY124" s="1"/>
      <c r="CA124" s="1"/>
      <c r="CC124" s="1"/>
      <c r="CE124" s="1"/>
      <c r="CG124" s="1"/>
      <c r="CI124" s="1"/>
      <c r="CK124" s="1"/>
      <c r="CM124" s="1"/>
      <c r="CO124" s="1"/>
      <c r="CQ124" s="1"/>
      <c r="CS124" s="1"/>
      <c r="CU124" s="1"/>
      <c r="CW124" s="1"/>
      <c r="CY124" s="1"/>
      <c r="DA124" s="1"/>
      <c r="DC124" s="1"/>
      <c r="DE124" s="1"/>
      <c r="DG124" s="1"/>
      <c r="DI124" s="1"/>
      <c r="DK124" s="1"/>
      <c r="DM124" s="1"/>
      <c r="DO124" s="1"/>
      <c r="DQ124" s="1"/>
      <c r="DS124" s="1"/>
      <c r="DU124" s="1"/>
      <c r="DW124" s="1"/>
      <c r="DY124" s="1"/>
      <c r="EA124" s="1"/>
      <c r="EC124" s="1"/>
      <c r="EE124" s="1"/>
      <c r="EG124" s="1"/>
      <c r="EI124" s="1"/>
      <c r="EK124" s="1"/>
      <c r="EM124" s="1"/>
      <c r="EO124" s="1"/>
      <c r="EQ124" s="1"/>
      <c r="ES124" s="1"/>
      <c r="EU124" s="1"/>
      <c r="EW124" s="1"/>
      <c r="EY124" s="1"/>
      <c r="FA124" s="1"/>
      <c r="FC124" s="1"/>
      <c r="FE124" s="1"/>
      <c r="FG124" s="1"/>
      <c r="FI124" s="1"/>
      <c r="FK124" s="1"/>
    </row>
    <row r="125" spans="5:167" ht="13.2"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U125" s="1"/>
      <c r="W125" s="1"/>
      <c r="Y125" s="1"/>
      <c r="Z125" s="1"/>
      <c r="AA125" s="1"/>
      <c r="AB125" s="1"/>
      <c r="AC125" s="1"/>
      <c r="AE125" s="1"/>
      <c r="AG125" s="1"/>
      <c r="AI125" s="1"/>
      <c r="AK125" s="1"/>
      <c r="AM125" s="1"/>
      <c r="AO125" s="1"/>
      <c r="AQ125" s="1"/>
      <c r="AS125" s="1"/>
      <c r="AU125" s="1"/>
      <c r="AW125" s="1"/>
      <c r="AY125" s="1"/>
      <c r="BA125" s="1"/>
      <c r="BC125" s="1"/>
      <c r="BE125" s="1"/>
      <c r="BG125" s="1"/>
      <c r="BI125" s="1"/>
      <c r="BK125" s="1"/>
      <c r="BM125" s="1"/>
      <c r="BO125" s="1"/>
      <c r="BQ125" s="1"/>
      <c r="BS125" s="1"/>
      <c r="BU125" s="1"/>
      <c r="BW125" s="1"/>
      <c r="BY125" s="1"/>
      <c r="CA125" s="1"/>
      <c r="CC125" s="1"/>
      <c r="CE125" s="1"/>
      <c r="CG125" s="1"/>
      <c r="CI125" s="1"/>
      <c r="CK125" s="1"/>
      <c r="CM125" s="1"/>
      <c r="CO125" s="1"/>
      <c r="CQ125" s="1"/>
      <c r="CS125" s="1"/>
      <c r="CU125" s="1"/>
      <c r="CW125" s="1"/>
      <c r="CY125" s="1"/>
      <c r="DA125" s="1"/>
      <c r="DC125" s="1"/>
      <c r="DE125" s="1"/>
      <c r="DG125" s="1"/>
      <c r="DI125" s="1"/>
      <c r="DK125" s="1"/>
      <c r="DM125" s="1"/>
      <c r="DO125" s="1"/>
      <c r="DQ125" s="1"/>
      <c r="DS125" s="1"/>
      <c r="DU125" s="1"/>
      <c r="DW125" s="1"/>
      <c r="DY125" s="1"/>
      <c r="EA125" s="1"/>
      <c r="EC125" s="1"/>
      <c r="EE125" s="1"/>
      <c r="EG125" s="1"/>
      <c r="EI125" s="1"/>
      <c r="EK125" s="1"/>
      <c r="EM125" s="1"/>
      <c r="EO125" s="1"/>
      <c r="EQ125" s="1"/>
      <c r="ES125" s="1"/>
      <c r="EU125" s="1"/>
      <c r="EW125" s="1"/>
      <c r="EY125" s="1"/>
      <c r="FA125" s="1"/>
      <c r="FC125" s="1"/>
      <c r="FE125" s="1"/>
      <c r="FG125" s="1"/>
      <c r="FI125" s="1"/>
      <c r="FK125" s="1"/>
    </row>
    <row r="126" spans="5:167" ht="13.2"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U126" s="1"/>
      <c r="W126" s="1"/>
      <c r="Y126" s="1"/>
      <c r="Z126" s="1"/>
      <c r="AA126" s="1"/>
      <c r="AB126" s="1"/>
      <c r="AC126" s="1"/>
      <c r="AE126" s="1"/>
      <c r="AG126" s="1"/>
      <c r="AI126" s="1"/>
      <c r="AK126" s="1"/>
      <c r="AM126" s="1"/>
      <c r="AO126" s="1"/>
      <c r="AQ126" s="1"/>
      <c r="AS126" s="1"/>
      <c r="AU126" s="1"/>
      <c r="AW126" s="1"/>
      <c r="AY126" s="1"/>
      <c r="BA126" s="1"/>
      <c r="BC126" s="1"/>
      <c r="BE126" s="1"/>
      <c r="BG126" s="1"/>
      <c r="BI126" s="1"/>
      <c r="BK126" s="1"/>
      <c r="BM126" s="1"/>
      <c r="BO126" s="1"/>
      <c r="BQ126" s="1"/>
      <c r="BS126" s="1"/>
      <c r="BU126" s="1"/>
      <c r="BW126" s="1"/>
      <c r="BY126" s="1"/>
      <c r="CA126" s="1"/>
      <c r="CC126" s="1"/>
      <c r="CE126" s="1"/>
      <c r="CG126" s="1"/>
      <c r="CI126" s="1"/>
      <c r="CK126" s="1"/>
      <c r="CM126" s="1"/>
      <c r="CO126" s="1"/>
      <c r="CQ126" s="1"/>
      <c r="CS126" s="1"/>
      <c r="CU126" s="1"/>
      <c r="CW126" s="1"/>
      <c r="CY126" s="1"/>
      <c r="DA126" s="1"/>
      <c r="DC126" s="1"/>
      <c r="DE126" s="1"/>
      <c r="DG126" s="1"/>
      <c r="DI126" s="1"/>
      <c r="DK126" s="1"/>
      <c r="DM126" s="1"/>
      <c r="DO126" s="1"/>
      <c r="DQ126" s="1"/>
      <c r="DS126" s="1"/>
      <c r="DU126" s="1"/>
      <c r="DW126" s="1"/>
      <c r="DY126" s="1"/>
      <c r="EA126" s="1"/>
      <c r="EC126" s="1"/>
      <c r="EE126" s="1"/>
      <c r="EG126" s="1"/>
      <c r="EI126" s="1"/>
      <c r="EK126" s="1"/>
      <c r="EM126" s="1"/>
      <c r="EO126" s="1"/>
      <c r="EQ126" s="1"/>
      <c r="ES126" s="1"/>
      <c r="EU126" s="1"/>
      <c r="EW126" s="1"/>
      <c r="EY126" s="1"/>
      <c r="FA126" s="1"/>
      <c r="FC126" s="1"/>
      <c r="FE126" s="1"/>
      <c r="FG126" s="1"/>
      <c r="FI126" s="1"/>
      <c r="FK126" s="1"/>
    </row>
    <row r="127" spans="5:167" ht="13.2"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U127" s="1"/>
      <c r="W127" s="1"/>
      <c r="Y127" s="1"/>
      <c r="Z127" s="1"/>
      <c r="AA127" s="1"/>
      <c r="AB127" s="1"/>
      <c r="AC127" s="1"/>
      <c r="AE127" s="1"/>
      <c r="AG127" s="1"/>
      <c r="AI127" s="1"/>
      <c r="AK127" s="1"/>
      <c r="AM127" s="1"/>
      <c r="AO127" s="1"/>
      <c r="AQ127" s="1"/>
      <c r="AS127" s="1"/>
      <c r="AU127" s="1"/>
      <c r="AW127" s="1"/>
      <c r="AY127" s="1"/>
      <c r="BA127" s="1"/>
      <c r="BC127" s="1"/>
      <c r="BE127" s="1"/>
      <c r="BG127" s="1"/>
      <c r="BI127" s="1"/>
      <c r="BK127" s="1"/>
      <c r="BM127" s="1"/>
      <c r="BO127" s="1"/>
      <c r="BQ127" s="1"/>
      <c r="BS127" s="1"/>
      <c r="BU127" s="1"/>
      <c r="BW127" s="1"/>
      <c r="BY127" s="1"/>
      <c r="CA127" s="1"/>
      <c r="CC127" s="1"/>
      <c r="CE127" s="1"/>
      <c r="CG127" s="1"/>
      <c r="CI127" s="1"/>
      <c r="CK127" s="1"/>
      <c r="CM127" s="1"/>
      <c r="CO127" s="1"/>
      <c r="CQ127" s="1"/>
      <c r="CS127" s="1"/>
      <c r="CU127" s="1"/>
      <c r="CW127" s="1"/>
      <c r="CY127" s="1"/>
      <c r="DA127" s="1"/>
      <c r="DC127" s="1"/>
      <c r="DE127" s="1"/>
      <c r="DG127" s="1"/>
      <c r="DI127" s="1"/>
      <c r="DK127" s="1"/>
      <c r="DM127" s="1"/>
      <c r="DO127" s="1"/>
      <c r="DQ127" s="1"/>
      <c r="DS127" s="1"/>
      <c r="DU127" s="1"/>
      <c r="DW127" s="1"/>
      <c r="DY127" s="1"/>
      <c r="EA127" s="1"/>
      <c r="EC127" s="1"/>
      <c r="EE127" s="1"/>
      <c r="EG127" s="1"/>
      <c r="EI127" s="1"/>
      <c r="EK127" s="1"/>
      <c r="EM127" s="1"/>
      <c r="EO127" s="1"/>
      <c r="EQ127" s="1"/>
      <c r="ES127" s="1"/>
      <c r="EU127" s="1"/>
      <c r="EW127" s="1"/>
      <c r="EY127" s="1"/>
      <c r="FA127" s="1"/>
      <c r="FC127" s="1"/>
      <c r="FE127" s="1"/>
      <c r="FG127" s="1"/>
      <c r="FI127" s="1"/>
      <c r="FK127" s="1"/>
    </row>
    <row r="128" spans="5:167" ht="13.2"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U128" s="1"/>
      <c r="W128" s="1"/>
      <c r="Y128" s="1"/>
      <c r="Z128" s="1"/>
      <c r="AA128" s="1"/>
      <c r="AB128" s="1"/>
      <c r="AC128" s="1"/>
      <c r="AE128" s="1"/>
      <c r="AG128" s="1"/>
      <c r="AI128" s="1"/>
      <c r="AK128" s="1"/>
      <c r="AM128" s="1"/>
      <c r="AO128" s="1"/>
      <c r="AQ128" s="1"/>
      <c r="AS128" s="1"/>
      <c r="AU128" s="1"/>
      <c r="AW128" s="1"/>
      <c r="AY128" s="1"/>
      <c r="BA128" s="1"/>
      <c r="BC128" s="1"/>
      <c r="BE128" s="1"/>
      <c r="BG128" s="1"/>
      <c r="BI128" s="1"/>
      <c r="BK128" s="1"/>
      <c r="BM128" s="1"/>
      <c r="BO128" s="1"/>
      <c r="BQ128" s="1"/>
      <c r="BS128" s="1"/>
      <c r="BU128" s="1"/>
      <c r="BW128" s="1"/>
      <c r="BY128" s="1"/>
      <c r="CA128" s="1"/>
      <c r="CC128" s="1"/>
      <c r="CE128" s="1"/>
      <c r="CG128" s="1"/>
      <c r="CI128" s="1"/>
      <c r="CK128" s="1"/>
      <c r="CM128" s="1"/>
      <c r="CO128" s="1"/>
      <c r="CQ128" s="1"/>
      <c r="CS128" s="1"/>
      <c r="CU128" s="1"/>
      <c r="CW128" s="1"/>
      <c r="CY128" s="1"/>
      <c r="DA128" s="1"/>
      <c r="DC128" s="1"/>
      <c r="DE128" s="1"/>
      <c r="DG128" s="1"/>
      <c r="DI128" s="1"/>
      <c r="DK128" s="1"/>
      <c r="DM128" s="1"/>
      <c r="DO128" s="1"/>
      <c r="DQ128" s="1"/>
      <c r="DS128" s="1"/>
      <c r="DU128" s="1"/>
      <c r="DW128" s="1"/>
      <c r="DY128" s="1"/>
      <c r="EA128" s="1"/>
      <c r="EC128" s="1"/>
      <c r="EE128" s="1"/>
      <c r="EG128" s="1"/>
      <c r="EI128" s="1"/>
      <c r="EK128" s="1"/>
      <c r="EM128" s="1"/>
      <c r="EO128" s="1"/>
      <c r="EQ128" s="1"/>
      <c r="ES128" s="1"/>
      <c r="EU128" s="1"/>
      <c r="EW128" s="1"/>
      <c r="EY128" s="1"/>
      <c r="FA128" s="1"/>
      <c r="FC128" s="1"/>
      <c r="FE128" s="1"/>
      <c r="FG128" s="1"/>
      <c r="FI128" s="1"/>
      <c r="FK128" s="1"/>
    </row>
    <row r="129" spans="5:167" ht="13.2"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U129" s="1"/>
      <c r="W129" s="1"/>
      <c r="Y129" s="1"/>
      <c r="Z129" s="1"/>
      <c r="AA129" s="1"/>
      <c r="AB129" s="1"/>
      <c r="AC129" s="1"/>
      <c r="AE129" s="1"/>
      <c r="AG129" s="1"/>
      <c r="AI129" s="1"/>
      <c r="AK129" s="1"/>
      <c r="AM129" s="1"/>
      <c r="AO129" s="1"/>
      <c r="AQ129" s="1"/>
      <c r="AS129" s="1"/>
      <c r="AU129" s="1"/>
      <c r="AW129" s="1"/>
      <c r="AY129" s="1"/>
      <c r="BA129" s="1"/>
      <c r="BC129" s="1"/>
      <c r="BE129" s="1"/>
      <c r="BG129" s="1"/>
      <c r="BI129" s="1"/>
      <c r="BK129" s="1"/>
      <c r="BM129" s="1"/>
      <c r="BO129" s="1"/>
      <c r="BQ129" s="1"/>
      <c r="BS129" s="1"/>
      <c r="BU129" s="1"/>
      <c r="BW129" s="1"/>
      <c r="BY129" s="1"/>
      <c r="CA129" s="1"/>
      <c r="CC129" s="1"/>
      <c r="CE129" s="1"/>
      <c r="CG129" s="1"/>
      <c r="CI129" s="1"/>
      <c r="CK129" s="1"/>
      <c r="CM129" s="1"/>
      <c r="CO129" s="1"/>
      <c r="CQ129" s="1"/>
      <c r="CS129" s="1"/>
      <c r="CU129" s="1"/>
      <c r="CW129" s="1"/>
      <c r="CY129" s="1"/>
      <c r="DA129" s="1"/>
      <c r="DC129" s="1"/>
      <c r="DE129" s="1"/>
      <c r="DG129" s="1"/>
      <c r="DI129" s="1"/>
      <c r="DK129" s="1"/>
      <c r="DM129" s="1"/>
      <c r="DO129" s="1"/>
      <c r="DQ129" s="1"/>
      <c r="DS129" s="1"/>
      <c r="DU129" s="1"/>
      <c r="DW129" s="1"/>
      <c r="DY129" s="1"/>
      <c r="EA129" s="1"/>
      <c r="EC129" s="1"/>
      <c r="EE129" s="1"/>
      <c r="EG129" s="1"/>
      <c r="EI129" s="1"/>
      <c r="EK129" s="1"/>
      <c r="EM129" s="1"/>
      <c r="EO129" s="1"/>
      <c r="EQ129" s="1"/>
      <c r="ES129" s="1"/>
      <c r="EU129" s="1"/>
      <c r="EW129" s="1"/>
      <c r="EY129" s="1"/>
      <c r="FA129" s="1"/>
      <c r="FC129" s="1"/>
      <c r="FE129" s="1"/>
      <c r="FG129" s="1"/>
      <c r="FI129" s="1"/>
      <c r="FK129" s="1"/>
    </row>
    <row r="130" spans="5:167" ht="13.2"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U130" s="1"/>
      <c r="W130" s="1"/>
      <c r="Y130" s="1"/>
      <c r="Z130" s="1"/>
      <c r="AA130" s="1"/>
      <c r="AB130" s="1"/>
      <c r="AC130" s="1"/>
      <c r="AE130" s="1"/>
      <c r="AG130" s="1"/>
      <c r="AI130" s="1"/>
      <c r="AK130" s="1"/>
      <c r="AM130" s="1"/>
      <c r="AO130" s="1"/>
      <c r="AQ130" s="1"/>
      <c r="AS130" s="1"/>
      <c r="AU130" s="1"/>
      <c r="AW130" s="1"/>
      <c r="AY130" s="1"/>
      <c r="BA130" s="1"/>
      <c r="BC130" s="1"/>
      <c r="BE130" s="1"/>
      <c r="BG130" s="1"/>
      <c r="BI130" s="1"/>
      <c r="BK130" s="1"/>
      <c r="BM130" s="1"/>
      <c r="BO130" s="1"/>
      <c r="BQ130" s="1"/>
      <c r="BS130" s="1"/>
      <c r="BU130" s="1"/>
      <c r="BW130" s="1"/>
      <c r="BY130" s="1"/>
      <c r="CA130" s="1"/>
      <c r="CC130" s="1"/>
      <c r="CE130" s="1"/>
      <c r="CG130" s="1"/>
      <c r="CI130" s="1"/>
      <c r="CK130" s="1"/>
      <c r="CM130" s="1"/>
      <c r="CO130" s="1"/>
      <c r="CQ130" s="1"/>
      <c r="CS130" s="1"/>
      <c r="CU130" s="1"/>
      <c r="CW130" s="1"/>
      <c r="CY130" s="1"/>
      <c r="DA130" s="1"/>
      <c r="DC130" s="1"/>
      <c r="DE130" s="1"/>
      <c r="DG130" s="1"/>
      <c r="DI130" s="1"/>
      <c r="DK130" s="1"/>
      <c r="DM130" s="1"/>
      <c r="DO130" s="1"/>
      <c r="DQ130" s="1"/>
      <c r="DS130" s="1"/>
      <c r="DU130" s="1"/>
      <c r="DW130" s="1"/>
      <c r="DY130" s="1"/>
      <c r="EA130" s="1"/>
      <c r="EC130" s="1"/>
      <c r="EE130" s="1"/>
      <c r="EG130" s="1"/>
      <c r="EI130" s="1"/>
      <c r="EK130" s="1"/>
      <c r="EM130" s="1"/>
      <c r="EO130" s="1"/>
      <c r="EQ130" s="1"/>
      <c r="ES130" s="1"/>
      <c r="EU130" s="1"/>
      <c r="EW130" s="1"/>
      <c r="EY130" s="1"/>
      <c r="FA130" s="1"/>
      <c r="FC130" s="1"/>
      <c r="FE130" s="1"/>
      <c r="FG130" s="1"/>
      <c r="FI130" s="1"/>
      <c r="FK130" s="1"/>
    </row>
    <row r="131" spans="5:167" ht="13.2"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U131" s="1"/>
      <c r="W131" s="1"/>
      <c r="Y131" s="1"/>
      <c r="Z131" s="1"/>
      <c r="AA131" s="1"/>
      <c r="AB131" s="1"/>
      <c r="AC131" s="1"/>
      <c r="AE131" s="1"/>
      <c r="AG131" s="1"/>
      <c r="AI131" s="1"/>
      <c r="AK131" s="1"/>
      <c r="AM131" s="1"/>
      <c r="AO131" s="1"/>
      <c r="AQ131" s="1"/>
      <c r="AS131" s="1"/>
      <c r="AU131" s="1"/>
      <c r="AW131" s="1"/>
      <c r="AY131" s="1"/>
      <c r="BA131" s="1"/>
      <c r="BC131" s="1"/>
      <c r="BE131" s="1"/>
      <c r="BG131" s="1"/>
      <c r="BI131" s="1"/>
      <c r="BK131" s="1"/>
      <c r="BM131" s="1"/>
      <c r="BO131" s="1"/>
      <c r="BQ131" s="1"/>
      <c r="BS131" s="1"/>
      <c r="BU131" s="1"/>
      <c r="BW131" s="1"/>
      <c r="BY131" s="1"/>
      <c r="CA131" s="1"/>
      <c r="CC131" s="1"/>
      <c r="CE131" s="1"/>
      <c r="CG131" s="1"/>
      <c r="CI131" s="1"/>
      <c r="CK131" s="1"/>
      <c r="CM131" s="1"/>
      <c r="CO131" s="1"/>
      <c r="CQ131" s="1"/>
      <c r="CS131" s="1"/>
      <c r="CU131" s="1"/>
      <c r="CW131" s="1"/>
      <c r="CY131" s="1"/>
      <c r="DA131" s="1"/>
      <c r="DC131" s="1"/>
      <c r="DE131" s="1"/>
      <c r="DG131" s="1"/>
      <c r="DI131" s="1"/>
      <c r="DK131" s="1"/>
      <c r="DM131" s="1"/>
      <c r="DO131" s="1"/>
      <c r="DQ131" s="1"/>
      <c r="DS131" s="1"/>
      <c r="DU131" s="1"/>
      <c r="DW131" s="1"/>
      <c r="DY131" s="1"/>
      <c r="EA131" s="1"/>
      <c r="EC131" s="1"/>
      <c r="EE131" s="1"/>
      <c r="EG131" s="1"/>
      <c r="EI131" s="1"/>
      <c r="EK131" s="1"/>
      <c r="EM131" s="1"/>
      <c r="EO131" s="1"/>
      <c r="EQ131" s="1"/>
      <c r="ES131" s="1"/>
      <c r="EU131" s="1"/>
      <c r="EW131" s="1"/>
      <c r="EY131" s="1"/>
      <c r="FA131" s="1"/>
      <c r="FC131" s="1"/>
      <c r="FE131" s="1"/>
      <c r="FG131" s="1"/>
      <c r="FI131" s="1"/>
      <c r="FK131" s="1"/>
    </row>
    <row r="132" spans="5:167" ht="13.2"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U132" s="1"/>
      <c r="W132" s="1"/>
      <c r="Y132" s="1"/>
      <c r="Z132" s="1"/>
      <c r="AA132" s="1"/>
      <c r="AB132" s="1"/>
      <c r="AC132" s="1"/>
      <c r="AE132" s="1"/>
      <c r="AG132" s="1"/>
      <c r="AI132" s="1"/>
      <c r="AK132" s="1"/>
      <c r="AM132" s="1"/>
      <c r="AO132" s="1"/>
      <c r="AQ132" s="1"/>
      <c r="AS132" s="1"/>
      <c r="AU132" s="1"/>
      <c r="AW132" s="1"/>
      <c r="AY132" s="1"/>
      <c r="BA132" s="1"/>
      <c r="BC132" s="1"/>
      <c r="BE132" s="1"/>
      <c r="BG132" s="1"/>
      <c r="BI132" s="1"/>
      <c r="BK132" s="1"/>
      <c r="BM132" s="1"/>
      <c r="BO132" s="1"/>
      <c r="BQ132" s="1"/>
      <c r="BS132" s="1"/>
      <c r="BU132" s="1"/>
      <c r="BW132" s="1"/>
      <c r="BY132" s="1"/>
      <c r="CA132" s="1"/>
      <c r="CC132" s="1"/>
      <c r="CE132" s="1"/>
      <c r="CG132" s="1"/>
      <c r="CI132" s="1"/>
      <c r="CK132" s="1"/>
      <c r="CM132" s="1"/>
      <c r="CO132" s="1"/>
      <c r="CQ132" s="1"/>
      <c r="CS132" s="1"/>
      <c r="CU132" s="1"/>
      <c r="CW132" s="1"/>
      <c r="CY132" s="1"/>
      <c r="DA132" s="1"/>
      <c r="DC132" s="1"/>
      <c r="DE132" s="1"/>
      <c r="DG132" s="1"/>
      <c r="DI132" s="1"/>
      <c r="DK132" s="1"/>
      <c r="DM132" s="1"/>
      <c r="DO132" s="1"/>
      <c r="DQ132" s="1"/>
      <c r="DS132" s="1"/>
      <c r="DU132" s="1"/>
      <c r="DW132" s="1"/>
      <c r="DY132" s="1"/>
      <c r="EA132" s="1"/>
      <c r="EC132" s="1"/>
      <c r="EE132" s="1"/>
      <c r="EG132" s="1"/>
      <c r="EI132" s="1"/>
      <c r="EK132" s="1"/>
      <c r="EM132" s="1"/>
      <c r="EO132" s="1"/>
      <c r="EQ132" s="1"/>
      <c r="ES132" s="1"/>
      <c r="EU132" s="1"/>
      <c r="EW132" s="1"/>
      <c r="EY132" s="1"/>
      <c r="FA132" s="1"/>
      <c r="FC132" s="1"/>
      <c r="FE132" s="1"/>
      <c r="FG132" s="1"/>
      <c r="FI132" s="1"/>
      <c r="FK132" s="1"/>
    </row>
    <row r="133" spans="5:167" ht="13.2"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U133" s="1"/>
      <c r="W133" s="1"/>
      <c r="Y133" s="1"/>
      <c r="Z133" s="1"/>
      <c r="AA133" s="1"/>
      <c r="AB133" s="1"/>
      <c r="AC133" s="1"/>
      <c r="AE133" s="1"/>
      <c r="AG133" s="1"/>
      <c r="AI133" s="1"/>
      <c r="AK133" s="1"/>
      <c r="AM133" s="1"/>
      <c r="AO133" s="1"/>
      <c r="AQ133" s="1"/>
      <c r="AS133" s="1"/>
      <c r="AU133" s="1"/>
      <c r="AW133" s="1"/>
      <c r="AY133" s="1"/>
      <c r="BA133" s="1"/>
      <c r="BC133" s="1"/>
      <c r="BE133" s="1"/>
      <c r="BG133" s="1"/>
      <c r="BI133" s="1"/>
      <c r="BK133" s="1"/>
      <c r="BM133" s="1"/>
      <c r="BO133" s="1"/>
      <c r="BQ133" s="1"/>
      <c r="BS133" s="1"/>
      <c r="BU133" s="1"/>
      <c r="BW133" s="1"/>
      <c r="BY133" s="1"/>
      <c r="CA133" s="1"/>
      <c r="CC133" s="1"/>
      <c r="CE133" s="1"/>
      <c r="CG133" s="1"/>
      <c r="CI133" s="1"/>
      <c r="CK133" s="1"/>
      <c r="CM133" s="1"/>
      <c r="CO133" s="1"/>
      <c r="CQ133" s="1"/>
      <c r="CS133" s="1"/>
      <c r="CU133" s="1"/>
      <c r="CW133" s="1"/>
      <c r="CY133" s="1"/>
      <c r="DA133" s="1"/>
      <c r="DC133" s="1"/>
      <c r="DE133" s="1"/>
      <c r="DG133" s="1"/>
      <c r="DI133" s="1"/>
      <c r="DK133" s="1"/>
      <c r="DM133" s="1"/>
      <c r="DO133" s="1"/>
      <c r="DQ133" s="1"/>
      <c r="DS133" s="1"/>
      <c r="DU133" s="1"/>
      <c r="DW133" s="1"/>
      <c r="DY133" s="1"/>
      <c r="EA133" s="1"/>
      <c r="EC133" s="1"/>
      <c r="EE133" s="1"/>
      <c r="EG133" s="1"/>
      <c r="EI133" s="1"/>
      <c r="EK133" s="1"/>
      <c r="EM133" s="1"/>
      <c r="EO133" s="1"/>
      <c r="EQ133" s="1"/>
      <c r="ES133" s="1"/>
      <c r="EU133" s="1"/>
      <c r="EW133" s="1"/>
      <c r="EY133" s="1"/>
      <c r="FA133" s="1"/>
      <c r="FC133" s="1"/>
      <c r="FE133" s="1"/>
      <c r="FG133" s="1"/>
      <c r="FI133" s="1"/>
      <c r="FK133" s="1"/>
    </row>
    <row r="134" spans="5:167" ht="13.2"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U134" s="1"/>
      <c r="W134" s="1"/>
      <c r="Y134" s="1"/>
      <c r="Z134" s="1"/>
      <c r="AA134" s="1"/>
      <c r="AB134" s="1"/>
      <c r="AC134" s="1"/>
      <c r="AE134" s="1"/>
      <c r="AG134" s="1"/>
      <c r="AI134" s="1"/>
      <c r="AK134" s="1"/>
      <c r="AM134" s="1"/>
      <c r="AO134" s="1"/>
      <c r="AQ134" s="1"/>
      <c r="AS134" s="1"/>
      <c r="AU134" s="1"/>
      <c r="AW134" s="1"/>
      <c r="AY134" s="1"/>
      <c r="BA134" s="1"/>
      <c r="BC134" s="1"/>
      <c r="BE134" s="1"/>
      <c r="BG134" s="1"/>
      <c r="BI134" s="1"/>
      <c r="BK134" s="1"/>
      <c r="BM134" s="1"/>
      <c r="BO134" s="1"/>
      <c r="BQ134" s="1"/>
      <c r="BS134" s="1"/>
      <c r="BU134" s="1"/>
      <c r="BW134" s="1"/>
      <c r="BY134" s="1"/>
      <c r="CA134" s="1"/>
      <c r="CC134" s="1"/>
      <c r="CE134" s="1"/>
      <c r="CG134" s="1"/>
      <c r="CI134" s="1"/>
      <c r="CK134" s="1"/>
      <c r="CM134" s="1"/>
      <c r="CO134" s="1"/>
      <c r="CQ134" s="1"/>
      <c r="CS134" s="1"/>
      <c r="CU134" s="1"/>
      <c r="CW134" s="1"/>
      <c r="CY134" s="1"/>
      <c r="DA134" s="1"/>
      <c r="DC134" s="1"/>
      <c r="DE134" s="1"/>
      <c r="DG134" s="1"/>
      <c r="DI134" s="1"/>
      <c r="DK134" s="1"/>
      <c r="DM134" s="1"/>
      <c r="DO134" s="1"/>
      <c r="DQ134" s="1"/>
      <c r="DS134" s="1"/>
      <c r="DU134" s="1"/>
      <c r="DW134" s="1"/>
      <c r="DY134" s="1"/>
      <c r="EA134" s="1"/>
      <c r="EC134" s="1"/>
      <c r="EE134" s="1"/>
      <c r="EG134" s="1"/>
      <c r="EI134" s="1"/>
      <c r="EK134" s="1"/>
      <c r="EM134" s="1"/>
      <c r="EO134" s="1"/>
      <c r="EQ134" s="1"/>
      <c r="ES134" s="1"/>
      <c r="EU134" s="1"/>
      <c r="EW134" s="1"/>
      <c r="EY134" s="1"/>
      <c r="FA134" s="1"/>
      <c r="FC134" s="1"/>
      <c r="FE134" s="1"/>
      <c r="FG134" s="1"/>
      <c r="FI134" s="1"/>
      <c r="FK134" s="1"/>
    </row>
    <row r="135" spans="5:167" ht="13.2"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U135" s="1"/>
      <c r="W135" s="1"/>
      <c r="Y135" s="1"/>
      <c r="Z135" s="1"/>
      <c r="AA135" s="1"/>
      <c r="AB135" s="1"/>
      <c r="AC135" s="1"/>
      <c r="AE135" s="1"/>
      <c r="AG135" s="1"/>
      <c r="AI135" s="1"/>
      <c r="AK135" s="1"/>
      <c r="AM135" s="1"/>
      <c r="AO135" s="1"/>
      <c r="AQ135" s="1"/>
      <c r="AS135" s="1"/>
      <c r="AU135" s="1"/>
      <c r="AW135" s="1"/>
      <c r="AY135" s="1"/>
      <c r="BA135" s="1"/>
      <c r="BC135" s="1"/>
      <c r="BE135" s="1"/>
      <c r="BG135" s="1"/>
      <c r="BI135" s="1"/>
      <c r="BK135" s="1"/>
      <c r="BM135" s="1"/>
      <c r="BO135" s="1"/>
      <c r="BQ135" s="1"/>
      <c r="BS135" s="1"/>
      <c r="BU135" s="1"/>
      <c r="BW135" s="1"/>
      <c r="BY135" s="1"/>
      <c r="CA135" s="1"/>
      <c r="CC135" s="1"/>
      <c r="CE135" s="1"/>
      <c r="CG135" s="1"/>
      <c r="CI135" s="1"/>
      <c r="CK135" s="1"/>
      <c r="CM135" s="1"/>
      <c r="CO135" s="1"/>
      <c r="CQ135" s="1"/>
      <c r="CS135" s="1"/>
      <c r="CU135" s="1"/>
      <c r="CW135" s="1"/>
      <c r="CY135" s="1"/>
      <c r="DA135" s="1"/>
      <c r="DC135" s="1"/>
      <c r="DE135" s="1"/>
      <c r="DG135" s="1"/>
      <c r="DI135" s="1"/>
      <c r="DK135" s="1"/>
      <c r="DM135" s="1"/>
      <c r="DO135" s="1"/>
      <c r="DQ135" s="1"/>
      <c r="DS135" s="1"/>
      <c r="DU135" s="1"/>
      <c r="DW135" s="1"/>
      <c r="DY135" s="1"/>
      <c r="EA135" s="1"/>
      <c r="EC135" s="1"/>
      <c r="EE135" s="1"/>
      <c r="EG135" s="1"/>
      <c r="EI135" s="1"/>
      <c r="EK135" s="1"/>
      <c r="EM135" s="1"/>
      <c r="EO135" s="1"/>
      <c r="EQ135" s="1"/>
      <c r="ES135" s="1"/>
      <c r="EU135" s="1"/>
      <c r="EW135" s="1"/>
      <c r="EY135" s="1"/>
      <c r="FA135" s="1"/>
      <c r="FC135" s="1"/>
      <c r="FE135" s="1"/>
      <c r="FG135" s="1"/>
      <c r="FI135" s="1"/>
      <c r="FK135" s="1"/>
    </row>
    <row r="136" spans="5:167" ht="13.2"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U136" s="1"/>
      <c r="W136" s="1"/>
      <c r="Y136" s="1"/>
      <c r="Z136" s="1"/>
      <c r="AA136" s="1"/>
      <c r="AB136" s="1"/>
      <c r="AC136" s="1"/>
      <c r="AE136" s="1"/>
      <c r="AG136" s="1"/>
      <c r="AI136" s="1"/>
      <c r="AK136" s="1"/>
      <c r="AM136" s="1"/>
      <c r="AO136" s="1"/>
      <c r="AQ136" s="1"/>
      <c r="AS136" s="1"/>
      <c r="AU136" s="1"/>
      <c r="AW136" s="1"/>
      <c r="AY136" s="1"/>
      <c r="BA136" s="1"/>
      <c r="BC136" s="1"/>
      <c r="BE136" s="1"/>
      <c r="BG136" s="1"/>
      <c r="BI136" s="1"/>
      <c r="BK136" s="1"/>
      <c r="BM136" s="1"/>
      <c r="BO136" s="1"/>
      <c r="BQ136" s="1"/>
      <c r="BS136" s="1"/>
      <c r="BU136" s="1"/>
      <c r="BW136" s="1"/>
      <c r="BY136" s="1"/>
      <c r="CA136" s="1"/>
      <c r="CC136" s="1"/>
      <c r="CE136" s="1"/>
      <c r="CG136" s="1"/>
      <c r="CI136" s="1"/>
      <c r="CK136" s="1"/>
      <c r="CM136" s="1"/>
      <c r="CO136" s="1"/>
      <c r="CQ136" s="1"/>
      <c r="CS136" s="1"/>
      <c r="CU136" s="1"/>
      <c r="CW136" s="1"/>
      <c r="CY136" s="1"/>
      <c r="DA136" s="1"/>
      <c r="DC136" s="1"/>
      <c r="DE136" s="1"/>
      <c r="DG136" s="1"/>
      <c r="DI136" s="1"/>
      <c r="DK136" s="1"/>
      <c r="DM136" s="1"/>
      <c r="DO136" s="1"/>
      <c r="DQ136" s="1"/>
      <c r="DS136" s="1"/>
      <c r="DU136" s="1"/>
      <c r="DW136" s="1"/>
      <c r="DY136" s="1"/>
      <c r="EA136" s="1"/>
      <c r="EC136" s="1"/>
      <c r="EE136" s="1"/>
      <c r="EG136" s="1"/>
      <c r="EI136" s="1"/>
      <c r="EK136" s="1"/>
      <c r="EM136" s="1"/>
      <c r="EO136" s="1"/>
      <c r="EQ136" s="1"/>
      <c r="ES136" s="1"/>
      <c r="EU136" s="1"/>
      <c r="EW136" s="1"/>
      <c r="EY136" s="1"/>
      <c r="FA136" s="1"/>
      <c r="FC136" s="1"/>
      <c r="FE136" s="1"/>
      <c r="FG136" s="1"/>
      <c r="FI136" s="1"/>
      <c r="FK136" s="1"/>
    </row>
    <row r="137" spans="5:167" ht="13.2"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U137" s="1"/>
      <c r="W137" s="1"/>
      <c r="Y137" s="1"/>
      <c r="Z137" s="1"/>
      <c r="AA137" s="1"/>
      <c r="AB137" s="1"/>
      <c r="AC137" s="1"/>
      <c r="AE137" s="1"/>
      <c r="AG137" s="1"/>
      <c r="AI137" s="1"/>
      <c r="AK137" s="1"/>
      <c r="AM137" s="1"/>
      <c r="AO137" s="1"/>
      <c r="AQ137" s="1"/>
      <c r="AS137" s="1"/>
      <c r="AU137" s="1"/>
      <c r="AW137" s="1"/>
      <c r="AY137" s="1"/>
      <c r="BA137" s="1"/>
      <c r="BC137" s="1"/>
      <c r="BE137" s="1"/>
      <c r="BG137" s="1"/>
      <c r="BI137" s="1"/>
      <c r="BK137" s="1"/>
      <c r="BM137" s="1"/>
      <c r="BO137" s="1"/>
      <c r="BQ137" s="1"/>
      <c r="BS137" s="1"/>
      <c r="BU137" s="1"/>
      <c r="BW137" s="1"/>
      <c r="BY137" s="1"/>
      <c r="CA137" s="1"/>
      <c r="CC137" s="1"/>
      <c r="CE137" s="1"/>
      <c r="CG137" s="1"/>
      <c r="CI137" s="1"/>
      <c r="CK137" s="1"/>
      <c r="CM137" s="1"/>
      <c r="CO137" s="1"/>
      <c r="CQ137" s="1"/>
      <c r="CS137" s="1"/>
      <c r="CU137" s="1"/>
      <c r="CW137" s="1"/>
      <c r="CY137" s="1"/>
      <c r="DA137" s="1"/>
      <c r="DC137" s="1"/>
      <c r="DE137" s="1"/>
      <c r="DG137" s="1"/>
      <c r="DI137" s="1"/>
      <c r="DK137" s="1"/>
      <c r="DM137" s="1"/>
      <c r="DO137" s="1"/>
      <c r="DQ137" s="1"/>
      <c r="DS137" s="1"/>
      <c r="DU137" s="1"/>
      <c r="DW137" s="1"/>
      <c r="DY137" s="1"/>
      <c r="EA137" s="1"/>
      <c r="EC137" s="1"/>
      <c r="EE137" s="1"/>
      <c r="EG137" s="1"/>
      <c r="EI137" s="1"/>
      <c r="EK137" s="1"/>
      <c r="EM137" s="1"/>
      <c r="EO137" s="1"/>
      <c r="EQ137" s="1"/>
      <c r="ES137" s="1"/>
      <c r="EU137" s="1"/>
      <c r="EW137" s="1"/>
      <c r="EY137" s="1"/>
      <c r="FA137" s="1"/>
      <c r="FC137" s="1"/>
      <c r="FE137" s="1"/>
      <c r="FG137" s="1"/>
      <c r="FI137" s="1"/>
      <c r="FK137" s="1"/>
    </row>
    <row r="138" spans="5:167" ht="13.2"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U138" s="1"/>
      <c r="W138" s="1"/>
      <c r="Y138" s="1"/>
      <c r="Z138" s="1"/>
      <c r="AA138" s="1"/>
      <c r="AB138" s="1"/>
      <c r="AC138" s="1"/>
      <c r="AE138" s="1"/>
      <c r="AG138" s="1"/>
      <c r="AI138" s="1"/>
      <c r="AK138" s="1"/>
      <c r="AM138" s="1"/>
      <c r="AO138" s="1"/>
      <c r="AQ138" s="1"/>
      <c r="AS138" s="1"/>
      <c r="AU138" s="1"/>
      <c r="AW138" s="1"/>
      <c r="AY138" s="1"/>
      <c r="BA138" s="1"/>
      <c r="BC138" s="1"/>
      <c r="BE138" s="1"/>
      <c r="BG138" s="1"/>
      <c r="BI138" s="1"/>
      <c r="BK138" s="1"/>
      <c r="BM138" s="1"/>
      <c r="BO138" s="1"/>
      <c r="BQ138" s="1"/>
      <c r="BS138" s="1"/>
      <c r="BU138" s="1"/>
      <c r="BW138" s="1"/>
      <c r="BY138" s="1"/>
      <c r="CA138" s="1"/>
      <c r="CC138" s="1"/>
      <c r="CE138" s="1"/>
      <c r="CG138" s="1"/>
      <c r="CI138" s="1"/>
      <c r="CK138" s="1"/>
      <c r="CM138" s="1"/>
      <c r="CO138" s="1"/>
      <c r="CQ138" s="1"/>
      <c r="CS138" s="1"/>
      <c r="CU138" s="1"/>
      <c r="CW138" s="1"/>
      <c r="CY138" s="1"/>
      <c r="DA138" s="1"/>
      <c r="DC138" s="1"/>
      <c r="DE138" s="1"/>
      <c r="DG138" s="1"/>
      <c r="DI138" s="1"/>
      <c r="DK138" s="1"/>
      <c r="DM138" s="1"/>
      <c r="DO138" s="1"/>
      <c r="DQ138" s="1"/>
      <c r="DS138" s="1"/>
      <c r="DU138" s="1"/>
      <c r="DW138" s="1"/>
      <c r="DY138" s="1"/>
      <c r="EA138" s="1"/>
      <c r="EC138" s="1"/>
      <c r="EE138" s="1"/>
      <c r="EG138" s="1"/>
      <c r="EI138" s="1"/>
      <c r="EK138" s="1"/>
      <c r="EM138" s="1"/>
      <c r="EO138" s="1"/>
      <c r="EQ138" s="1"/>
      <c r="ES138" s="1"/>
      <c r="EU138" s="1"/>
      <c r="EW138" s="1"/>
      <c r="EY138" s="1"/>
      <c r="FA138" s="1"/>
      <c r="FC138" s="1"/>
      <c r="FE138" s="1"/>
      <c r="FG138" s="1"/>
      <c r="FI138" s="1"/>
      <c r="FK138" s="1"/>
    </row>
    <row r="139" spans="5:167" ht="13.2"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U139" s="1"/>
      <c r="W139" s="1"/>
      <c r="Y139" s="1"/>
      <c r="Z139" s="1"/>
      <c r="AA139" s="1"/>
      <c r="AB139" s="1"/>
      <c r="AC139" s="1"/>
      <c r="AE139" s="1"/>
      <c r="AG139" s="1"/>
      <c r="AI139" s="1"/>
      <c r="AK139" s="1"/>
      <c r="AM139" s="1"/>
      <c r="AO139" s="1"/>
      <c r="AQ139" s="1"/>
      <c r="AS139" s="1"/>
      <c r="AU139" s="1"/>
      <c r="AW139" s="1"/>
      <c r="AY139" s="1"/>
      <c r="BA139" s="1"/>
      <c r="BC139" s="1"/>
      <c r="BE139" s="1"/>
      <c r="BG139" s="1"/>
      <c r="BI139" s="1"/>
      <c r="BK139" s="1"/>
      <c r="BM139" s="1"/>
      <c r="BO139" s="1"/>
      <c r="BQ139" s="1"/>
      <c r="BS139" s="1"/>
      <c r="BU139" s="1"/>
      <c r="BW139" s="1"/>
      <c r="BY139" s="1"/>
      <c r="CA139" s="1"/>
      <c r="CC139" s="1"/>
      <c r="CE139" s="1"/>
      <c r="CG139" s="1"/>
      <c r="CI139" s="1"/>
      <c r="CK139" s="1"/>
      <c r="CM139" s="1"/>
      <c r="CO139" s="1"/>
      <c r="CQ139" s="1"/>
      <c r="CS139" s="1"/>
      <c r="CU139" s="1"/>
      <c r="CW139" s="1"/>
      <c r="CY139" s="1"/>
      <c r="DA139" s="1"/>
      <c r="DC139" s="1"/>
      <c r="DE139" s="1"/>
      <c r="DG139" s="1"/>
      <c r="DI139" s="1"/>
      <c r="DK139" s="1"/>
      <c r="DM139" s="1"/>
      <c r="DO139" s="1"/>
      <c r="DQ139" s="1"/>
      <c r="DS139" s="1"/>
      <c r="DU139" s="1"/>
      <c r="DW139" s="1"/>
      <c r="DY139" s="1"/>
      <c r="EA139" s="1"/>
      <c r="EC139" s="1"/>
      <c r="EE139" s="1"/>
      <c r="EG139" s="1"/>
      <c r="EI139" s="1"/>
      <c r="EK139" s="1"/>
      <c r="EM139" s="1"/>
      <c r="EO139" s="1"/>
      <c r="EQ139" s="1"/>
      <c r="ES139" s="1"/>
      <c r="EU139" s="1"/>
      <c r="EW139" s="1"/>
      <c r="EY139" s="1"/>
      <c r="FA139" s="1"/>
      <c r="FC139" s="1"/>
      <c r="FE139" s="1"/>
      <c r="FG139" s="1"/>
      <c r="FI139" s="1"/>
      <c r="FK139" s="1"/>
    </row>
    <row r="140" spans="5:167" ht="13.2"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U140" s="1"/>
      <c r="W140" s="1"/>
      <c r="Y140" s="1"/>
      <c r="Z140" s="1"/>
      <c r="AA140" s="1"/>
      <c r="AB140" s="1"/>
      <c r="AC140" s="1"/>
      <c r="AE140" s="1"/>
      <c r="AG140" s="1"/>
      <c r="AI140" s="1"/>
      <c r="AK140" s="1"/>
      <c r="AM140" s="1"/>
      <c r="AO140" s="1"/>
      <c r="AQ140" s="1"/>
      <c r="AS140" s="1"/>
      <c r="AU140" s="1"/>
      <c r="AW140" s="1"/>
      <c r="AY140" s="1"/>
      <c r="BA140" s="1"/>
      <c r="BC140" s="1"/>
      <c r="BE140" s="1"/>
      <c r="BG140" s="1"/>
      <c r="BI140" s="1"/>
      <c r="BK140" s="1"/>
      <c r="BM140" s="1"/>
      <c r="BO140" s="1"/>
      <c r="BQ140" s="1"/>
      <c r="BS140" s="1"/>
      <c r="BU140" s="1"/>
      <c r="BW140" s="1"/>
      <c r="BY140" s="1"/>
      <c r="CA140" s="1"/>
      <c r="CC140" s="1"/>
      <c r="CE140" s="1"/>
      <c r="CG140" s="1"/>
      <c r="CI140" s="1"/>
      <c r="CK140" s="1"/>
      <c r="CM140" s="1"/>
      <c r="CO140" s="1"/>
      <c r="CQ140" s="1"/>
      <c r="CS140" s="1"/>
      <c r="CU140" s="1"/>
      <c r="CW140" s="1"/>
      <c r="CY140" s="1"/>
      <c r="DA140" s="1"/>
      <c r="DC140" s="1"/>
      <c r="DE140" s="1"/>
      <c r="DG140" s="1"/>
      <c r="DI140" s="1"/>
      <c r="DK140" s="1"/>
      <c r="DM140" s="1"/>
      <c r="DO140" s="1"/>
      <c r="DQ140" s="1"/>
      <c r="DS140" s="1"/>
      <c r="DU140" s="1"/>
      <c r="DW140" s="1"/>
      <c r="DY140" s="1"/>
      <c r="EA140" s="1"/>
      <c r="EC140" s="1"/>
      <c r="EE140" s="1"/>
      <c r="EG140" s="1"/>
      <c r="EI140" s="1"/>
      <c r="EK140" s="1"/>
      <c r="EM140" s="1"/>
      <c r="EO140" s="1"/>
      <c r="EQ140" s="1"/>
      <c r="ES140" s="1"/>
      <c r="EU140" s="1"/>
      <c r="EW140" s="1"/>
      <c r="EY140" s="1"/>
      <c r="FA140" s="1"/>
      <c r="FC140" s="1"/>
      <c r="FE140" s="1"/>
      <c r="FG140" s="1"/>
      <c r="FI140" s="1"/>
      <c r="FK140" s="1"/>
    </row>
    <row r="141" spans="5:167" ht="13.2"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U141" s="1"/>
      <c r="W141" s="1"/>
      <c r="Y141" s="1"/>
      <c r="Z141" s="1"/>
      <c r="AA141" s="1"/>
      <c r="AB141" s="1"/>
      <c r="AC141" s="1"/>
      <c r="AE141" s="1"/>
      <c r="AG141" s="1"/>
      <c r="AI141" s="1"/>
      <c r="AK141" s="1"/>
      <c r="AM141" s="1"/>
      <c r="AO141" s="1"/>
      <c r="AQ141" s="1"/>
      <c r="AS141" s="1"/>
      <c r="AU141" s="1"/>
      <c r="AW141" s="1"/>
      <c r="AY141" s="1"/>
      <c r="BA141" s="1"/>
      <c r="BC141" s="1"/>
      <c r="BE141" s="1"/>
      <c r="BG141" s="1"/>
      <c r="BI141" s="1"/>
      <c r="BK141" s="1"/>
      <c r="BM141" s="1"/>
      <c r="BO141" s="1"/>
      <c r="BQ141" s="1"/>
      <c r="BS141" s="1"/>
      <c r="BU141" s="1"/>
      <c r="BW141" s="1"/>
      <c r="BY141" s="1"/>
      <c r="CA141" s="1"/>
      <c r="CC141" s="1"/>
      <c r="CE141" s="1"/>
      <c r="CG141" s="1"/>
      <c r="CI141" s="1"/>
      <c r="CK141" s="1"/>
      <c r="CM141" s="1"/>
      <c r="CO141" s="1"/>
      <c r="CQ141" s="1"/>
      <c r="CS141" s="1"/>
      <c r="CU141" s="1"/>
      <c r="CW141" s="1"/>
      <c r="CY141" s="1"/>
      <c r="DA141" s="1"/>
      <c r="DC141" s="1"/>
      <c r="DE141" s="1"/>
      <c r="DG141" s="1"/>
      <c r="DI141" s="1"/>
      <c r="DK141" s="1"/>
      <c r="DM141" s="1"/>
      <c r="DO141" s="1"/>
      <c r="DQ141" s="1"/>
      <c r="DS141" s="1"/>
      <c r="DU141" s="1"/>
      <c r="DW141" s="1"/>
      <c r="DY141" s="1"/>
      <c r="EA141" s="1"/>
      <c r="EC141" s="1"/>
      <c r="EE141" s="1"/>
      <c r="EG141" s="1"/>
      <c r="EI141" s="1"/>
      <c r="EK141" s="1"/>
      <c r="EM141" s="1"/>
      <c r="EO141" s="1"/>
      <c r="EQ141" s="1"/>
      <c r="ES141" s="1"/>
      <c r="EU141" s="1"/>
      <c r="EW141" s="1"/>
      <c r="EY141" s="1"/>
      <c r="FA141" s="1"/>
      <c r="FC141" s="1"/>
      <c r="FE141" s="1"/>
      <c r="FG141" s="1"/>
      <c r="FI141" s="1"/>
      <c r="FK141" s="1"/>
    </row>
    <row r="142" spans="5:167" ht="13.2"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U142" s="1"/>
      <c r="W142" s="1"/>
      <c r="Y142" s="1"/>
      <c r="Z142" s="1"/>
      <c r="AA142" s="1"/>
      <c r="AB142" s="1"/>
      <c r="AC142" s="1"/>
      <c r="AE142" s="1"/>
      <c r="AG142" s="1"/>
      <c r="AI142" s="1"/>
      <c r="AK142" s="1"/>
      <c r="AM142" s="1"/>
      <c r="AO142" s="1"/>
      <c r="AQ142" s="1"/>
      <c r="AS142" s="1"/>
      <c r="AU142" s="1"/>
      <c r="AW142" s="1"/>
      <c r="AY142" s="1"/>
      <c r="BA142" s="1"/>
      <c r="BC142" s="1"/>
      <c r="BE142" s="1"/>
      <c r="BG142" s="1"/>
      <c r="BI142" s="1"/>
      <c r="BK142" s="1"/>
      <c r="BM142" s="1"/>
      <c r="BO142" s="1"/>
      <c r="BQ142" s="1"/>
      <c r="BS142" s="1"/>
      <c r="BU142" s="1"/>
      <c r="BW142" s="1"/>
      <c r="BY142" s="1"/>
      <c r="CA142" s="1"/>
      <c r="CC142" s="1"/>
      <c r="CE142" s="1"/>
      <c r="CG142" s="1"/>
      <c r="CI142" s="1"/>
      <c r="CK142" s="1"/>
      <c r="CM142" s="1"/>
      <c r="CO142" s="1"/>
      <c r="CQ142" s="1"/>
      <c r="CS142" s="1"/>
      <c r="CU142" s="1"/>
      <c r="CW142" s="1"/>
      <c r="CY142" s="1"/>
      <c r="DA142" s="1"/>
      <c r="DC142" s="1"/>
      <c r="DE142" s="1"/>
      <c r="DG142" s="1"/>
      <c r="DI142" s="1"/>
      <c r="DK142" s="1"/>
      <c r="DM142" s="1"/>
      <c r="DO142" s="1"/>
      <c r="DQ142" s="1"/>
      <c r="DS142" s="1"/>
      <c r="DU142" s="1"/>
      <c r="DW142" s="1"/>
      <c r="DY142" s="1"/>
      <c r="EA142" s="1"/>
      <c r="EC142" s="1"/>
      <c r="EE142" s="1"/>
      <c r="EG142" s="1"/>
      <c r="EI142" s="1"/>
      <c r="EK142" s="1"/>
      <c r="EM142" s="1"/>
      <c r="EO142" s="1"/>
      <c r="EQ142" s="1"/>
      <c r="ES142" s="1"/>
      <c r="EU142" s="1"/>
      <c r="EW142" s="1"/>
      <c r="EY142" s="1"/>
      <c r="FA142" s="1"/>
      <c r="FC142" s="1"/>
      <c r="FE142" s="1"/>
      <c r="FG142" s="1"/>
      <c r="FI142" s="1"/>
      <c r="FK142" s="1"/>
    </row>
    <row r="143" spans="5:167" ht="13.2"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U143" s="1"/>
      <c r="W143" s="1"/>
      <c r="Y143" s="1"/>
      <c r="Z143" s="1"/>
      <c r="AA143" s="1"/>
      <c r="AB143" s="1"/>
      <c r="AC143" s="1"/>
      <c r="AE143" s="1"/>
      <c r="AG143" s="1"/>
      <c r="AI143" s="1"/>
      <c r="AK143" s="1"/>
      <c r="AM143" s="1"/>
      <c r="AO143" s="1"/>
      <c r="AQ143" s="1"/>
      <c r="AS143" s="1"/>
      <c r="AU143" s="1"/>
      <c r="AW143" s="1"/>
      <c r="AY143" s="1"/>
      <c r="BA143" s="1"/>
      <c r="BC143" s="1"/>
      <c r="BE143" s="1"/>
      <c r="BG143" s="1"/>
      <c r="BI143" s="1"/>
      <c r="BK143" s="1"/>
      <c r="BM143" s="1"/>
      <c r="BO143" s="1"/>
      <c r="BQ143" s="1"/>
      <c r="BS143" s="1"/>
      <c r="BU143" s="1"/>
      <c r="BW143" s="1"/>
      <c r="BY143" s="1"/>
      <c r="CA143" s="1"/>
      <c r="CC143" s="1"/>
      <c r="CE143" s="1"/>
      <c r="CG143" s="1"/>
      <c r="CI143" s="1"/>
      <c r="CK143" s="1"/>
      <c r="CM143" s="1"/>
      <c r="CO143" s="1"/>
      <c r="CQ143" s="1"/>
      <c r="CS143" s="1"/>
      <c r="CU143" s="1"/>
      <c r="CW143" s="1"/>
      <c r="CY143" s="1"/>
      <c r="DA143" s="1"/>
      <c r="DC143" s="1"/>
      <c r="DE143" s="1"/>
      <c r="DG143" s="1"/>
      <c r="DI143" s="1"/>
      <c r="DK143" s="1"/>
      <c r="DM143" s="1"/>
      <c r="DO143" s="1"/>
      <c r="DQ143" s="1"/>
      <c r="DS143" s="1"/>
      <c r="DU143" s="1"/>
      <c r="DW143" s="1"/>
      <c r="DY143" s="1"/>
      <c r="EA143" s="1"/>
      <c r="EC143" s="1"/>
      <c r="EE143" s="1"/>
      <c r="EG143" s="1"/>
      <c r="EI143" s="1"/>
      <c r="EK143" s="1"/>
      <c r="EM143" s="1"/>
      <c r="EO143" s="1"/>
      <c r="EQ143" s="1"/>
      <c r="ES143" s="1"/>
      <c r="EU143" s="1"/>
      <c r="EW143" s="1"/>
      <c r="EY143" s="1"/>
      <c r="FA143" s="1"/>
      <c r="FC143" s="1"/>
      <c r="FE143" s="1"/>
      <c r="FG143" s="1"/>
      <c r="FI143" s="1"/>
      <c r="FK143" s="1"/>
    </row>
    <row r="144" spans="5:167" ht="13.2"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U144" s="1"/>
      <c r="W144" s="1"/>
      <c r="Y144" s="1"/>
      <c r="Z144" s="1"/>
      <c r="AA144" s="1"/>
      <c r="AB144" s="1"/>
      <c r="AC144" s="1"/>
      <c r="AE144" s="1"/>
      <c r="AG144" s="1"/>
      <c r="AI144" s="1"/>
      <c r="AK144" s="1"/>
      <c r="AM144" s="1"/>
      <c r="AO144" s="1"/>
      <c r="AQ144" s="1"/>
      <c r="AS144" s="1"/>
      <c r="AU144" s="1"/>
      <c r="AW144" s="1"/>
      <c r="AY144" s="1"/>
      <c r="BA144" s="1"/>
      <c r="BC144" s="1"/>
      <c r="BE144" s="1"/>
      <c r="BG144" s="1"/>
      <c r="BI144" s="1"/>
      <c r="BK144" s="1"/>
      <c r="BM144" s="1"/>
      <c r="BO144" s="1"/>
      <c r="BQ144" s="1"/>
      <c r="BS144" s="1"/>
      <c r="BU144" s="1"/>
      <c r="BW144" s="1"/>
      <c r="BY144" s="1"/>
      <c r="CA144" s="1"/>
      <c r="CC144" s="1"/>
      <c r="CE144" s="1"/>
      <c r="CG144" s="1"/>
      <c r="CI144" s="1"/>
      <c r="CK144" s="1"/>
      <c r="CM144" s="1"/>
      <c r="CO144" s="1"/>
      <c r="CQ144" s="1"/>
      <c r="CS144" s="1"/>
      <c r="CU144" s="1"/>
      <c r="CW144" s="1"/>
      <c r="CY144" s="1"/>
      <c r="DA144" s="1"/>
      <c r="DC144" s="1"/>
      <c r="DE144" s="1"/>
      <c r="DG144" s="1"/>
      <c r="DI144" s="1"/>
      <c r="DK144" s="1"/>
      <c r="DM144" s="1"/>
      <c r="DO144" s="1"/>
      <c r="DQ144" s="1"/>
      <c r="DS144" s="1"/>
      <c r="DU144" s="1"/>
      <c r="DW144" s="1"/>
      <c r="DY144" s="1"/>
      <c r="EA144" s="1"/>
      <c r="EC144" s="1"/>
      <c r="EE144" s="1"/>
      <c r="EG144" s="1"/>
      <c r="EI144" s="1"/>
      <c r="EK144" s="1"/>
      <c r="EM144" s="1"/>
      <c r="EO144" s="1"/>
      <c r="EQ144" s="1"/>
      <c r="ES144" s="1"/>
      <c r="EU144" s="1"/>
      <c r="EW144" s="1"/>
      <c r="EY144" s="1"/>
      <c r="FA144" s="1"/>
      <c r="FC144" s="1"/>
      <c r="FE144" s="1"/>
      <c r="FG144" s="1"/>
      <c r="FI144" s="1"/>
      <c r="FK144" s="1"/>
    </row>
    <row r="145" spans="5:167" ht="13.2"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U145" s="1"/>
      <c r="W145" s="1"/>
      <c r="Y145" s="1"/>
      <c r="Z145" s="1"/>
      <c r="AA145" s="1"/>
      <c r="AB145" s="1"/>
      <c r="AC145" s="1"/>
      <c r="AE145" s="1"/>
      <c r="AG145" s="1"/>
      <c r="AI145" s="1"/>
      <c r="AK145" s="1"/>
      <c r="AM145" s="1"/>
      <c r="AO145" s="1"/>
      <c r="AQ145" s="1"/>
      <c r="AS145" s="1"/>
      <c r="AU145" s="1"/>
      <c r="AW145" s="1"/>
      <c r="AY145" s="1"/>
      <c r="BA145" s="1"/>
      <c r="BC145" s="1"/>
      <c r="BE145" s="1"/>
      <c r="BG145" s="1"/>
      <c r="BI145" s="1"/>
      <c r="BK145" s="1"/>
      <c r="BM145" s="1"/>
      <c r="BO145" s="1"/>
      <c r="BQ145" s="1"/>
      <c r="BS145" s="1"/>
      <c r="BU145" s="1"/>
      <c r="BW145" s="1"/>
      <c r="BY145" s="1"/>
      <c r="CA145" s="1"/>
      <c r="CC145" s="1"/>
      <c r="CE145" s="1"/>
      <c r="CG145" s="1"/>
      <c r="CI145" s="1"/>
      <c r="CK145" s="1"/>
      <c r="CM145" s="1"/>
      <c r="CO145" s="1"/>
      <c r="CQ145" s="1"/>
      <c r="CS145" s="1"/>
      <c r="CU145" s="1"/>
      <c r="CW145" s="1"/>
      <c r="CY145" s="1"/>
      <c r="DA145" s="1"/>
      <c r="DC145" s="1"/>
      <c r="DE145" s="1"/>
      <c r="DG145" s="1"/>
      <c r="DI145" s="1"/>
      <c r="DK145" s="1"/>
      <c r="DM145" s="1"/>
      <c r="DO145" s="1"/>
      <c r="DQ145" s="1"/>
      <c r="DS145" s="1"/>
      <c r="DU145" s="1"/>
      <c r="DW145" s="1"/>
      <c r="DY145" s="1"/>
      <c r="EA145" s="1"/>
      <c r="EC145" s="1"/>
      <c r="EE145" s="1"/>
      <c r="EG145" s="1"/>
      <c r="EI145" s="1"/>
      <c r="EK145" s="1"/>
      <c r="EM145" s="1"/>
      <c r="EO145" s="1"/>
      <c r="EQ145" s="1"/>
      <c r="ES145" s="1"/>
      <c r="EU145" s="1"/>
      <c r="EW145" s="1"/>
      <c r="EY145" s="1"/>
      <c r="FA145" s="1"/>
      <c r="FC145" s="1"/>
      <c r="FE145" s="1"/>
      <c r="FG145" s="1"/>
      <c r="FI145" s="1"/>
      <c r="FK145" s="1"/>
    </row>
    <row r="146" spans="5:167" ht="13.2"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U146" s="1"/>
      <c r="W146" s="1"/>
      <c r="Y146" s="1"/>
      <c r="Z146" s="1"/>
      <c r="AA146" s="1"/>
      <c r="AB146" s="1"/>
      <c r="AC146" s="1"/>
      <c r="AE146" s="1"/>
      <c r="AG146" s="1"/>
      <c r="AI146" s="1"/>
      <c r="AK146" s="1"/>
      <c r="AM146" s="1"/>
      <c r="AO146" s="1"/>
      <c r="AQ146" s="1"/>
      <c r="AS146" s="1"/>
      <c r="AU146" s="1"/>
      <c r="AW146" s="1"/>
      <c r="AY146" s="1"/>
      <c r="BA146" s="1"/>
      <c r="BC146" s="1"/>
      <c r="BE146" s="1"/>
      <c r="BG146" s="1"/>
      <c r="BI146" s="1"/>
      <c r="BK146" s="1"/>
      <c r="BM146" s="1"/>
      <c r="BO146" s="1"/>
      <c r="BQ146" s="1"/>
      <c r="BS146" s="1"/>
      <c r="BU146" s="1"/>
      <c r="BW146" s="1"/>
      <c r="BY146" s="1"/>
      <c r="CA146" s="1"/>
      <c r="CC146" s="1"/>
      <c r="CE146" s="1"/>
      <c r="CG146" s="1"/>
      <c r="CI146" s="1"/>
      <c r="CK146" s="1"/>
      <c r="CM146" s="1"/>
      <c r="CO146" s="1"/>
      <c r="CQ146" s="1"/>
      <c r="CS146" s="1"/>
      <c r="CU146" s="1"/>
      <c r="CW146" s="1"/>
      <c r="CY146" s="1"/>
      <c r="DA146" s="1"/>
      <c r="DC146" s="1"/>
      <c r="DE146" s="1"/>
      <c r="DG146" s="1"/>
      <c r="DI146" s="1"/>
      <c r="DK146" s="1"/>
      <c r="DM146" s="1"/>
      <c r="DO146" s="1"/>
      <c r="DQ146" s="1"/>
      <c r="DS146" s="1"/>
      <c r="DU146" s="1"/>
      <c r="DW146" s="1"/>
      <c r="DY146" s="1"/>
      <c r="EA146" s="1"/>
      <c r="EC146" s="1"/>
      <c r="EE146" s="1"/>
      <c r="EG146" s="1"/>
      <c r="EI146" s="1"/>
      <c r="EK146" s="1"/>
      <c r="EM146" s="1"/>
      <c r="EO146" s="1"/>
      <c r="EQ146" s="1"/>
      <c r="ES146" s="1"/>
      <c r="EU146" s="1"/>
      <c r="EW146" s="1"/>
      <c r="EY146" s="1"/>
      <c r="FA146" s="1"/>
      <c r="FC146" s="1"/>
      <c r="FE146" s="1"/>
      <c r="FG146" s="1"/>
      <c r="FI146" s="1"/>
      <c r="FK146" s="1"/>
    </row>
    <row r="147" spans="5:167" ht="13.2"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U147" s="1"/>
      <c r="W147" s="1"/>
      <c r="Y147" s="1"/>
      <c r="Z147" s="1"/>
      <c r="AA147" s="1"/>
      <c r="AB147" s="1"/>
      <c r="AC147" s="1"/>
      <c r="AE147" s="1"/>
      <c r="AG147" s="1"/>
      <c r="AI147" s="1"/>
      <c r="AK147" s="1"/>
      <c r="AM147" s="1"/>
      <c r="AO147" s="1"/>
      <c r="AQ147" s="1"/>
      <c r="AS147" s="1"/>
      <c r="AU147" s="1"/>
      <c r="AW147" s="1"/>
      <c r="AY147" s="1"/>
      <c r="BA147" s="1"/>
      <c r="BC147" s="1"/>
      <c r="BE147" s="1"/>
      <c r="BG147" s="1"/>
      <c r="BI147" s="1"/>
      <c r="BK147" s="1"/>
      <c r="BM147" s="1"/>
      <c r="BO147" s="1"/>
      <c r="BQ147" s="1"/>
      <c r="BS147" s="1"/>
      <c r="BU147" s="1"/>
      <c r="BW147" s="1"/>
      <c r="BY147" s="1"/>
      <c r="CA147" s="1"/>
      <c r="CC147" s="1"/>
      <c r="CE147" s="1"/>
      <c r="CG147" s="1"/>
      <c r="CI147" s="1"/>
      <c r="CK147" s="1"/>
      <c r="CM147" s="1"/>
      <c r="CO147" s="1"/>
      <c r="CQ147" s="1"/>
      <c r="CS147" s="1"/>
      <c r="CU147" s="1"/>
      <c r="CW147" s="1"/>
      <c r="CY147" s="1"/>
      <c r="DA147" s="1"/>
      <c r="DC147" s="1"/>
      <c r="DE147" s="1"/>
      <c r="DG147" s="1"/>
      <c r="DI147" s="1"/>
      <c r="DK147" s="1"/>
      <c r="DM147" s="1"/>
      <c r="DO147" s="1"/>
      <c r="DQ147" s="1"/>
      <c r="DS147" s="1"/>
      <c r="DU147" s="1"/>
      <c r="DW147" s="1"/>
      <c r="DY147" s="1"/>
      <c r="EA147" s="1"/>
      <c r="EC147" s="1"/>
      <c r="EE147" s="1"/>
      <c r="EG147" s="1"/>
      <c r="EI147" s="1"/>
      <c r="EK147" s="1"/>
      <c r="EM147" s="1"/>
      <c r="EO147" s="1"/>
      <c r="EQ147" s="1"/>
      <c r="ES147" s="1"/>
      <c r="EU147" s="1"/>
      <c r="EW147" s="1"/>
      <c r="EY147" s="1"/>
      <c r="FA147" s="1"/>
      <c r="FC147" s="1"/>
      <c r="FE147" s="1"/>
      <c r="FG147" s="1"/>
      <c r="FI147" s="1"/>
      <c r="FK147" s="1"/>
    </row>
    <row r="148" spans="5:167" ht="13.2"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U148" s="1"/>
      <c r="W148" s="1"/>
      <c r="Y148" s="1"/>
      <c r="Z148" s="1"/>
      <c r="AA148" s="1"/>
      <c r="AB148" s="1"/>
      <c r="AC148" s="1"/>
      <c r="AE148" s="1"/>
      <c r="AG148" s="1"/>
      <c r="AI148" s="1"/>
      <c r="AK148" s="1"/>
      <c r="AM148" s="1"/>
      <c r="AO148" s="1"/>
      <c r="AQ148" s="1"/>
      <c r="AS148" s="1"/>
      <c r="AU148" s="1"/>
      <c r="AW148" s="1"/>
      <c r="AY148" s="1"/>
      <c r="BA148" s="1"/>
      <c r="BC148" s="1"/>
      <c r="BE148" s="1"/>
      <c r="BG148" s="1"/>
      <c r="BI148" s="1"/>
      <c r="BK148" s="1"/>
      <c r="BM148" s="1"/>
      <c r="BO148" s="1"/>
      <c r="BQ148" s="1"/>
      <c r="BS148" s="1"/>
      <c r="BU148" s="1"/>
      <c r="BW148" s="1"/>
      <c r="BY148" s="1"/>
      <c r="CA148" s="1"/>
      <c r="CC148" s="1"/>
      <c r="CE148" s="1"/>
      <c r="CG148" s="1"/>
      <c r="CI148" s="1"/>
      <c r="CK148" s="1"/>
      <c r="CM148" s="1"/>
      <c r="CO148" s="1"/>
      <c r="CQ148" s="1"/>
      <c r="CS148" s="1"/>
      <c r="CU148" s="1"/>
      <c r="CW148" s="1"/>
      <c r="CY148" s="1"/>
      <c r="DA148" s="1"/>
      <c r="DC148" s="1"/>
      <c r="DE148" s="1"/>
      <c r="DG148" s="1"/>
      <c r="DI148" s="1"/>
      <c r="DK148" s="1"/>
      <c r="DM148" s="1"/>
      <c r="DO148" s="1"/>
      <c r="DQ148" s="1"/>
      <c r="DS148" s="1"/>
      <c r="DU148" s="1"/>
      <c r="DW148" s="1"/>
      <c r="DY148" s="1"/>
      <c r="EA148" s="1"/>
      <c r="EC148" s="1"/>
      <c r="EE148" s="1"/>
      <c r="EG148" s="1"/>
      <c r="EI148" s="1"/>
      <c r="EK148" s="1"/>
      <c r="EM148" s="1"/>
      <c r="EO148" s="1"/>
      <c r="EQ148" s="1"/>
      <c r="ES148" s="1"/>
      <c r="EU148" s="1"/>
      <c r="EW148" s="1"/>
      <c r="EY148" s="1"/>
      <c r="FA148" s="1"/>
      <c r="FC148" s="1"/>
      <c r="FE148" s="1"/>
      <c r="FG148" s="1"/>
      <c r="FI148" s="1"/>
      <c r="FK148" s="1"/>
    </row>
    <row r="149" spans="5:167" ht="13.2"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U149" s="1"/>
      <c r="W149" s="1"/>
      <c r="Y149" s="1"/>
      <c r="Z149" s="1"/>
      <c r="AA149" s="1"/>
      <c r="AB149" s="1"/>
      <c r="AC149" s="1"/>
      <c r="AE149" s="1"/>
      <c r="AG149" s="1"/>
      <c r="AI149" s="1"/>
      <c r="AK149" s="1"/>
      <c r="AM149" s="1"/>
      <c r="AO149" s="1"/>
      <c r="AQ149" s="1"/>
      <c r="AS149" s="1"/>
      <c r="AU149" s="1"/>
      <c r="AW149" s="1"/>
      <c r="AY149" s="1"/>
      <c r="BA149" s="1"/>
      <c r="BC149" s="1"/>
      <c r="BE149" s="1"/>
      <c r="BG149" s="1"/>
      <c r="BI149" s="1"/>
      <c r="BK149" s="1"/>
      <c r="BM149" s="1"/>
      <c r="BO149" s="1"/>
      <c r="BQ149" s="1"/>
      <c r="BS149" s="1"/>
      <c r="BU149" s="1"/>
      <c r="BW149" s="1"/>
      <c r="BY149" s="1"/>
      <c r="CA149" s="1"/>
      <c r="CC149" s="1"/>
      <c r="CE149" s="1"/>
      <c r="CG149" s="1"/>
      <c r="CI149" s="1"/>
      <c r="CK149" s="1"/>
      <c r="CM149" s="1"/>
      <c r="CO149" s="1"/>
      <c r="CQ149" s="1"/>
      <c r="CS149" s="1"/>
      <c r="CU149" s="1"/>
      <c r="CW149" s="1"/>
      <c r="CY149" s="1"/>
      <c r="DA149" s="1"/>
      <c r="DC149" s="1"/>
      <c r="DE149" s="1"/>
      <c r="DG149" s="1"/>
      <c r="DI149" s="1"/>
      <c r="DK149" s="1"/>
      <c r="DM149" s="1"/>
      <c r="DO149" s="1"/>
      <c r="DQ149" s="1"/>
      <c r="DS149" s="1"/>
      <c r="DU149" s="1"/>
      <c r="DW149" s="1"/>
      <c r="DY149" s="1"/>
      <c r="EA149" s="1"/>
      <c r="EC149" s="1"/>
      <c r="EE149" s="1"/>
      <c r="EG149" s="1"/>
      <c r="EI149" s="1"/>
      <c r="EK149" s="1"/>
      <c r="EM149" s="1"/>
      <c r="EO149" s="1"/>
      <c r="EQ149" s="1"/>
      <c r="ES149" s="1"/>
      <c r="EU149" s="1"/>
      <c r="EW149" s="1"/>
      <c r="EY149" s="1"/>
      <c r="FA149" s="1"/>
      <c r="FC149" s="1"/>
      <c r="FE149" s="1"/>
      <c r="FG149" s="1"/>
      <c r="FI149" s="1"/>
      <c r="FK149" s="1"/>
    </row>
    <row r="150" spans="5:167" ht="13.2"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U150" s="1"/>
      <c r="W150" s="1"/>
      <c r="Y150" s="1"/>
      <c r="Z150" s="1"/>
      <c r="AA150" s="1"/>
      <c r="AB150" s="1"/>
      <c r="AC150" s="1"/>
      <c r="AE150" s="1"/>
      <c r="AG150" s="1"/>
      <c r="AI150" s="1"/>
      <c r="AK150" s="1"/>
      <c r="AM150" s="1"/>
      <c r="AO150" s="1"/>
      <c r="AQ150" s="1"/>
      <c r="AS150" s="1"/>
      <c r="AU150" s="1"/>
      <c r="AW150" s="1"/>
      <c r="AY150" s="1"/>
      <c r="BA150" s="1"/>
      <c r="BC150" s="1"/>
      <c r="BE150" s="1"/>
      <c r="BG150" s="1"/>
      <c r="BI150" s="1"/>
      <c r="BK150" s="1"/>
      <c r="BM150" s="1"/>
      <c r="BO150" s="1"/>
      <c r="BQ150" s="1"/>
      <c r="BS150" s="1"/>
      <c r="BU150" s="1"/>
      <c r="BW150" s="1"/>
      <c r="BY150" s="1"/>
      <c r="CA150" s="1"/>
      <c r="CC150" s="1"/>
      <c r="CE150" s="1"/>
      <c r="CG150" s="1"/>
      <c r="CI150" s="1"/>
      <c r="CK150" s="1"/>
      <c r="CM150" s="1"/>
      <c r="CO150" s="1"/>
      <c r="CQ150" s="1"/>
      <c r="CS150" s="1"/>
      <c r="CU150" s="1"/>
      <c r="CW150" s="1"/>
      <c r="CY150" s="1"/>
      <c r="DA150" s="1"/>
      <c r="DC150" s="1"/>
      <c r="DE150" s="1"/>
      <c r="DG150" s="1"/>
      <c r="DI150" s="1"/>
      <c r="DK150" s="1"/>
      <c r="DM150" s="1"/>
      <c r="DO150" s="1"/>
      <c r="DQ150" s="1"/>
      <c r="DS150" s="1"/>
      <c r="DU150" s="1"/>
      <c r="DW150" s="1"/>
      <c r="DY150" s="1"/>
      <c r="EA150" s="1"/>
      <c r="EC150" s="1"/>
      <c r="EE150" s="1"/>
      <c r="EG150" s="1"/>
      <c r="EI150" s="1"/>
      <c r="EK150" s="1"/>
      <c r="EM150" s="1"/>
      <c r="EO150" s="1"/>
      <c r="EQ150" s="1"/>
      <c r="ES150" s="1"/>
      <c r="EU150" s="1"/>
      <c r="EW150" s="1"/>
      <c r="EY150" s="1"/>
      <c r="FA150" s="1"/>
      <c r="FC150" s="1"/>
      <c r="FE150" s="1"/>
      <c r="FG150" s="1"/>
      <c r="FI150" s="1"/>
      <c r="FK150" s="1"/>
    </row>
    <row r="151" spans="5:167" ht="13.2"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U151" s="1"/>
      <c r="W151" s="1"/>
      <c r="Y151" s="1"/>
      <c r="Z151" s="1"/>
      <c r="AA151" s="1"/>
      <c r="AB151" s="1"/>
      <c r="AC151" s="1"/>
      <c r="AE151" s="1"/>
      <c r="AG151" s="1"/>
      <c r="AI151" s="1"/>
      <c r="AK151" s="1"/>
      <c r="AM151" s="1"/>
      <c r="AO151" s="1"/>
      <c r="AQ151" s="1"/>
      <c r="AS151" s="1"/>
      <c r="AU151" s="1"/>
      <c r="AW151" s="1"/>
      <c r="AY151" s="1"/>
      <c r="BA151" s="1"/>
      <c r="BC151" s="1"/>
      <c r="BE151" s="1"/>
      <c r="BG151" s="1"/>
      <c r="BI151" s="1"/>
      <c r="BK151" s="1"/>
      <c r="BM151" s="1"/>
      <c r="BO151" s="1"/>
      <c r="BQ151" s="1"/>
      <c r="BS151" s="1"/>
      <c r="BU151" s="1"/>
      <c r="BW151" s="1"/>
      <c r="BY151" s="1"/>
      <c r="CA151" s="1"/>
      <c r="CC151" s="1"/>
      <c r="CE151" s="1"/>
      <c r="CG151" s="1"/>
      <c r="CI151" s="1"/>
      <c r="CK151" s="1"/>
      <c r="CM151" s="1"/>
      <c r="CO151" s="1"/>
      <c r="CQ151" s="1"/>
      <c r="CS151" s="1"/>
      <c r="CU151" s="1"/>
      <c r="CW151" s="1"/>
      <c r="CY151" s="1"/>
      <c r="DA151" s="1"/>
      <c r="DC151" s="1"/>
      <c r="DE151" s="1"/>
      <c r="DG151" s="1"/>
      <c r="DI151" s="1"/>
      <c r="DK151" s="1"/>
      <c r="DM151" s="1"/>
      <c r="DO151" s="1"/>
      <c r="DQ151" s="1"/>
      <c r="DS151" s="1"/>
      <c r="DU151" s="1"/>
      <c r="DW151" s="1"/>
      <c r="DY151" s="1"/>
      <c r="EA151" s="1"/>
      <c r="EC151" s="1"/>
      <c r="EE151" s="1"/>
      <c r="EG151" s="1"/>
      <c r="EI151" s="1"/>
      <c r="EK151" s="1"/>
      <c r="EM151" s="1"/>
      <c r="EO151" s="1"/>
      <c r="EQ151" s="1"/>
      <c r="ES151" s="1"/>
      <c r="EU151" s="1"/>
      <c r="EW151" s="1"/>
      <c r="EY151" s="1"/>
      <c r="FA151" s="1"/>
      <c r="FC151" s="1"/>
      <c r="FE151" s="1"/>
      <c r="FG151" s="1"/>
      <c r="FI151" s="1"/>
      <c r="FK151" s="1"/>
    </row>
    <row r="152" spans="5:167" ht="13.2"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U152" s="1"/>
      <c r="W152" s="1"/>
      <c r="Y152" s="1"/>
      <c r="Z152" s="1"/>
      <c r="AA152" s="1"/>
      <c r="AB152" s="1"/>
      <c r="AC152" s="1"/>
      <c r="AE152" s="1"/>
      <c r="AG152" s="1"/>
      <c r="AI152" s="1"/>
      <c r="AK152" s="1"/>
      <c r="AM152" s="1"/>
      <c r="AO152" s="1"/>
      <c r="AQ152" s="1"/>
      <c r="AS152" s="1"/>
      <c r="AU152" s="1"/>
      <c r="AW152" s="1"/>
      <c r="AY152" s="1"/>
      <c r="BA152" s="1"/>
      <c r="BC152" s="1"/>
      <c r="BE152" s="1"/>
      <c r="BG152" s="1"/>
      <c r="BI152" s="1"/>
      <c r="BK152" s="1"/>
      <c r="BM152" s="1"/>
      <c r="BO152" s="1"/>
      <c r="BQ152" s="1"/>
      <c r="BS152" s="1"/>
      <c r="BU152" s="1"/>
      <c r="BW152" s="1"/>
      <c r="BY152" s="1"/>
      <c r="CA152" s="1"/>
      <c r="CC152" s="1"/>
      <c r="CE152" s="1"/>
      <c r="CG152" s="1"/>
      <c r="CI152" s="1"/>
      <c r="CK152" s="1"/>
      <c r="CM152" s="1"/>
      <c r="CO152" s="1"/>
      <c r="CQ152" s="1"/>
      <c r="CS152" s="1"/>
      <c r="CU152" s="1"/>
      <c r="CW152" s="1"/>
      <c r="CY152" s="1"/>
      <c r="DA152" s="1"/>
      <c r="DC152" s="1"/>
      <c r="DE152" s="1"/>
      <c r="DG152" s="1"/>
      <c r="DI152" s="1"/>
      <c r="DK152" s="1"/>
      <c r="DM152" s="1"/>
      <c r="DO152" s="1"/>
      <c r="DQ152" s="1"/>
      <c r="DS152" s="1"/>
      <c r="DU152" s="1"/>
      <c r="DW152" s="1"/>
      <c r="DY152" s="1"/>
      <c r="EA152" s="1"/>
      <c r="EC152" s="1"/>
      <c r="EE152" s="1"/>
      <c r="EG152" s="1"/>
      <c r="EI152" s="1"/>
      <c r="EK152" s="1"/>
      <c r="EM152" s="1"/>
      <c r="EO152" s="1"/>
      <c r="EQ152" s="1"/>
      <c r="ES152" s="1"/>
      <c r="EU152" s="1"/>
      <c r="EW152" s="1"/>
      <c r="EY152" s="1"/>
      <c r="FA152" s="1"/>
      <c r="FC152" s="1"/>
      <c r="FE152" s="1"/>
      <c r="FG152" s="1"/>
      <c r="FI152" s="1"/>
      <c r="FK152" s="1"/>
    </row>
    <row r="153" spans="5:167" ht="13.2"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U153" s="1"/>
      <c r="W153" s="1"/>
      <c r="Y153" s="1"/>
      <c r="Z153" s="1"/>
      <c r="AA153" s="1"/>
      <c r="AB153" s="1"/>
      <c r="AC153" s="1"/>
      <c r="AE153" s="1"/>
      <c r="AG153" s="1"/>
      <c r="AI153" s="1"/>
      <c r="AK153" s="1"/>
      <c r="AM153" s="1"/>
      <c r="AO153" s="1"/>
      <c r="AQ153" s="1"/>
      <c r="AS153" s="1"/>
      <c r="AU153" s="1"/>
      <c r="AW153" s="1"/>
      <c r="AY153" s="1"/>
      <c r="BA153" s="1"/>
      <c r="BC153" s="1"/>
      <c r="BE153" s="1"/>
      <c r="BG153" s="1"/>
      <c r="BI153" s="1"/>
      <c r="BK153" s="1"/>
      <c r="BM153" s="1"/>
      <c r="BO153" s="1"/>
      <c r="BQ153" s="1"/>
      <c r="BS153" s="1"/>
      <c r="BU153" s="1"/>
      <c r="BW153" s="1"/>
      <c r="BY153" s="1"/>
      <c r="CA153" s="1"/>
      <c r="CC153" s="1"/>
      <c r="CE153" s="1"/>
      <c r="CG153" s="1"/>
      <c r="CI153" s="1"/>
      <c r="CK153" s="1"/>
      <c r="CM153" s="1"/>
      <c r="CO153" s="1"/>
      <c r="CQ153" s="1"/>
      <c r="CS153" s="1"/>
      <c r="CU153" s="1"/>
      <c r="CW153" s="1"/>
      <c r="CY153" s="1"/>
      <c r="DA153" s="1"/>
      <c r="DC153" s="1"/>
      <c r="DE153" s="1"/>
      <c r="DG153" s="1"/>
      <c r="DI153" s="1"/>
      <c r="DK153" s="1"/>
      <c r="DM153" s="1"/>
      <c r="DO153" s="1"/>
      <c r="DQ153" s="1"/>
      <c r="DS153" s="1"/>
      <c r="DU153" s="1"/>
      <c r="DW153" s="1"/>
      <c r="DY153" s="1"/>
      <c r="EA153" s="1"/>
      <c r="EC153" s="1"/>
      <c r="EE153" s="1"/>
      <c r="EG153" s="1"/>
      <c r="EI153" s="1"/>
      <c r="EK153" s="1"/>
      <c r="EM153" s="1"/>
      <c r="EO153" s="1"/>
      <c r="EQ153" s="1"/>
      <c r="ES153" s="1"/>
      <c r="EU153" s="1"/>
      <c r="EW153" s="1"/>
      <c r="EY153" s="1"/>
      <c r="FA153" s="1"/>
      <c r="FC153" s="1"/>
      <c r="FE153" s="1"/>
      <c r="FG153" s="1"/>
      <c r="FI153" s="1"/>
      <c r="FK153" s="1"/>
    </row>
    <row r="154" spans="5:167" ht="13.2"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U154" s="1"/>
      <c r="W154" s="1"/>
      <c r="Y154" s="1"/>
      <c r="Z154" s="1"/>
      <c r="AA154" s="1"/>
      <c r="AB154" s="1"/>
      <c r="AC154" s="1"/>
      <c r="AE154" s="1"/>
      <c r="AG154" s="1"/>
      <c r="AI154" s="1"/>
      <c r="AK154" s="1"/>
      <c r="AM154" s="1"/>
      <c r="AO154" s="1"/>
      <c r="AQ154" s="1"/>
      <c r="AS154" s="1"/>
      <c r="AU154" s="1"/>
      <c r="AW154" s="1"/>
      <c r="AY154" s="1"/>
      <c r="BA154" s="1"/>
      <c r="BC154" s="1"/>
      <c r="BE154" s="1"/>
      <c r="BG154" s="1"/>
      <c r="BI154" s="1"/>
      <c r="BK154" s="1"/>
      <c r="BM154" s="1"/>
      <c r="BO154" s="1"/>
      <c r="BQ154" s="1"/>
      <c r="BS154" s="1"/>
      <c r="BU154" s="1"/>
      <c r="BW154" s="1"/>
      <c r="BY154" s="1"/>
      <c r="CA154" s="1"/>
      <c r="CC154" s="1"/>
      <c r="CE154" s="1"/>
      <c r="CG154" s="1"/>
      <c r="CI154" s="1"/>
      <c r="CK154" s="1"/>
      <c r="CM154" s="1"/>
      <c r="CO154" s="1"/>
      <c r="CQ154" s="1"/>
      <c r="CS154" s="1"/>
      <c r="CU154" s="1"/>
      <c r="CW154" s="1"/>
      <c r="CY154" s="1"/>
      <c r="DA154" s="1"/>
      <c r="DC154" s="1"/>
      <c r="DE154" s="1"/>
      <c r="DG154" s="1"/>
      <c r="DI154" s="1"/>
      <c r="DK154" s="1"/>
      <c r="DM154" s="1"/>
      <c r="DO154" s="1"/>
      <c r="DQ154" s="1"/>
      <c r="DS154" s="1"/>
      <c r="DU154" s="1"/>
      <c r="DW154" s="1"/>
      <c r="DY154" s="1"/>
      <c r="EA154" s="1"/>
      <c r="EC154" s="1"/>
      <c r="EE154" s="1"/>
      <c r="EG154" s="1"/>
      <c r="EI154" s="1"/>
      <c r="EK154" s="1"/>
      <c r="EM154" s="1"/>
      <c r="EO154" s="1"/>
      <c r="EQ154" s="1"/>
      <c r="ES154" s="1"/>
      <c r="EU154" s="1"/>
      <c r="EW154" s="1"/>
      <c r="EY154" s="1"/>
      <c r="FA154" s="1"/>
      <c r="FC154" s="1"/>
      <c r="FE154" s="1"/>
      <c r="FG154" s="1"/>
      <c r="FI154" s="1"/>
      <c r="FK154" s="1"/>
    </row>
    <row r="155" spans="5:167" ht="13.2"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U155" s="1"/>
      <c r="W155" s="1"/>
      <c r="Y155" s="1"/>
      <c r="Z155" s="1"/>
      <c r="AA155" s="1"/>
      <c r="AB155" s="1"/>
      <c r="AC155" s="1"/>
      <c r="AE155" s="1"/>
      <c r="AG155" s="1"/>
      <c r="AI155" s="1"/>
      <c r="AK155" s="1"/>
      <c r="AM155" s="1"/>
      <c r="AO155" s="1"/>
      <c r="AQ155" s="1"/>
      <c r="AS155" s="1"/>
      <c r="AU155" s="1"/>
      <c r="AW155" s="1"/>
      <c r="AY155" s="1"/>
      <c r="BA155" s="1"/>
      <c r="BC155" s="1"/>
      <c r="BE155" s="1"/>
      <c r="BG155" s="1"/>
      <c r="BI155" s="1"/>
      <c r="BK155" s="1"/>
      <c r="BM155" s="1"/>
      <c r="BO155" s="1"/>
      <c r="BQ155" s="1"/>
      <c r="BS155" s="1"/>
      <c r="BU155" s="1"/>
      <c r="BW155" s="1"/>
      <c r="BY155" s="1"/>
      <c r="CA155" s="1"/>
      <c r="CC155" s="1"/>
      <c r="CE155" s="1"/>
      <c r="CG155" s="1"/>
      <c r="CI155" s="1"/>
      <c r="CK155" s="1"/>
      <c r="CM155" s="1"/>
      <c r="CO155" s="1"/>
      <c r="CQ155" s="1"/>
      <c r="CS155" s="1"/>
      <c r="CU155" s="1"/>
      <c r="CW155" s="1"/>
      <c r="CY155" s="1"/>
      <c r="DA155" s="1"/>
      <c r="DC155" s="1"/>
      <c r="DE155" s="1"/>
      <c r="DG155" s="1"/>
      <c r="DI155" s="1"/>
      <c r="DK155" s="1"/>
      <c r="DM155" s="1"/>
      <c r="DO155" s="1"/>
      <c r="DQ155" s="1"/>
      <c r="DS155" s="1"/>
      <c r="DU155" s="1"/>
      <c r="DW155" s="1"/>
      <c r="DY155" s="1"/>
      <c r="EA155" s="1"/>
      <c r="EC155" s="1"/>
      <c r="EE155" s="1"/>
      <c r="EG155" s="1"/>
      <c r="EI155" s="1"/>
      <c r="EK155" s="1"/>
      <c r="EM155" s="1"/>
      <c r="EO155" s="1"/>
      <c r="EQ155" s="1"/>
      <c r="ES155" s="1"/>
      <c r="EU155" s="1"/>
      <c r="EW155" s="1"/>
      <c r="EY155" s="1"/>
      <c r="FA155" s="1"/>
      <c r="FC155" s="1"/>
      <c r="FE155" s="1"/>
      <c r="FG155" s="1"/>
      <c r="FI155" s="1"/>
      <c r="FK155" s="1"/>
    </row>
    <row r="156" spans="5:167" ht="13.2"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U156" s="1"/>
      <c r="W156" s="1"/>
      <c r="Y156" s="1"/>
      <c r="Z156" s="1"/>
      <c r="AA156" s="1"/>
      <c r="AB156" s="1"/>
      <c r="AC156" s="1"/>
      <c r="AE156" s="1"/>
      <c r="AG156" s="1"/>
      <c r="AI156" s="1"/>
      <c r="AK156" s="1"/>
      <c r="AM156" s="1"/>
      <c r="AO156" s="1"/>
      <c r="AQ156" s="1"/>
      <c r="AS156" s="1"/>
      <c r="AU156" s="1"/>
      <c r="AW156" s="1"/>
      <c r="AY156" s="1"/>
      <c r="BA156" s="1"/>
      <c r="BC156" s="1"/>
      <c r="BE156" s="1"/>
      <c r="BG156" s="1"/>
      <c r="BI156" s="1"/>
      <c r="BK156" s="1"/>
      <c r="BM156" s="1"/>
      <c r="BO156" s="1"/>
      <c r="BQ156" s="1"/>
      <c r="BS156" s="1"/>
      <c r="BU156" s="1"/>
      <c r="BW156" s="1"/>
      <c r="BY156" s="1"/>
      <c r="CA156" s="1"/>
      <c r="CC156" s="1"/>
      <c r="CE156" s="1"/>
      <c r="CG156" s="1"/>
      <c r="CI156" s="1"/>
      <c r="CK156" s="1"/>
      <c r="CM156" s="1"/>
      <c r="CO156" s="1"/>
      <c r="CQ156" s="1"/>
      <c r="CS156" s="1"/>
      <c r="CU156" s="1"/>
      <c r="CW156" s="1"/>
      <c r="CY156" s="1"/>
      <c r="DA156" s="1"/>
      <c r="DC156" s="1"/>
      <c r="DE156" s="1"/>
      <c r="DG156" s="1"/>
      <c r="DI156" s="1"/>
      <c r="DK156" s="1"/>
      <c r="DM156" s="1"/>
      <c r="DO156" s="1"/>
      <c r="DQ156" s="1"/>
      <c r="DS156" s="1"/>
      <c r="DU156" s="1"/>
      <c r="DW156" s="1"/>
      <c r="DY156" s="1"/>
      <c r="EA156" s="1"/>
      <c r="EC156" s="1"/>
      <c r="EE156" s="1"/>
      <c r="EG156" s="1"/>
      <c r="EI156" s="1"/>
      <c r="EK156" s="1"/>
      <c r="EM156" s="1"/>
      <c r="EO156" s="1"/>
      <c r="EQ156" s="1"/>
      <c r="ES156" s="1"/>
      <c r="EU156" s="1"/>
      <c r="EW156" s="1"/>
      <c r="EY156" s="1"/>
      <c r="FA156" s="1"/>
      <c r="FC156" s="1"/>
      <c r="FE156" s="1"/>
      <c r="FG156" s="1"/>
      <c r="FI156" s="1"/>
      <c r="FK156" s="1"/>
    </row>
    <row r="157" spans="5:167" ht="13.2"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U157" s="1"/>
      <c r="W157" s="1"/>
      <c r="Y157" s="1"/>
      <c r="Z157" s="1"/>
      <c r="AA157" s="1"/>
      <c r="AB157" s="1"/>
      <c r="AC157" s="1"/>
      <c r="AE157" s="1"/>
      <c r="AG157" s="1"/>
      <c r="AI157" s="1"/>
      <c r="AK157" s="1"/>
      <c r="AM157" s="1"/>
      <c r="AO157" s="1"/>
      <c r="AQ157" s="1"/>
      <c r="AS157" s="1"/>
      <c r="AU157" s="1"/>
      <c r="AW157" s="1"/>
      <c r="AY157" s="1"/>
      <c r="BA157" s="1"/>
      <c r="BC157" s="1"/>
      <c r="BE157" s="1"/>
      <c r="BG157" s="1"/>
      <c r="BI157" s="1"/>
      <c r="BK157" s="1"/>
      <c r="BM157" s="1"/>
      <c r="BO157" s="1"/>
      <c r="BQ157" s="1"/>
      <c r="BS157" s="1"/>
      <c r="BU157" s="1"/>
      <c r="BW157" s="1"/>
      <c r="BY157" s="1"/>
      <c r="CA157" s="1"/>
      <c r="CC157" s="1"/>
      <c r="CE157" s="1"/>
      <c r="CG157" s="1"/>
      <c r="CI157" s="1"/>
      <c r="CK157" s="1"/>
      <c r="CM157" s="1"/>
      <c r="CO157" s="1"/>
      <c r="CQ157" s="1"/>
      <c r="CS157" s="1"/>
      <c r="CU157" s="1"/>
      <c r="CW157" s="1"/>
      <c r="CY157" s="1"/>
      <c r="DA157" s="1"/>
      <c r="DC157" s="1"/>
      <c r="DE157" s="1"/>
      <c r="DG157" s="1"/>
      <c r="DI157" s="1"/>
      <c r="DK157" s="1"/>
      <c r="DM157" s="1"/>
      <c r="DO157" s="1"/>
      <c r="DQ157" s="1"/>
      <c r="DS157" s="1"/>
      <c r="DU157" s="1"/>
      <c r="DW157" s="1"/>
      <c r="DY157" s="1"/>
      <c r="EA157" s="1"/>
      <c r="EC157" s="1"/>
      <c r="EE157" s="1"/>
      <c r="EG157" s="1"/>
      <c r="EI157" s="1"/>
      <c r="EK157" s="1"/>
      <c r="EM157" s="1"/>
      <c r="EO157" s="1"/>
      <c r="EQ157" s="1"/>
      <c r="ES157" s="1"/>
      <c r="EU157" s="1"/>
      <c r="EW157" s="1"/>
      <c r="EY157" s="1"/>
      <c r="FA157" s="1"/>
      <c r="FC157" s="1"/>
      <c r="FE157" s="1"/>
      <c r="FG157" s="1"/>
      <c r="FI157" s="1"/>
      <c r="FK157" s="1"/>
    </row>
    <row r="158" spans="5:167" ht="13.2"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U158" s="1"/>
      <c r="W158" s="1"/>
      <c r="Y158" s="1"/>
      <c r="Z158" s="1"/>
      <c r="AA158" s="1"/>
      <c r="AB158" s="1"/>
      <c r="AC158" s="1"/>
      <c r="AE158" s="1"/>
      <c r="AG158" s="1"/>
      <c r="AI158" s="1"/>
      <c r="AK158" s="1"/>
      <c r="AM158" s="1"/>
      <c r="AO158" s="1"/>
      <c r="AQ158" s="1"/>
      <c r="AS158" s="1"/>
      <c r="AU158" s="1"/>
      <c r="AW158" s="1"/>
      <c r="AY158" s="1"/>
      <c r="BA158" s="1"/>
      <c r="BC158" s="1"/>
      <c r="BE158" s="1"/>
      <c r="BG158" s="1"/>
      <c r="BI158" s="1"/>
      <c r="BK158" s="1"/>
      <c r="BM158" s="1"/>
      <c r="BO158" s="1"/>
      <c r="BQ158" s="1"/>
      <c r="BS158" s="1"/>
      <c r="BU158" s="1"/>
      <c r="BW158" s="1"/>
      <c r="BY158" s="1"/>
      <c r="CA158" s="1"/>
      <c r="CC158" s="1"/>
      <c r="CE158" s="1"/>
      <c r="CG158" s="1"/>
      <c r="CI158" s="1"/>
      <c r="CK158" s="1"/>
      <c r="CM158" s="1"/>
      <c r="CO158" s="1"/>
      <c r="CQ158" s="1"/>
      <c r="CS158" s="1"/>
      <c r="CU158" s="1"/>
      <c r="CW158" s="1"/>
      <c r="CY158" s="1"/>
      <c r="DA158" s="1"/>
      <c r="DC158" s="1"/>
      <c r="DE158" s="1"/>
      <c r="DG158" s="1"/>
      <c r="DI158" s="1"/>
      <c r="DK158" s="1"/>
      <c r="DM158" s="1"/>
      <c r="DO158" s="1"/>
      <c r="DQ158" s="1"/>
      <c r="DS158" s="1"/>
      <c r="DU158" s="1"/>
      <c r="DW158" s="1"/>
      <c r="DY158" s="1"/>
      <c r="EA158" s="1"/>
      <c r="EC158" s="1"/>
      <c r="EE158" s="1"/>
      <c r="EG158" s="1"/>
      <c r="EI158" s="1"/>
      <c r="EK158" s="1"/>
      <c r="EM158" s="1"/>
      <c r="EO158" s="1"/>
      <c r="EQ158" s="1"/>
      <c r="ES158" s="1"/>
      <c r="EU158" s="1"/>
      <c r="EW158" s="1"/>
      <c r="EY158" s="1"/>
      <c r="FA158" s="1"/>
      <c r="FC158" s="1"/>
      <c r="FE158" s="1"/>
      <c r="FG158" s="1"/>
      <c r="FI158" s="1"/>
      <c r="FK158" s="1"/>
    </row>
    <row r="159" spans="5:167" ht="13.2"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U159" s="1"/>
      <c r="W159" s="1"/>
      <c r="Y159" s="1"/>
      <c r="Z159" s="1"/>
      <c r="AA159" s="1"/>
      <c r="AB159" s="1"/>
      <c r="AC159" s="1"/>
      <c r="AE159" s="1"/>
      <c r="AG159" s="1"/>
      <c r="AI159" s="1"/>
      <c r="AK159" s="1"/>
      <c r="AM159" s="1"/>
      <c r="AO159" s="1"/>
      <c r="AQ159" s="1"/>
      <c r="AS159" s="1"/>
      <c r="AU159" s="1"/>
      <c r="AW159" s="1"/>
      <c r="AY159" s="1"/>
      <c r="BA159" s="1"/>
      <c r="BC159" s="1"/>
      <c r="BE159" s="1"/>
      <c r="BG159" s="1"/>
      <c r="BI159" s="1"/>
      <c r="BK159" s="1"/>
      <c r="BM159" s="1"/>
      <c r="BO159" s="1"/>
      <c r="BQ159" s="1"/>
      <c r="BS159" s="1"/>
      <c r="BU159" s="1"/>
      <c r="BW159" s="1"/>
      <c r="BY159" s="1"/>
      <c r="CA159" s="1"/>
      <c r="CC159" s="1"/>
      <c r="CE159" s="1"/>
      <c r="CG159" s="1"/>
      <c r="CI159" s="1"/>
      <c r="CK159" s="1"/>
      <c r="CM159" s="1"/>
      <c r="CO159" s="1"/>
      <c r="CQ159" s="1"/>
      <c r="CS159" s="1"/>
      <c r="CU159" s="1"/>
      <c r="CW159" s="1"/>
      <c r="CY159" s="1"/>
      <c r="DA159" s="1"/>
      <c r="DC159" s="1"/>
      <c r="DE159" s="1"/>
      <c r="DG159" s="1"/>
      <c r="DI159" s="1"/>
      <c r="DK159" s="1"/>
      <c r="DM159" s="1"/>
      <c r="DO159" s="1"/>
      <c r="DQ159" s="1"/>
      <c r="DS159" s="1"/>
      <c r="DU159" s="1"/>
      <c r="DW159" s="1"/>
      <c r="DY159" s="1"/>
      <c r="EA159" s="1"/>
      <c r="EC159" s="1"/>
      <c r="EE159" s="1"/>
      <c r="EG159" s="1"/>
      <c r="EI159" s="1"/>
      <c r="EK159" s="1"/>
      <c r="EM159" s="1"/>
      <c r="EO159" s="1"/>
      <c r="EQ159" s="1"/>
      <c r="ES159" s="1"/>
      <c r="EU159" s="1"/>
      <c r="EW159" s="1"/>
      <c r="EY159" s="1"/>
      <c r="FA159" s="1"/>
      <c r="FC159" s="1"/>
      <c r="FE159" s="1"/>
      <c r="FG159" s="1"/>
      <c r="FI159" s="1"/>
      <c r="FK159" s="1"/>
    </row>
    <row r="160" spans="5:167" ht="13.2"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U160" s="1"/>
      <c r="W160" s="1"/>
      <c r="Y160" s="1"/>
      <c r="Z160" s="1"/>
      <c r="AA160" s="1"/>
      <c r="AB160" s="1"/>
      <c r="AC160" s="1"/>
      <c r="AE160" s="1"/>
      <c r="AG160" s="1"/>
      <c r="AI160" s="1"/>
      <c r="AK160" s="1"/>
      <c r="AM160" s="1"/>
      <c r="AO160" s="1"/>
      <c r="AQ160" s="1"/>
      <c r="AS160" s="1"/>
      <c r="AU160" s="1"/>
      <c r="AW160" s="1"/>
      <c r="AY160" s="1"/>
      <c r="BA160" s="1"/>
      <c r="BC160" s="1"/>
      <c r="BE160" s="1"/>
      <c r="BG160" s="1"/>
      <c r="BI160" s="1"/>
      <c r="BK160" s="1"/>
      <c r="BM160" s="1"/>
      <c r="BO160" s="1"/>
      <c r="BQ160" s="1"/>
      <c r="BS160" s="1"/>
      <c r="BU160" s="1"/>
      <c r="BW160" s="1"/>
      <c r="BY160" s="1"/>
      <c r="CA160" s="1"/>
      <c r="CC160" s="1"/>
      <c r="CE160" s="1"/>
      <c r="CG160" s="1"/>
      <c r="CI160" s="1"/>
      <c r="CK160" s="1"/>
      <c r="CM160" s="1"/>
      <c r="CO160" s="1"/>
      <c r="CQ160" s="1"/>
      <c r="CS160" s="1"/>
      <c r="CU160" s="1"/>
      <c r="CW160" s="1"/>
      <c r="CY160" s="1"/>
      <c r="DA160" s="1"/>
      <c r="DC160" s="1"/>
      <c r="DE160" s="1"/>
      <c r="DG160" s="1"/>
      <c r="DI160" s="1"/>
      <c r="DK160" s="1"/>
      <c r="DM160" s="1"/>
      <c r="DO160" s="1"/>
      <c r="DQ160" s="1"/>
      <c r="DS160" s="1"/>
      <c r="DU160" s="1"/>
      <c r="DW160" s="1"/>
      <c r="DY160" s="1"/>
      <c r="EA160" s="1"/>
      <c r="EC160" s="1"/>
      <c r="EE160" s="1"/>
      <c r="EG160" s="1"/>
      <c r="EI160" s="1"/>
      <c r="EK160" s="1"/>
      <c r="EM160" s="1"/>
      <c r="EO160" s="1"/>
      <c r="EQ160" s="1"/>
      <c r="ES160" s="1"/>
      <c r="EU160" s="1"/>
      <c r="EW160" s="1"/>
      <c r="EY160" s="1"/>
      <c r="FA160" s="1"/>
      <c r="FC160" s="1"/>
      <c r="FE160" s="1"/>
      <c r="FG160" s="1"/>
      <c r="FI160" s="1"/>
      <c r="FK160" s="1"/>
    </row>
    <row r="161" spans="5:167" ht="13.2"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U161" s="1"/>
      <c r="W161" s="1"/>
      <c r="Y161" s="1"/>
      <c r="Z161" s="1"/>
      <c r="AA161" s="1"/>
      <c r="AB161" s="1"/>
      <c r="AC161" s="1"/>
      <c r="AE161" s="1"/>
      <c r="AG161" s="1"/>
      <c r="AI161" s="1"/>
      <c r="AK161" s="1"/>
      <c r="AM161" s="1"/>
      <c r="AO161" s="1"/>
      <c r="AQ161" s="1"/>
      <c r="AS161" s="1"/>
      <c r="AU161" s="1"/>
      <c r="AW161" s="1"/>
      <c r="AY161" s="1"/>
      <c r="BA161" s="1"/>
      <c r="BC161" s="1"/>
      <c r="BE161" s="1"/>
      <c r="BG161" s="1"/>
      <c r="BI161" s="1"/>
      <c r="BK161" s="1"/>
      <c r="BM161" s="1"/>
      <c r="BO161" s="1"/>
      <c r="BQ161" s="1"/>
      <c r="BS161" s="1"/>
      <c r="BU161" s="1"/>
      <c r="BW161" s="1"/>
      <c r="BY161" s="1"/>
      <c r="CA161" s="1"/>
      <c r="CC161" s="1"/>
      <c r="CE161" s="1"/>
      <c r="CG161" s="1"/>
      <c r="CI161" s="1"/>
      <c r="CK161" s="1"/>
      <c r="CM161" s="1"/>
      <c r="CO161" s="1"/>
      <c r="CQ161" s="1"/>
      <c r="CS161" s="1"/>
      <c r="CU161" s="1"/>
      <c r="CW161" s="1"/>
      <c r="CY161" s="1"/>
      <c r="DA161" s="1"/>
      <c r="DC161" s="1"/>
      <c r="DE161" s="1"/>
      <c r="DG161" s="1"/>
      <c r="DI161" s="1"/>
      <c r="DK161" s="1"/>
      <c r="DM161" s="1"/>
      <c r="DO161" s="1"/>
      <c r="DQ161" s="1"/>
      <c r="DS161" s="1"/>
      <c r="DU161" s="1"/>
      <c r="DW161" s="1"/>
      <c r="DY161" s="1"/>
      <c r="EA161" s="1"/>
      <c r="EC161" s="1"/>
      <c r="EE161" s="1"/>
      <c r="EG161" s="1"/>
      <c r="EI161" s="1"/>
      <c r="EK161" s="1"/>
      <c r="EM161" s="1"/>
      <c r="EO161" s="1"/>
      <c r="EQ161" s="1"/>
      <c r="ES161" s="1"/>
      <c r="EU161" s="1"/>
      <c r="EW161" s="1"/>
      <c r="EY161" s="1"/>
      <c r="FA161" s="1"/>
      <c r="FC161" s="1"/>
      <c r="FE161" s="1"/>
      <c r="FG161" s="1"/>
      <c r="FI161" s="1"/>
      <c r="FK161" s="1"/>
    </row>
    <row r="162" spans="5:167" ht="13.2"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U162" s="1"/>
      <c r="W162" s="1"/>
      <c r="Y162" s="1"/>
      <c r="Z162" s="1"/>
      <c r="AA162" s="1"/>
      <c r="AB162" s="1"/>
      <c r="AC162" s="1"/>
      <c r="AE162" s="1"/>
      <c r="AG162" s="1"/>
      <c r="AI162" s="1"/>
      <c r="AK162" s="1"/>
      <c r="AM162" s="1"/>
      <c r="AO162" s="1"/>
      <c r="AQ162" s="1"/>
      <c r="AS162" s="1"/>
      <c r="AU162" s="1"/>
      <c r="AW162" s="1"/>
      <c r="AY162" s="1"/>
      <c r="BA162" s="1"/>
      <c r="BC162" s="1"/>
      <c r="BE162" s="1"/>
      <c r="BG162" s="1"/>
      <c r="BI162" s="1"/>
      <c r="BK162" s="1"/>
      <c r="BM162" s="1"/>
      <c r="BO162" s="1"/>
      <c r="BQ162" s="1"/>
      <c r="BS162" s="1"/>
      <c r="BU162" s="1"/>
      <c r="BW162" s="1"/>
      <c r="BY162" s="1"/>
      <c r="CA162" s="1"/>
      <c r="CC162" s="1"/>
      <c r="CE162" s="1"/>
      <c r="CG162" s="1"/>
      <c r="CI162" s="1"/>
      <c r="CK162" s="1"/>
      <c r="CM162" s="1"/>
      <c r="CO162" s="1"/>
      <c r="CQ162" s="1"/>
      <c r="CS162" s="1"/>
      <c r="CU162" s="1"/>
      <c r="CW162" s="1"/>
      <c r="CY162" s="1"/>
      <c r="DA162" s="1"/>
      <c r="DC162" s="1"/>
      <c r="DE162" s="1"/>
      <c r="DG162" s="1"/>
      <c r="DI162" s="1"/>
      <c r="DK162" s="1"/>
      <c r="DM162" s="1"/>
      <c r="DO162" s="1"/>
      <c r="DQ162" s="1"/>
      <c r="DS162" s="1"/>
      <c r="DU162" s="1"/>
      <c r="DW162" s="1"/>
      <c r="DY162" s="1"/>
      <c r="EA162" s="1"/>
      <c r="EC162" s="1"/>
      <c r="EE162" s="1"/>
      <c r="EG162" s="1"/>
      <c r="EI162" s="1"/>
      <c r="EK162" s="1"/>
      <c r="EM162" s="1"/>
      <c r="EO162" s="1"/>
      <c r="EQ162" s="1"/>
      <c r="ES162" s="1"/>
      <c r="EU162" s="1"/>
      <c r="EW162" s="1"/>
      <c r="EY162" s="1"/>
      <c r="FA162" s="1"/>
      <c r="FC162" s="1"/>
      <c r="FE162" s="1"/>
      <c r="FG162" s="1"/>
      <c r="FI162" s="1"/>
      <c r="FK162" s="1"/>
    </row>
    <row r="163" spans="5:167" ht="13.2"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U163" s="1"/>
      <c r="W163" s="1"/>
      <c r="Y163" s="1"/>
      <c r="Z163" s="1"/>
      <c r="AA163" s="1"/>
      <c r="AB163" s="1"/>
      <c r="AC163" s="1"/>
      <c r="AE163" s="1"/>
      <c r="AG163" s="1"/>
      <c r="AI163" s="1"/>
      <c r="AK163" s="1"/>
      <c r="AM163" s="1"/>
      <c r="AO163" s="1"/>
      <c r="AQ163" s="1"/>
      <c r="AS163" s="1"/>
      <c r="AU163" s="1"/>
      <c r="AW163" s="1"/>
      <c r="AY163" s="1"/>
      <c r="BA163" s="1"/>
      <c r="BC163" s="1"/>
      <c r="BE163" s="1"/>
      <c r="BG163" s="1"/>
      <c r="BI163" s="1"/>
      <c r="BK163" s="1"/>
      <c r="BM163" s="1"/>
      <c r="BO163" s="1"/>
      <c r="BQ163" s="1"/>
      <c r="BS163" s="1"/>
      <c r="BU163" s="1"/>
      <c r="BW163" s="1"/>
      <c r="BY163" s="1"/>
      <c r="CA163" s="1"/>
      <c r="CC163" s="1"/>
      <c r="CE163" s="1"/>
      <c r="CG163" s="1"/>
      <c r="CI163" s="1"/>
      <c r="CK163" s="1"/>
      <c r="CM163" s="1"/>
      <c r="CO163" s="1"/>
      <c r="CQ163" s="1"/>
      <c r="CS163" s="1"/>
      <c r="CU163" s="1"/>
      <c r="CW163" s="1"/>
      <c r="CY163" s="1"/>
      <c r="DA163" s="1"/>
      <c r="DC163" s="1"/>
      <c r="DE163" s="1"/>
      <c r="DG163" s="1"/>
      <c r="DI163" s="1"/>
      <c r="DK163" s="1"/>
      <c r="DM163" s="1"/>
      <c r="DO163" s="1"/>
      <c r="DQ163" s="1"/>
      <c r="DS163" s="1"/>
      <c r="DU163" s="1"/>
      <c r="DW163" s="1"/>
      <c r="DY163" s="1"/>
      <c r="EA163" s="1"/>
      <c r="EC163" s="1"/>
      <c r="EE163" s="1"/>
      <c r="EG163" s="1"/>
      <c r="EI163" s="1"/>
      <c r="EK163" s="1"/>
      <c r="EM163" s="1"/>
      <c r="EO163" s="1"/>
      <c r="EQ163" s="1"/>
      <c r="ES163" s="1"/>
      <c r="EU163" s="1"/>
      <c r="EW163" s="1"/>
      <c r="EY163" s="1"/>
      <c r="FA163" s="1"/>
      <c r="FC163" s="1"/>
      <c r="FE163" s="1"/>
      <c r="FG163" s="1"/>
      <c r="FI163" s="1"/>
      <c r="FK163" s="1"/>
    </row>
    <row r="164" spans="5:167" ht="13.2"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U164" s="1"/>
      <c r="W164" s="1"/>
      <c r="Y164" s="1"/>
      <c r="Z164" s="1"/>
      <c r="AA164" s="1"/>
      <c r="AB164" s="1"/>
      <c r="AC164" s="1"/>
      <c r="AE164" s="1"/>
      <c r="AG164" s="1"/>
      <c r="AI164" s="1"/>
      <c r="AK164" s="1"/>
      <c r="AM164" s="1"/>
      <c r="AO164" s="1"/>
      <c r="AQ164" s="1"/>
      <c r="AS164" s="1"/>
      <c r="AU164" s="1"/>
      <c r="AW164" s="1"/>
      <c r="AY164" s="1"/>
      <c r="BA164" s="1"/>
      <c r="BC164" s="1"/>
      <c r="BE164" s="1"/>
      <c r="BG164" s="1"/>
      <c r="BI164" s="1"/>
      <c r="BK164" s="1"/>
      <c r="BM164" s="1"/>
      <c r="BO164" s="1"/>
      <c r="BQ164" s="1"/>
      <c r="BS164" s="1"/>
      <c r="BU164" s="1"/>
      <c r="BW164" s="1"/>
      <c r="BY164" s="1"/>
      <c r="CA164" s="1"/>
      <c r="CC164" s="1"/>
      <c r="CE164" s="1"/>
      <c r="CG164" s="1"/>
      <c r="CI164" s="1"/>
      <c r="CK164" s="1"/>
      <c r="CM164" s="1"/>
      <c r="CO164" s="1"/>
      <c r="CQ164" s="1"/>
      <c r="CS164" s="1"/>
      <c r="CU164" s="1"/>
      <c r="CW164" s="1"/>
      <c r="CY164" s="1"/>
      <c r="DA164" s="1"/>
      <c r="DC164" s="1"/>
      <c r="DE164" s="1"/>
      <c r="DG164" s="1"/>
      <c r="DI164" s="1"/>
      <c r="DK164" s="1"/>
      <c r="DM164" s="1"/>
      <c r="DO164" s="1"/>
      <c r="DQ164" s="1"/>
      <c r="DS164" s="1"/>
      <c r="DU164" s="1"/>
      <c r="DW164" s="1"/>
      <c r="DY164" s="1"/>
      <c r="EA164" s="1"/>
      <c r="EC164" s="1"/>
      <c r="EE164" s="1"/>
      <c r="EG164" s="1"/>
      <c r="EI164" s="1"/>
      <c r="EK164" s="1"/>
      <c r="EM164" s="1"/>
      <c r="EO164" s="1"/>
      <c r="EQ164" s="1"/>
      <c r="ES164" s="1"/>
      <c r="EU164" s="1"/>
      <c r="EW164" s="1"/>
      <c r="EY164" s="1"/>
      <c r="FA164" s="1"/>
      <c r="FC164" s="1"/>
      <c r="FE164" s="1"/>
      <c r="FG164" s="1"/>
      <c r="FI164" s="1"/>
      <c r="FK164" s="1"/>
    </row>
    <row r="165" spans="5:167" ht="13.2"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U165" s="1"/>
      <c r="W165" s="1"/>
      <c r="Y165" s="1"/>
      <c r="Z165" s="1"/>
      <c r="AA165" s="1"/>
      <c r="AB165" s="1"/>
      <c r="AC165" s="1"/>
      <c r="AE165" s="1"/>
      <c r="AG165" s="1"/>
      <c r="AI165" s="1"/>
      <c r="AK165" s="1"/>
      <c r="AM165" s="1"/>
      <c r="AO165" s="1"/>
      <c r="AQ165" s="1"/>
      <c r="AS165" s="1"/>
      <c r="AU165" s="1"/>
      <c r="AW165" s="1"/>
      <c r="AY165" s="1"/>
      <c r="BA165" s="1"/>
      <c r="BC165" s="1"/>
      <c r="BE165" s="1"/>
      <c r="BG165" s="1"/>
      <c r="BI165" s="1"/>
      <c r="BK165" s="1"/>
      <c r="BM165" s="1"/>
      <c r="BO165" s="1"/>
      <c r="BQ165" s="1"/>
      <c r="BS165" s="1"/>
      <c r="BU165" s="1"/>
      <c r="BW165" s="1"/>
      <c r="BY165" s="1"/>
      <c r="CA165" s="1"/>
      <c r="CC165" s="1"/>
      <c r="CE165" s="1"/>
      <c r="CG165" s="1"/>
      <c r="CI165" s="1"/>
      <c r="CK165" s="1"/>
      <c r="CM165" s="1"/>
      <c r="CO165" s="1"/>
      <c r="CQ165" s="1"/>
      <c r="CS165" s="1"/>
      <c r="CU165" s="1"/>
      <c r="CW165" s="1"/>
      <c r="CY165" s="1"/>
      <c r="DA165" s="1"/>
      <c r="DC165" s="1"/>
      <c r="DE165" s="1"/>
      <c r="DG165" s="1"/>
      <c r="DI165" s="1"/>
      <c r="DK165" s="1"/>
      <c r="DM165" s="1"/>
      <c r="DO165" s="1"/>
      <c r="DQ165" s="1"/>
      <c r="DS165" s="1"/>
      <c r="DU165" s="1"/>
      <c r="DW165" s="1"/>
      <c r="DY165" s="1"/>
      <c r="EA165" s="1"/>
      <c r="EC165" s="1"/>
      <c r="EE165" s="1"/>
      <c r="EG165" s="1"/>
      <c r="EI165" s="1"/>
      <c r="EK165" s="1"/>
      <c r="EM165" s="1"/>
      <c r="EO165" s="1"/>
      <c r="EQ165" s="1"/>
      <c r="ES165" s="1"/>
      <c r="EU165" s="1"/>
      <c r="EW165" s="1"/>
      <c r="EY165" s="1"/>
      <c r="FA165" s="1"/>
      <c r="FC165" s="1"/>
      <c r="FE165" s="1"/>
      <c r="FG165" s="1"/>
      <c r="FI165" s="1"/>
      <c r="FK165" s="1"/>
    </row>
    <row r="166" spans="5:167" ht="13.2"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U166" s="1"/>
      <c r="W166" s="1"/>
      <c r="Y166" s="1"/>
      <c r="Z166" s="1"/>
      <c r="AA166" s="1"/>
      <c r="AB166" s="1"/>
      <c r="AC166" s="1"/>
      <c r="AE166" s="1"/>
      <c r="AG166" s="1"/>
      <c r="AI166" s="1"/>
      <c r="AK166" s="1"/>
      <c r="AM166" s="1"/>
      <c r="AO166" s="1"/>
      <c r="AQ166" s="1"/>
      <c r="AS166" s="1"/>
      <c r="AU166" s="1"/>
      <c r="AW166" s="1"/>
      <c r="AY166" s="1"/>
      <c r="BA166" s="1"/>
      <c r="BC166" s="1"/>
      <c r="BE166" s="1"/>
      <c r="BG166" s="1"/>
      <c r="BI166" s="1"/>
      <c r="BK166" s="1"/>
      <c r="BM166" s="1"/>
      <c r="BO166" s="1"/>
      <c r="BQ166" s="1"/>
      <c r="BS166" s="1"/>
      <c r="BU166" s="1"/>
      <c r="BW166" s="1"/>
      <c r="BY166" s="1"/>
      <c r="CA166" s="1"/>
      <c r="CC166" s="1"/>
      <c r="CE166" s="1"/>
      <c r="CG166" s="1"/>
      <c r="CI166" s="1"/>
      <c r="CK166" s="1"/>
      <c r="CM166" s="1"/>
      <c r="CO166" s="1"/>
      <c r="CQ166" s="1"/>
      <c r="CS166" s="1"/>
      <c r="CU166" s="1"/>
      <c r="CW166" s="1"/>
      <c r="CY166" s="1"/>
      <c r="DA166" s="1"/>
      <c r="DC166" s="1"/>
      <c r="DE166" s="1"/>
      <c r="DG166" s="1"/>
      <c r="DI166" s="1"/>
      <c r="DK166" s="1"/>
      <c r="DM166" s="1"/>
      <c r="DO166" s="1"/>
      <c r="DQ166" s="1"/>
      <c r="DS166" s="1"/>
      <c r="DU166" s="1"/>
      <c r="DW166" s="1"/>
      <c r="DY166" s="1"/>
      <c r="EA166" s="1"/>
      <c r="EC166" s="1"/>
      <c r="EE166" s="1"/>
      <c r="EG166" s="1"/>
      <c r="EI166" s="1"/>
      <c r="EK166" s="1"/>
      <c r="EM166" s="1"/>
      <c r="EO166" s="1"/>
      <c r="EQ166" s="1"/>
      <c r="ES166" s="1"/>
      <c r="EU166" s="1"/>
      <c r="EW166" s="1"/>
      <c r="EY166" s="1"/>
      <c r="FA166" s="1"/>
      <c r="FC166" s="1"/>
      <c r="FE166" s="1"/>
      <c r="FG166" s="1"/>
      <c r="FI166" s="1"/>
      <c r="FK166" s="1"/>
    </row>
    <row r="167" spans="5:167" ht="13.2"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U167" s="1"/>
      <c r="W167" s="1"/>
      <c r="Y167" s="1"/>
      <c r="Z167" s="1"/>
      <c r="AA167" s="1"/>
      <c r="AB167" s="1"/>
      <c r="AC167" s="1"/>
      <c r="AE167" s="1"/>
      <c r="AG167" s="1"/>
      <c r="AI167" s="1"/>
      <c r="AK167" s="1"/>
      <c r="AM167" s="1"/>
      <c r="AO167" s="1"/>
      <c r="AQ167" s="1"/>
      <c r="AS167" s="1"/>
      <c r="AU167" s="1"/>
      <c r="AW167" s="1"/>
      <c r="AY167" s="1"/>
      <c r="BA167" s="1"/>
      <c r="BC167" s="1"/>
      <c r="BE167" s="1"/>
      <c r="BG167" s="1"/>
      <c r="BI167" s="1"/>
      <c r="BK167" s="1"/>
      <c r="BM167" s="1"/>
      <c r="BO167" s="1"/>
      <c r="BQ167" s="1"/>
      <c r="BS167" s="1"/>
      <c r="BU167" s="1"/>
      <c r="BW167" s="1"/>
      <c r="BY167" s="1"/>
      <c r="CA167" s="1"/>
      <c r="CC167" s="1"/>
      <c r="CE167" s="1"/>
      <c r="CG167" s="1"/>
      <c r="CI167" s="1"/>
      <c r="CK167" s="1"/>
      <c r="CM167" s="1"/>
      <c r="CO167" s="1"/>
      <c r="CQ167" s="1"/>
      <c r="CS167" s="1"/>
      <c r="CU167" s="1"/>
      <c r="CW167" s="1"/>
      <c r="CY167" s="1"/>
      <c r="DA167" s="1"/>
      <c r="DC167" s="1"/>
      <c r="DE167" s="1"/>
      <c r="DG167" s="1"/>
      <c r="DI167" s="1"/>
      <c r="DK167" s="1"/>
      <c r="DM167" s="1"/>
      <c r="DO167" s="1"/>
      <c r="DQ167" s="1"/>
      <c r="DS167" s="1"/>
      <c r="DU167" s="1"/>
      <c r="DW167" s="1"/>
      <c r="DY167" s="1"/>
      <c r="EA167" s="1"/>
      <c r="EC167" s="1"/>
      <c r="EE167" s="1"/>
      <c r="EG167" s="1"/>
      <c r="EI167" s="1"/>
      <c r="EK167" s="1"/>
      <c r="EM167" s="1"/>
      <c r="EO167" s="1"/>
      <c r="EQ167" s="1"/>
      <c r="ES167" s="1"/>
      <c r="EU167" s="1"/>
      <c r="EW167" s="1"/>
      <c r="EY167" s="1"/>
      <c r="FA167" s="1"/>
      <c r="FC167" s="1"/>
      <c r="FE167" s="1"/>
      <c r="FG167" s="1"/>
      <c r="FI167" s="1"/>
      <c r="FK167" s="1"/>
    </row>
    <row r="168" spans="5:167" ht="13.2"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U168" s="1"/>
      <c r="W168" s="1"/>
      <c r="Y168" s="1"/>
      <c r="Z168" s="1"/>
      <c r="AA168" s="1"/>
      <c r="AB168" s="1"/>
      <c r="AC168" s="1"/>
      <c r="AE168" s="1"/>
      <c r="AG168" s="1"/>
      <c r="AI168" s="1"/>
      <c r="AK168" s="1"/>
      <c r="AM168" s="1"/>
      <c r="AO168" s="1"/>
      <c r="AQ168" s="1"/>
      <c r="AS168" s="1"/>
      <c r="AU168" s="1"/>
      <c r="AW168" s="1"/>
      <c r="AY168" s="1"/>
      <c r="BA168" s="1"/>
      <c r="BC168" s="1"/>
      <c r="BE168" s="1"/>
      <c r="BG168" s="1"/>
      <c r="BI168" s="1"/>
      <c r="BK168" s="1"/>
      <c r="BM168" s="1"/>
      <c r="BO168" s="1"/>
      <c r="BQ168" s="1"/>
      <c r="BS168" s="1"/>
      <c r="BU168" s="1"/>
      <c r="BW168" s="1"/>
      <c r="BY168" s="1"/>
      <c r="CA168" s="1"/>
      <c r="CC168" s="1"/>
      <c r="CE168" s="1"/>
      <c r="CG168" s="1"/>
      <c r="CI168" s="1"/>
      <c r="CK168" s="1"/>
      <c r="CM168" s="1"/>
      <c r="CO168" s="1"/>
      <c r="CQ168" s="1"/>
      <c r="CS168" s="1"/>
      <c r="CU168" s="1"/>
      <c r="CW168" s="1"/>
      <c r="CY168" s="1"/>
      <c r="DA168" s="1"/>
      <c r="DC168" s="1"/>
      <c r="DE168" s="1"/>
      <c r="DG168" s="1"/>
      <c r="DI168" s="1"/>
      <c r="DK168" s="1"/>
      <c r="DM168" s="1"/>
      <c r="DO168" s="1"/>
      <c r="DQ168" s="1"/>
      <c r="DS168" s="1"/>
      <c r="DU168" s="1"/>
      <c r="DW168" s="1"/>
      <c r="DY168" s="1"/>
      <c r="EA168" s="1"/>
      <c r="EC168" s="1"/>
      <c r="EE168" s="1"/>
      <c r="EG168" s="1"/>
      <c r="EI168" s="1"/>
      <c r="EK168" s="1"/>
      <c r="EM168" s="1"/>
      <c r="EO168" s="1"/>
      <c r="EQ168" s="1"/>
      <c r="ES168" s="1"/>
      <c r="EU168" s="1"/>
      <c r="EW168" s="1"/>
      <c r="EY168" s="1"/>
      <c r="FA168" s="1"/>
      <c r="FC168" s="1"/>
      <c r="FE168" s="1"/>
      <c r="FG168" s="1"/>
      <c r="FI168" s="1"/>
      <c r="FK168" s="1"/>
    </row>
    <row r="169" spans="5:167" ht="13.2"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U169" s="1"/>
      <c r="W169" s="1"/>
      <c r="Y169" s="1"/>
      <c r="Z169" s="1"/>
      <c r="AA169" s="1"/>
      <c r="AB169" s="1"/>
      <c r="AC169" s="1"/>
      <c r="AE169" s="1"/>
      <c r="AG169" s="1"/>
      <c r="AI169" s="1"/>
      <c r="AK169" s="1"/>
      <c r="AM169" s="1"/>
      <c r="AO169" s="1"/>
      <c r="AQ169" s="1"/>
      <c r="AS169" s="1"/>
      <c r="AU169" s="1"/>
      <c r="AW169" s="1"/>
      <c r="AY169" s="1"/>
      <c r="BA169" s="1"/>
      <c r="BC169" s="1"/>
      <c r="BE169" s="1"/>
      <c r="BG169" s="1"/>
      <c r="BI169" s="1"/>
      <c r="BK169" s="1"/>
      <c r="BM169" s="1"/>
      <c r="BO169" s="1"/>
      <c r="BQ169" s="1"/>
      <c r="BS169" s="1"/>
      <c r="BU169" s="1"/>
      <c r="BW169" s="1"/>
      <c r="BY169" s="1"/>
      <c r="CA169" s="1"/>
      <c r="CC169" s="1"/>
      <c r="CE169" s="1"/>
      <c r="CG169" s="1"/>
      <c r="CI169" s="1"/>
      <c r="CK169" s="1"/>
      <c r="CM169" s="1"/>
      <c r="CO169" s="1"/>
      <c r="CQ169" s="1"/>
      <c r="CS169" s="1"/>
      <c r="CU169" s="1"/>
      <c r="CW169" s="1"/>
      <c r="CY169" s="1"/>
      <c r="DA169" s="1"/>
      <c r="DC169" s="1"/>
      <c r="DE169" s="1"/>
      <c r="DG169" s="1"/>
      <c r="DI169" s="1"/>
      <c r="DK169" s="1"/>
      <c r="DM169" s="1"/>
      <c r="DO169" s="1"/>
      <c r="DQ169" s="1"/>
      <c r="DS169" s="1"/>
      <c r="DU169" s="1"/>
      <c r="DW169" s="1"/>
      <c r="DY169" s="1"/>
      <c r="EA169" s="1"/>
      <c r="EC169" s="1"/>
      <c r="EE169" s="1"/>
      <c r="EG169" s="1"/>
      <c r="EI169" s="1"/>
      <c r="EK169" s="1"/>
      <c r="EM169" s="1"/>
      <c r="EO169" s="1"/>
      <c r="EQ169" s="1"/>
      <c r="ES169" s="1"/>
      <c r="EU169" s="1"/>
      <c r="EW169" s="1"/>
      <c r="EY169" s="1"/>
      <c r="FA169" s="1"/>
      <c r="FC169" s="1"/>
      <c r="FE169" s="1"/>
      <c r="FG169" s="1"/>
      <c r="FI169" s="1"/>
      <c r="FK169" s="1"/>
    </row>
    <row r="170" spans="5:167" ht="13.2"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U170" s="1"/>
      <c r="W170" s="1"/>
      <c r="Y170" s="1"/>
      <c r="Z170" s="1"/>
      <c r="AA170" s="1"/>
      <c r="AB170" s="1"/>
      <c r="AC170" s="1"/>
      <c r="AE170" s="1"/>
      <c r="AG170" s="1"/>
      <c r="AI170" s="1"/>
      <c r="AK170" s="1"/>
      <c r="AM170" s="1"/>
      <c r="AO170" s="1"/>
      <c r="AQ170" s="1"/>
      <c r="AS170" s="1"/>
      <c r="AU170" s="1"/>
      <c r="AW170" s="1"/>
      <c r="AY170" s="1"/>
      <c r="BA170" s="1"/>
      <c r="BC170" s="1"/>
      <c r="BE170" s="1"/>
      <c r="BG170" s="1"/>
      <c r="BI170" s="1"/>
      <c r="BK170" s="1"/>
      <c r="BM170" s="1"/>
      <c r="BO170" s="1"/>
      <c r="BQ170" s="1"/>
      <c r="BS170" s="1"/>
      <c r="BU170" s="1"/>
      <c r="BW170" s="1"/>
      <c r="BY170" s="1"/>
      <c r="CA170" s="1"/>
      <c r="CC170" s="1"/>
      <c r="CE170" s="1"/>
      <c r="CG170" s="1"/>
      <c r="CI170" s="1"/>
      <c r="CK170" s="1"/>
      <c r="CM170" s="1"/>
      <c r="CO170" s="1"/>
      <c r="CQ170" s="1"/>
      <c r="CS170" s="1"/>
      <c r="CU170" s="1"/>
      <c r="CW170" s="1"/>
      <c r="CY170" s="1"/>
      <c r="DA170" s="1"/>
      <c r="DC170" s="1"/>
      <c r="DE170" s="1"/>
      <c r="DG170" s="1"/>
      <c r="DI170" s="1"/>
      <c r="DK170" s="1"/>
      <c r="DM170" s="1"/>
      <c r="DO170" s="1"/>
      <c r="DQ170" s="1"/>
      <c r="DS170" s="1"/>
      <c r="DU170" s="1"/>
      <c r="DW170" s="1"/>
      <c r="DY170" s="1"/>
      <c r="EA170" s="1"/>
      <c r="EC170" s="1"/>
      <c r="EE170" s="1"/>
      <c r="EG170" s="1"/>
      <c r="EI170" s="1"/>
      <c r="EK170" s="1"/>
      <c r="EM170" s="1"/>
      <c r="EO170" s="1"/>
      <c r="EQ170" s="1"/>
      <c r="ES170" s="1"/>
      <c r="EU170" s="1"/>
      <c r="EW170" s="1"/>
      <c r="EY170" s="1"/>
      <c r="FA170" s="1"/>
      <c r="FC170" s="1"/>
      <c r="FE170" s="1"/>
      <c r="FG170" s="1"/>
      <c r="FI170" s="1"/>
      <c r="FK170" s="1"/>
    </row>
    <row r="171" spans="5:167" ht="13.2"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U171" s="1"/>
      <c r="W171" s="1"/>
      <c r="Y171" s="1"/>
      <c r="Z171" s="1"/>
      <c r="AA171" s="1"/>
      <c r="AB171" s="1"/>
      <c r="AC171" s="1"/>
      <c r="AE171" s="1"/>
      <c r="AG171" s="1"/>
      <c r="AI171" s="1"/>
      <c r="AK171" s="1"/>
      <c r="AM171" s="1"/>
      <c r="AO171" s="1"/>
      <c r="AQ171" s="1"/>
      <c r="AS171" s="1"/>
      <c r="AU171" s="1"/>
      <c r="AW171" s="1"/>
      <c r="AY171" s="1"/>
      <c r="BA171" s="1"/>
      <c r="BC171" s="1"/>
      <c r="BE171" s="1"/>
      <c r="BG171" s="1"/>
      <c r="BI171" s="1"/>
      <c r="BK171" s="1"/>
      <c r="BM171" s="1"/>
      <c r="BO171" s="1"/>
      <c r="BQ171" s="1"/>
      <c r="BS171" s="1"/>
      <c r="BU171" s="1"/>
      <c r="BW171" s="1"/>
      <c r="BY171" s="1"/>
      <c r="CA171" s="1"/>
      <c r="CC171" s="1"/>
      <c r="CE171" s="1"/>
      <c r="CG171" s="1"/>
      <c r="CI171" s="1"/>
      <c r="CK171" s="1"/>
      <c r="CM171" s="1"/>
      <c r="CO171" s="1"/>
      <c r="CQ171" s="1"/>
      <c r="CS171" s="1"/>
      <c r="CU171" s="1"/>
      <c r="CW171" s="1"/>
      <c r="CY171" s="1"/>
      <c r="DA171" s="1"/>
      <c r="DC171" s="1"/>
      <c r="DE171" s="1"/>
      <c r="DG171" s="1"/>
      <c r="DI171" s="1"/>
      <c r="DK171" s="1"/>
      <c r="DM171" s="1"/>
      <c r="DO171" s="1"/>
      <c r="DQ171" s="1"/>
      <c r="DS171" s="1"/>
      <c r="DU171" s="1"/>
      <c r="DW171" s="1"/>
      <c r="DY171" s="1"/>
      <c r="EA171" s="1"/>
      <c r="EC171" s="1"/>
      <c r="EE171" s="1"/>
      <c r="EG171" s="1"/>
      <c r="EI171" s="1"/>
      <c r="EK171" s="1"/>
      <c r="EM171" s="1"/>
      <c r="EO171" s="1"/>
      <c r="EQ171" s="1"/>
      <c r="ES171" s="1"/>
      <c r="EU171" s="1"/>
      <c r="EW171" s="1"/>
      <c r="EY171" s="1"/>
      <c r="FA171" s="1"/>
      <c r="FC171" s="1"/>
      <c r="FE171" s="1"/>
      <c r="FG171" s="1"/>
      <c r="FI171" s="1"/>
      <c r="FK171" s="1"/>
    </row>
    <row r="172" spans="5:167" ht="13.2"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U172" s="1"/>
      <c r="W172" s="1"/>
      <c r="Y172" s="1"/>
      <c r="Z172" s="1"/>
      <c r="AA172" s="1"/>
      <c r="AB172" s="1"/>
      <c r="AC172" s="1"/>
      <c r="AE172" s="1"/>
      <c r="AG172" s="1"/>
      <c r="AI172" s="1"/>
      <c r="AK172" s="1"/>
      <c r="AM172" s="1"/>
      <c r="AO172" s="1"/>
      <c r="AQ172" s="1"/>
      <c r="AS172" s="1"/>
      <c r="AU172" s="1"/>
      <c r="AW172" s="1"/>
      <c r="AY172" s="1"/>
      <c r="BA172" s="1"/>
      <c r="BC172" s="1"/>
      <c r="BE172" s="1"/>
      <c r="BG172" s="1"/>
      <c r="BI172" s="1"/>
      <c r="BK172" s="1"/>
      <c r="BM172" s="1"/>
      <c r="BO172" s="1"/>
      <c r="BQ172" s="1"/>
      <c r="BS172" s="1"/>
      <c r="BU172" s="1"/>
      <c r="BW172" s="1"/>
      <c r="BY172" s="1"/>
      <c r="CA172" s="1"/>
      <c r="CC172" s="1"/>
      <c r="CE172" s="1"/>
      <c r="CG172" s="1"/>
      <c r="CI172" s="1"/>
      <c r="CK172" s="1"/>
      <c r="CM172" s="1"/>
      <c r="CO172" s="1"/>
      <c r="CQ172" s="1"/>
      <c r="CS172" s="1"/>
      <c r="CU172" s="1"/>
      <c r="CW172" s="1"/>
      <c r="CY172" s="1"/>
      <c r="DA172" s="1"/>
      <c r="DC172" s="1"/>
      <c r="DE172" s="1"/>
      <c r="DG172" s="1"/>
      <c r="DI172" s="1"/>
      <c r="DK172" s="1"/>
      <c r="DM172" s="1"/>
      <c r="DO172" s="1"/>
      <c r="DQ172" s="1"/>
      <c r="DS172" s="1"/>
      <c r="DU172" s="1"/>
      <c r="DW172" s="1"/>
      <c r="DY172" s="1"/>
      <c r="EA172" s="1"/>
      <c r="EC172" s="1"/>
      <c r="EE172" s="1"/>
      <c r="EG172" s="1"/>
      <c r="EI172" s="1"/>
      <c r="EK172" s="1"/>
      <c r="EM172" s="1"/>
      <c r="EO172" s="1"/>
      <c r="EQ172" s="1"/>
      <c r="ES172" s="1"/>
      <c r="EU172" s="1"/>
      <c r="EW172" s="1"/>
      <c r="EY172" s="1"/>
      <c r="FA172" s="1"/>
      <c r="FC172" s="1"/>
      <c r="FE172" s="1"/>
      <c r="FG172" s="1"/>
      <c r="FI172" s="1"/>
      <c r="FK172" s="1"/>
    </row>
    <row r="173" spans="5:167" ht="13.2"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U173" s="1"/>
      <c r="W173" s="1"/>
      <c r="Y173" s="1"/>
      <c r="Z173" s="1"/>
      <c r="AA173" s="1"/>
      <c r="AB173" s="1"/>
      <c r="AC173" s="1"/>
      <c r="AE173" s="1"/>
      <c r="AG173" s="1"/>
      <c r="AI173" s="1"/>
      <c r="AK173" s="1"/>
      <c r="AM173" s="1"/>
      <c r="AO173" s="1"/>
      <c r="AQ173" s="1"/>
      <c r="AS173" s="1"/>
      <c r="AU173" s="1"/>
      <c r="AW173" s="1"/>
      <c r="AY173" s="1"/>
      <c r="BA173" s="1"/>
      <c r="BC173" s="1"/>
      <c r="BE173" s="1"/>
      <c r="BG173" s="1"/>
      <c r="BI173" s="1"/>
      <c r="BK173" s="1"/>
      <c r="BM173" s="1"/>
      <c r="BO173" s="1"/>
      <c r="BQ173" s="1"/>
      <c r="BS173" s="1"/>
      <c r="BU173" s="1"/>
      <c r="BW173" s="1"/>
      <c r="BY173" s="1"/>
      <c r="CA173" s="1"/>
      <c r="CC173" s="1"/>
      <c r="CE173" s="1"/>
      <c r="CG173" s="1"/>
      <c r="CI173" s="1"/>
      <c r="CK173" s="1"/>
      <c r="CM173" s="1"/>
      <c r="CO173" s="1"/>
      <c r="CQ173" s="1"/>
      <c r="CS173" s="1"/>
      <c r="CU173" s="1"/>
      <c r="CW173" s="1"/>
      <c r="CY173" s="1"/>
      <c r="DA173" s="1"/>
      <c r="DC173" s="1"/>
      <c r="DE173" s="1"/>
      <c r="DG173" s="1"/>
      <c r="DI173" s="1"/>
      <c r="DK173" s="1"/>
      <c r="DM173" s="1"/>
      <c r="DO173" s="1"/>
      <c r="DQ173" s="1"/>
      <c r="DS173" s="1"/>
      <c r="DU173" s="1"/>
      <c r="DW173" s="1"/>
      <c r="DY173" s="1"/>
      <c r="EA173" s="1"/>
      <c r="EC173" s="1"/>
      <c r="EE173" s="1"/>
      <c r="EG173" s="1"/>
      <c r="EI173" s="1"/>
      <c r="EK173" s="1"/>
      <c r="EM173" s="1"/>
      <c r="EO173" s="1"/>
      <c r="EQ173" s="1"/>
      <c r="ES173" s="1"/>
      <c r="EU173" s="1"/>
      <c r="EW173" s="1"/>
      <c r="EY173" s="1"/>
      <c r="FA173" s="1"/>
      <c r="FC173" s="1"/>
      <c r="FE173" s="1"/>
      <c r="FG173" s="1"/>
      <c r="FI173" s="1"/>
      <c r="FK173" s="1"/>
    </row>
    <row r="174" spans="5:167" ht="13.2"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U174" s="1"/>
      <c r="W174" s="1"/>
      <c r="Y174" s="1"/>
      <c r="Z174" s="1"/>
      <c r="AA174" s="1"/>
      <c r="AB174" s="1"/>
      <c r="AC174" s="1"/>
      <c r="AE174" s="1"/>
      <c r="AG174" s="1"/>
      <c r="AI174" s="1"/>
      <c r="AK174" s="1"/>
      <c r="AM174" s="1"/>
      <c r="AO174" s="1"/>
      <c r="AQ174" s="1"/>
      <c r="AS174" s="1"/>
      <c r="AU174" s="1"/>
      <c r="AW174" s="1"/>
      <c r="AY174" s="1"/>
      <c r="BA174" s="1"/>
      <c r="BC174" s="1"/>
      <c r="BE174" s="1"/>
      <c r="BG174" s="1"/>
      <c r="BI174" s="1"/>
      <c r="BK174" s="1"/>
      <c r="BM174" s="1"/>
      <c r="BO174" s="1"/>
      <c r="BQ174" s="1"/>
      <c r="BS174" s="1"/>
      <c r="BU174" s="1"/>
      <c r="BW174" s="1"/>
      <c r="BY174" s="1"/>
      <c r="CA174" s="1"/>
      <c r="CC174" s="1"/>
      <c r="CE174" s="1"/>
      <c r="CG174" s="1"/>
      <c r="CI174" s="1"/>
      <c r="CK174" s="1"/>
      <c r="CM174" s="1"/>
      <c r="CO174" s="1"/>
      <c r="CQ174" s="1"/>
      <c r="CS174" s="1"/>
      <c r="CU174" s="1"/>
      <c r="CW174" s="1"/>
      <c r="CY174" s="1"/>
      <c r="DA174" s="1"/>
      <c r="DC174" s="1"/>
      <c r="DE174" s="1"/>
      <c r="DG174" s="1"/>
      <c r="DI174" s="1"/>
      <c r="DK174" s="1"/>
      <c r="DM174" s="1"/>
      <c r="DO174" s="1"/>
      <c r="DQ174" s="1"/>
      <c r="DS174" s="1"/>
      <c r="DU174" s="1"/>
      <c r="DW174" s="1"/>
      <c r="DY174" s="1"/>
      <c r="EA174" s="1"/>
      <c r="EC174" s="1"/>
      <c r="EE174" s="1"/>
      <c r="EG174" s="1"/>
      <c r="EI174" s="1"/>
      <c r="EK174" s="1"/>
      <c r="EM174" s="1"/>
      <c r="EO174" s="1"/>
      <c r="EQ174" s="1"/>
      <c r="ES174" s="1"/>
      <c r="EU174" s="1"/>
      <c r="EW174" s="1"/>
      <c r="EY174" s="1"/>
      <c r="FA174" s="1"/>
      <c r="FC174" s="1"/>
      <c r="FE174" s="1"/>
      <c r="FG174" s="1"/>
      <c r="FI174" s="1"/>
      <c r="FK174" s="1"/>
    </row>
    <row r="175" spans="5:167" ht="13.2"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U175" s="1"/>
      <c r="W175" s="1"/>
      <c r="Y175" s="1"/>
      <c r="Z175" s="1"/>
      <c r="AA175" s="1"/>
      <c r="AB175" s="1"/>
      <c r="AC175" s="1"/>
      <c r="AE175" s="1"/>
      <c r="AG175" s="1"/>
      <c r="AI175" s="1"/>
      <c r="AK175" s="1"/>
      <c r="AM175" s="1"/>
      <c r="AO175" s="1"/>
      <c r="AQ175" s="1"/>
      <c r="AS175" s="1"/>
      <c r="AU175" s="1"/>
      <c r="AW175" s="1"/>
      <c r="AY175" s="1"/>
      <c r="BA175" s="1"/>
      <c r="BC175" s="1"/>
      <c r="BE175" s="1"/>
      <c r="BG175" s="1"/>
      <c r="BI175" s="1"/>
      <c r="BK175" s="1"/>
      <c r="BM175" s="1"/>
      <c r="BO175" s="1"/>
      <c r="BQ175" s="1"/>
      <c r="BS175" s="1"/>
      <c r="BU175" s="1"/>
      <c r="BW175" s="1"/>
      <c r="BY175" s="1"/>
      <c r="CA175" s="1"/>
      <c r="CC175" s="1"/>
      <c r="CE175" s="1"/>
      <c r="CG175" s="1"/>
      <c r="CI175" s="1"/>
      <c r="CK175" s="1"/>
      <c r="CM175" s="1"/>
      <c r="CO175" s="1"/>
      <c r="CQ175" s="1"/>
      <c r="CS175" s="1"/>
      <c r="CU175" s="1"/>
      <c r="CW175" s="1"/>
      <c r="CY175" s="1"/>
      <c r="DA175" s="1"/>
      <c r="DC175" s="1"/>
      <c r="DE175" s="1"/>
      <c r="DG175" s="1"/>
      <c r="DI175" s="1"/>
      <c r="DK175" s="1"/>
      <c r="DM175" s="1"/>
      <c r="DO175" s="1"/>
      <c r="DQ175" s="1"/>
      <c r="DS175" s="1"/>
      <c r="DU175" s="1"/>
      <c r="DW175" s="1"/>
      <c r="DY175" s="1"/>
      <c r="EA175" s="1"/>
      <c r="EC175" s="1"/>
      <c r="EE175" s="1"/>
      <c r="EG175" s="1"/>
      <c r="EI175" s="1"/>
      <c r="EK175" s="1"/>
      <c r="EM175" s="1"/>
      <c r="EO175" s="1"/>
      <c r="EQ175" s="1"/>
      <c r="ES175" s="1"/>
      <c r="EU175" s="1"/>
      <c r="EW175" s="1"/>
      <c r="EY175" s="1"/>
      <c r="FA175" s="1"/>
      <c r="FC175" s="1"/>
      <c r="FE175" s="1"/>
      <c r="FG175" s="1"/>
      <c r="FI175" s="1"/>
      <c r="FK175" s="1"/>
    </row>
    <row r="176" spans="5:167" ht="13.2"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U176" s="1"/>
      <c r="W176" s="1"/>
      <c r="Y176" s="1"/>
      <c r="Z176" s="1"/>
      <c r="AA176" s="1"/>
      <c r="AB176" s="1"/>
      <c r="AC176" s="1"/>
      <c r="AE176" s="1"/>
      <c r="AG176" s="1"/>
      <c r="AI176" s="1"/>
      <c r="AK176" s="1"/>
      <c r="AM176" s="1"/>
      <c r="AO176" s="1"/>
      <c r="AQ176" s="1"/>
      <c r="AS176" s="1"/>
      <c r="AU176" s="1"/>
      <c r="AW176" s="1"/>
      <c r="AY176" s="1"/>
      <c r="BA176" s="1"/>
      <c r="BC176" s="1"/>
      <c r="BE176" s="1"/>
      <c r="BG176" s="1"/>
      <c r="BI176" s="1"/>
      <c r="BK176" s="1"/>
      <c r="BM176" s="1"/>
      <c r="BO176" s="1"/>
      <c r="BQ176" s="1"/>
      <c r="BS176" s="1"/>
      <c r="BU176" s="1"/>
      <c r="BW176" s="1"/>
      <c r="BY176" s="1"/>
      <c r="CA176" s="1"/>
      <c r="CC176" s="1"/>
      <c r="CE176" s="1"/>
      <c r="CG176" s="1"/>
      <c r="CI176" s="1"/>
      <c r="CK176" s="1"/>
      <c r="CM176" s="1"/>
      <c r="CO176" s="1"/>
      <c r="CQ176" s="1"/>
      <c r="CS176" s="1"/>
      <c r="CU176" s="1"/>
      <c r="CW176" s="1"/>
      <c r="CY176" s="1"/>
      <c r="DA176" s="1"/>
      <c r="DC176" s="1"/>
      <c r="DE176" s="1"/>
      <c r="DG176" s="1"/>
      <c r="DI176" s="1"/>
      <c r="DK176" s="1"/>
      <c r="DM176" s="1"/>
      <c r="DO176" s="1"/>
      <c r="DQ176" s="1"/>
      <c r="DS176" s="1"/>
      <c r="DU176" s="1"/>
      <c r="DW176" s="1"/>
      <c r="DY176" s="1"/>
      <c r="EA176" s="1"/>
      <c r="EC176" s="1"/>
      <c r="EE176" s="1"/>
      <c r="EG176" s="1"/>
      <c r="EI176" s="1"/>
      <c r="EK176" s="1"/>
      <c r="EM176" s="1"/>
      <c r="EO176" s="1"/>
      <c r="EQ176" s="1"/>
      <c r="ES176" s="1"/>
      <c r="EU176" s="1"/>
      <c r="EW176" s="1"/>
      <c r="EY176" s="1"/>
      <c r="FA176" s="1"/>
      <c r="FC176" s="1"/>
      <c r="FE176" s="1"/>
      <c r="FG176" s="1"/>
      <c r="FI176" s="1"/>
      <c r="FK176" s="1"/>
    </row>
    <row r="177" spans="5:167" ht="13.2"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U177" s="1"/>
      <c r="W177" s="1"/>
      <c r="Y177" s="1"/>
      <c r="Z177" s="1"/>
      <c r="AA177" s="1"/>
      <c r="AB177" s="1"/>
      <c r="AC177" s="1"/>
      <c r="AE177" s="1"/>
      <c r="AG177" s="1"/>
      <c r="AI177" s="1"/>
      <c r="AK177" s="1"/>
      <c r="AM177" s="1"/>
      <c r="AO177" s="1"/>
      <c r="AQ177" s="1"/>
      <c r="AS177" s="1"/>
      <c r="AU177" s="1"/>
      <c r="AW177" s="1"/>
      <c r="AY177" s="1"/>
      <c r="BA177" s="1"/>
      <c r="BC177" s="1"/>
      <c r="BE177" s="1"/>
      <c r="BG177" s="1"/>
      <c r="BI177" s="1"/>
      <c r="BK177" s="1"/>
      <c r="BM177" s="1"/>
      <c r="BO177" s="1"/>
      <c r="BQ177" s="1"/>
      <c r="BS177" s="1"/>
      <c r="BU177" s="1"/>
      <c r="BW177" s="1"/>
      <c r="BY177" s="1"/>
      <c r="CA177" s="1"/>
      <c r="CC177" s="1"/>
      <c r="CE177" s="1"/>
      <c r="CG177" s="1"/>
      <c r="CI177" s="1"/>
      <c r="CK177" s="1"/>
      <c r="CM177" s="1"/>
      <c r="CO177" s="1"/>
      <c r="CQ177" s="1"/>
      <c r="CS177" s="1"/>
      <c r="CU177" s="1"/>
      <c r="CW177" s="1"/>
      <c r="CY177" s="1"/>
      <c r="DA177" s="1"/>
      <c r="DC177" s="1"/>
      <c r="DE177" s="1"/>
      <c r="DG177" s="1"/>
      <c r="DI177" s="1"/>
      <c r="DK177" s="1"/>
      <c r="DM177" s="1"/>
      <c r="DO177" s="1"/>
      <c r="DQ177" s="1"/>
      <c r="DS177" s="1"/>
      <c r="DU177" s="1"/>
      <c r="DW177" s="1"/>
      <c r="DY177" s="1"/>
      <c r="EA177" s="1"/>
      <c r="EC177" s="1"/>
      <c r="EE177" s="1"/>
      <c r="EG177" s="1"/>
      <c r="EI177" s="1"/>
      <c r="EK177" s="1"/>
      <c r="EM177" s="1"/>
      <c r="EO177" s="1"/>
      <c r="EQ177" s="1"/>
      <c r="ES177" s="1"/>
      <c r="EU177" s="1"/>
      <c r="EW177" s="1"/>
      <c r="EY177" s="1"/>
      <c r="FA177" s="1"/>
      <c r="FC177" s="1"/>
      <c r="FE177" s="1"/>
      <c r="FG177" s="1"/>
      <c r="FI177" s="1"/>
      <c r="FK177" s="1"/>
    </row>
    <row r="178" spans="5:167" ht="13.2"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U178" s="1"/>
      <c r="W178" s="1"/>
      <c r="Y178" s="1"/>
      <c r="Z178" s="1"/>
      <c r="AA178" s="1"/>
      <c r="AB178" s="1"/>
      <c r="AC178" s="1"/>
      <c r="AE178" s="1"/>
      <c r="AG178" s="1"/>
      <c r="AI178" s="1"/>
      <c r="AK178" s="1"/>
      <c r="AM178" s="1"/>
      <c r="AO178" s="1"/>
      <c r="AQ178" s="1"/>
      <c r="AS178" s="1"/>
      <c r="AU178" s="1"/>
      <c r="AW178" s="1"/>
      <c r="AY178" s="1"/>
      <c r="BA178" s="1"/>
      <c r="BC178" s="1"/>
      <c r="BE178" s="1"/>
      <c r="BG178" s="1"/>
      <c r="BI178" s="1"/>
      <c r="BK178" s="1"/>
      <c r="BM178" s="1"/>
      <c r="BO178" s="1"/>
      <c r="BQ178" s="1"/>
      <c r="BS178" s="1"/>
      <c r="BU178" s="1"/>
      <c r="BW178" s="1"/>
      <c r="BY178" s="1"/>
      <c r="CA178" s="1"/>
      <c r="CC178" s="1"/>
      <c r="CE178" s="1"/>
      <c r="CG178" s="1"/>
      <c r="CI178" s="1"/>
      <c r="CK178" s="1"/>
      <c r="CM178" s="1"/>
      <c r="CO178" s="1"/>
      <c r="CQ178" s="1"/>
      <c r="CS178" s="1"/>
      <c r="CU178" s="1"/>
      <c r="CW178" s="1"/>
      <c r="CY178" s="1"/>
      <c r="DA178" s="1"/>
      <c r="DC178" s="1"/>
      <c r="DE178" s="1"/>
      <c r="DG178" s="1"/>
      <c r="DI178" s="1"/>
      <c r="DK178" s="1"/>
      <c r="DM178" s="1"/>
      <c r="DO178" s="1"/>
      <c r="DQ178" s="1"/>
      <c r="DS178" s="1"/>
      <c r="DU178" s="1"/>
      <c r="DW178" s="1"/>
      <c r="DY178" s="1"/>
      <c r="EA178" s="1"/>
      <c r="EC178" s="1"/>
      <c r="EE178" s="1"/>
      <c r="EG178" s="1"/>
      <c r="EI178" s="1"/>
      <c r="EK178" s="1"/>
      <c r="EM178" s="1"/>
      <c r="EO178" s="1"/>
      <c r="EQ178" s="1"/>
      <c r="ES178" s="1"/>
      <c r="EU178" s="1"/>
      <c r="EW178" s="1"/>
      <c r="EY178" s="1"/>
      <c r="FA178" s="1"/>
      <c r="FC178" s="1"/>
      <c r="FE178" s="1"/>
      <c r="FG178" s="1"/>
      <c r="FI178" s="1"/>
      <c r="FK178" s="1"/>
    </row>
    <row r="179" spans="5:167" ht="13.2"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U179" s="1"/>
      <c r="W179" s="1"/>
      <c r="Y179" s="1"/>
      <c r="Z179" s="1"/>
      <c r="AA179" s="1"/>
      <c r="AB179" s="1"/>
      <c r="AC179" s="1"/>
      <c r="AE179" s="1"/>
      <c r="AG179" s="1"/>
      <c r="AI179" s="1"/>
      <c r="AK179" s="1"/>
      <c r="AM179" s="1"/>
      <c r="AO179" s="1"/>
      <c r="AQ179" s="1"/>
      <c r="AS179" s="1"/>
      <c r="AU179" s="1"/>
      <c r="AW179" s="1"/>
      <c r="AY179" s="1"/>
      <c r="BA179" s="1"/>
      <c r="BC179" s="1"/>
      <c r="BE179" s="1"/>
      <c r="BG179" s="1"/>
      <c r="BI179" s="1"/>
      <c r="BK179" s="1"/>
      <c r="BM179" s="1"/>
      <c r="BO179" s="1"/>
      <c r="BQ179" s="1"/>
      <c r="BS179" s="1"/>
      <c r="BU179" s="1"/>
      <c r="BW179" s="1"/>
      <c r="BY179" s="1"/>
      <c r="CA179" s="1"/>
      <c r="CC179" s="1"/>
      <c r="CE179" s="1"/>
      <c r="CG179" s="1"/>
      <c r="CI179" s="1"/>
      <c r="CK179" s="1"/>
      <c r="CM179" s="1"/>
      <c r="CO179" s="1"/>
      <c r="CQ179" s="1"/>
      <c r="CS179" s="1"/>
      <c r="CU179" s="1"/>
      <c r="CW179" s="1"/>
      <c r="CY179" s="1"/>
      <c r="DA179" s="1"/>
      <c r="DC179" s="1"/>
      <c r="DE179" s="1"/>
      <c r="DG179" s="1"/>
      <c r="DI179" s="1"/>
      <c r="DK179" s="1"/>
      <c r="DM179" s="1"/>
      <c r="DO179" s="1"/>
      <c r="DQ179" s="1"/>
      <c r="DS179" s="1"/>
      <c r="DU179" s="1"/>
      <c r="DW179" s="1"/>
      <c r="DY179" s="1"/>
      <c r="EA179" s="1"/>
      <c r="EC179" s="1"/>
      <c r="EE179" s="1"/>
      <c r="EG179" s="1"/>
      <c r="EI179" s="1"/>
      <c r="EK179" s="1"/>
      <c r="EM179" s="1"/>
      <c r="EO179" s="1"/>
      <c r="EQ179" s="1"/>
      <c r="ES179" s="1"/>
      <c r="EU179" s="1"/>
      <c r="EW179" s="1"/>
      <c r="EY179" s="1"/>
      <c r="FA179" s="1"/>
      <c r="FC179" s="1"/>
      <c r="FE179" s="1"/>
      <c r="FG179" s="1"/>
      <c r="FI179" s="1"/>
      <c r="FK179" s="1"/>
    </row>
    <row r="180" spans="5:167" ht="13.2"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U180" s="1"/>
      <c r="W180" s="1"/>
      <c r="Y180" s="1"/>
      <c r="Z180" s="1"/>
      <c r="AA180" s="1"/>
      <c r="AB180" s="1"/>
      <c r="AC180" s="1"/>
      <c r="AE180" s="1"/>
      <c r="AG180" s="1"/>
      <c r="AI180" s="1"/>
      <c r="AK180" s="1"/>
      <c r="AM180" s="1"/>
      <c r="AO180" s="1"/>
      <c r="AQ180" s="1"/>
      <c r="AS180" s="1"/>
      <c r="AU180" s="1"/>
      <c r="AW180" s="1"/>
      <c r="AY180" s="1"/>
      <c r="BA180" s="1"/>
      <c r="BC180" s="1"/>
      <c r="BE180" s="1"/>
      <c r="BG180" s="1"/>
      <c r="BI180" s="1"/>
      <c r="BK180" s="1"/>
      <c r="BM180" s="1"/>
      <c r="BO180" s="1"/>
      <c r="BQ180" s="1"/>
      <c r="BS180" s="1"/>
      <c r="BU180" s="1"/>
      <c r="BW180" s="1"/>
      <c r="BY180" s="1"/>
      <c r="CA180" s="1"/>
      <c r="CC180" s="1"/>
      <c r="CE180" s="1"/>
      <c r="CG180" s="1"/>
      <c r="CI180" s="1"/>
      <c r="CK180" s="1"/>
      <c r="CM180" s="1"/>
      <c r="CO180" s="1"/>
      <c r="CQ180" s="1"/>
      <c r="CS180" s="1"/>
      <c r="CU180" s="1"/>
      <c r="CW180" s="1"/>
      <c r="CY180" s="1"/>
      <c r="DA180" s="1"/>
      <c r="DC180" s="1"/>
      <c r="DE180" s="1"/>
      <c r="DG180" s="1"/>
      <c r="DI180" s="1"/>
      <c r="DK180" s="1"/>
      <c r="DM180" s="1"/>
      <c r="DO180" s="1"/>
      <c r="DQ180" s="1"/>
      <c r="DS180" s="1"/>
      <c r="DU180" s="1"/>
      <c r="DW180" s="1"/>
      <c r="DY180" s="1"/>
      <c r="EA180" s="1"/>
      <c r="EC180" s="1"/>
      <c r="EE180" s="1"/>
      <c r="EG180" s="1"/>
      <c r="EI180" s="1"/>
      <c r="EK180" s="1"/>
      <c r="EM180" s="1"/>
      <c r="EO180" s="1"/>
      <c r="EQ180" s="1"/>
      <c r="ES180" s="1"/>
      <c r="EU180" s="1"/>
      <c r="EW180" s="1"/>
      <c r="EY180" s="1"/>
      <c r="FA180" s="1"/>
      <c r="FC180" s="1"/>
      <c r="FE180" s="1"/>
      <c r="FG180" s="1"/>
      <c r="FI180" s="1"/>
      <c r="FK180" s="1"/>
    </row>
    <row r="181" spans="5:167" ht="13.2"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U181" s="1"/>
      <c r="W181" s="1"/>
      <c r="Y181" s="1"/>
      <c r="Z181" s="1"/>
      <c r="AA181" s="1"/>
      <c r="AB181" s="1"/>
      <c r="AC181" s="1"/>
      <c r="AE181" s="1"/>
      <c r="AG181" s="1"/>
      <c r="AI181" s="1"/>
      <c r="AK181" s="1"/>
      <c r="AM181" s="1"/>
      <c r="AO181" s="1"/>
      <c r="AQ181" s="1"/>
      <c r="AS181" s="1"/>
      <c r="AU181" s="1"/>
      <c r="AW181" s="1"/>
      <c r="AY181" s="1"/>
      <c r="BA181" s="1"/>
      <c r="BC181" s="1"/>
      <c r="BE181" s="1"/>
      <c r="BG181" s="1"/>
      <c r="BI181" s="1"/>
      <c r="BK181" s="1"/>
      <c r="BM181" s="1"/>
      <c r="BO181" s="1"/>
      <c r="BQ181" s="1"/>
      <c r="BS181" s="1"/>
      <c r="BU181" s="1"/>
      <c r="BW181" s="1"/>
      <c r="BY181" s="1"/>
      <c r="CA181" s="1"/>
      <c r="CC181" s="1"/>
      <c r="CE181" s="1"/>
      <c r="CG181" s="1"/>
      <c r="CI181" s="1"/>
      <c r="CK181" s="1"/>
      <c r="CM181" s="1"/>
      <c r="CO181" s="1"/>
      <c r="CQ181" s="1"/>
      <c r="CS181" s="1"/>
      <c r="CU181" s="1"/>
      <c r="CW181" s="1"/>
      <c r="CY181" s="1"/>
      <c r="DA181" s="1"/>
      <c r="DC181" s="1"/>
      <c r="DE181" s="1"/>
      <c r="DG181" s="1"/>
      <c r="DI181" s="1"/>
      <c r="DK181" s="1"/>
      <c r="DM181" s="1"/>
      <c r="DO181" s="1"/>
      <c r="DQ181" s="1"/>
      <c r="DS181" s="1"/>
      <c r="DU181" s="1"/>
      <c r="DW181" s="1"/>
      <c r="DY181" s="1"/>
      <c r="EA181" s="1"/>
      <c r="EC181" s="1"/>
      <c r="EE181" s="1"/>
      <c r="EG181" s="1"/>
      <c r="EI181" s="1"/>
      <c r="EK181" s="1"/>
      <c r="EM181" s="1"/>
      <c r="EO181" s="1"/>
      <c r="EQ181" s="1"/>
      <c r="ES181" s="1"/>
      <c r="EU181" s="1"/>
      <c r="EW181" s="1"/>
      <c r="EY181" s="1"/>
      <c r="FA181" s="1"/>
      <c r="FC181" s="1"/>
      <c r="FE181" s="1"/>
      <c r="FG181" s="1"/>
      <c r="FI181" s="1"/>
      <c r="FK181" s="1"/>
    </row>
    <row r="182" spans="5:167" ht="13.2"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U182" s="1"/>
      <c r="W182" s="1"/>
      <c r="Y182" s="1"/>
      <c r="Z182" s="1"/>
      <c r="AA182" s="1"/>
      <c r="AB182" s="1"/>
      <c r="AC182" s="1"/>
      <c r="AE182" s="1"/>
      <c r="AG182" s="1"/>
      <c r="AI182" s="1"/>
      <c r="AK182" s="1"/>
      <c r="AM182" s="1"/>
      <c r="AO182" s="1"/>
      <c r="AQ182" s="1"/>
      <c r="AS182" s="1"/>
      <c r="AU182" s="1"/>
      <c r="AW182" s="1"/>
      <c r="AY182" s="1"/>
      <c r="BA182" s="1"/>
      <c r="BC182" s="1"/>
      <c r="BE182" s="1"/>
      <c r="BG182" s="1"/>
      <c r="BI182" s="1"/>
      <c r="BK182" s="1"/>
      <c r="BM182" s="1"/>
      <c r="BO182" s="1"/>
      <c r="BQ182" s="1"/>
      <c r="BS182" s="1"/>
      <c r="BU182" s="1"/>
      <c r="BW182" s="1"/>
      <c r="BY182" s="1"/>
      <c r="CA182" s="1"/>
      <c r="CC182" s="1"/>
      <c r="CE182" s="1"/>
      <c r="CG182" s="1"/>
      <c r="CI182" s="1"/>
      <c r="CK182" s="1"/>
      <c r="CM182" s="1"/>
      <c r="CO182" s="1"/>
      <c r="CQ182" s="1"/>
      <c r="CS182" s="1"/>
      <c r="CU182" s="1"/>
      <c r="CW182" s="1"/>
      <c r="CY182" s="1"/>
      <c r="DA182" s="1"/>
      <c r="DC182" s="1"/>
      <c r="DE182" s="1"/>
      <c r="DG182" s="1"/>
      <c r="DI182" s="1"/>
      <c r="DK182" s="1"/>
      <c r="DM182" s="1"/>
      <c r="DO182" s="1"/>
      <c r="DQ182" s="1"/>
      <c r="DS182" s="1"/>
      <c r="DU182" s="1"/>
      <c r="DW182" s="1"/>
      <c r="DY182" s="1"/>
      <c r="EA182" s="1"/>
      <c r="EC182" s="1"/>
      <c r="EE182" s="1"/>
      <c r="EG182" s="1"/>
      <c r="EI182" s="1"/>
      <c r="EK182" s="1"/>
      <c r="EM182" s="1"/>
      <c r="EO182" s="1"/>
      <c r="EQ182" s="1"/>
      <c r="ES182" s="1"/>
      <c r="EU182" s="1"/>
      <c r="EW182" s="1"/>
      <c r="EY182" s="1"/>
      <c r="FA182" s="1"/>
      <c r="FC182" s="1"/>
      <c r="FE182" s="1"/>
      <c r="FG182" s="1"/>
      <c r="FI182" s="1"/>
      <c r="FK182" s="1"/>
    </row>
    <row r="183" spans="5:167" ht="13.2"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U183" s="1"/>
      <c r="W183" s="1"/>
      <c r="Y183" s="1"/>
      <c r="Z183" s="1"/>
      <c r="AA183" s="1"/>
      <c r="AB183" s="1"/>
      <c r="AC183" s="1"/>
      <c r="AE183" s="1"/>
      <c r="AG183" s="1"/>
      <c r="AI183" s="1"/>
      <c r="AK183" s="1"/>
      <c r="AM183" s="1"/>
      <c r="AO183" s="1"/>
      <c r="AQ183" s="1"/>
      <c r="AS183" s="1"/>
      <c r="AU183" s="1"/>
      <c r="AW183" s="1"/>
      <c r="AY183" s="1"/>
      <c r="BA183" s="1"/>
      <c r="BC183" s="1"/>
      <c r="BE183" s="1"/>
      <c r="BG183" s="1"/>
      <c r="BI183" s="1"/>
      <c r="BK183" s="1"/>
      <c r="BM183" s="1"/>
      <c r="BO183" s="1"/>
      <c r="BQ183" s="1"/>
      <c r="BS183" s="1"/>
      <c r="BU183" s="1"/>
      <c r="BW183" s="1"/>
      <c r="BY183" s="1"/>
      <c r="CA183" s="1"/>
      <c r="CC183" s="1"/>
      <c r="CE183" s="1"/>
      <c r="CG183" s="1"/>
      <c r="CI183" s="1"/>
      <c r="CK183" s="1"/>
      <c r="CM183" s="1"/>
      <c r="CO183" s="1"/>
      <c r="CQ183" s="1"/>
      <c r="CS183" s="1"/>
      <c r="CU183" s="1"/>
      <c r="CW183" s="1"/>
      <c r="CY183" s="1"/>
      <c r="DA183" s="1"/>
      <c r="DC183" s="1"/>
      <c r="DE183" s="1"/>
      <c r="DG183" s="1"/>
      <c r="DI183" s="1"/>
      <c r="DK183" s="1"/>
      <c r="DM183" s="1"/>
      <c r="DO183" s="1"/>
      <c r="DQ183" s="1"/>
      <c r="DS183" s="1"/>
      <c r="DU183" s="1"/>
      <c r="DW183" s="1"/>
      <c r="DY183" s="1"/>
      <c r="EA183" s="1"/>
      <c r="EC183" s="1"/>
      <c r="EE183" s="1"/>
      <c r="EG183" s="1"/>
      <c r="EI183" s="1"/>
      <c r="EK183" s="1"/>
      <c r="EM183" s="1"/>
      <c r="EO183" s="1"/>
      <c r="EQ183" s="1"/>
      <c r="ES183" s="1"/>
      <c r="EU183" s="1"/>
      <c r="EW183" s="1"/>
      <c r="EY183" s="1"/>
      <c r="FA183" s="1"/>
      <c r="FC183" s="1"/>
      <c r="FE183" s="1"/>
      <c r="FG183" s="1"/>
      <c r="FI183" s="1"/>
      <c r="FK183" s="1"/>
    </row>
    <row r="184" spans="5:167" ht="13.2"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U184" s="1"/>
      <c r="W184" s="1"/>
      <c r="Y184" s="1"/>
      <c r="Z184" s="1"/>
      <c r="AA184" s="1"/>
      <c r="AB184" s="1"/>
      <c r="AC184" s="1"/>
      <c r="AE184" s="1"/>
      <c r="AG184" s="1"/>
      <c r="AI184" s="1"/>
      <c r="AK184" s="1"/>
      <c r="AM184" s="1"/>
      <c r="AO184" s="1"/>
      <c r="AQ184" s="1"/>
      <c r="AS184" s="1"/>
      <c r="AU184" s="1"/>
      <c r="AW184" s="1"/>
      <c r="AY184" s="1"/>
      <c r="BA184" s="1"/>
      <c r="BC184" s="1"/>
      <c r="BE184" s="1"/>
      <c r="BG184" s="1"/>
      <c r="BI184" s="1"/>
      <c r="BK184" s="1"/>
      <c r="BM184" s="1"/>
      <c r="BO184" s="1"/>
      <c r="BQ184" s="1"/>
      <c r="BS184" s="1"/>
      <c r="BU184" s="1"/>
      <c r="BW184" s="1"/>
      <c r="BY184" s="1"/>
      <c r="CA184" s="1"/>
      <c r="CC184" s="1"/>
      <c r="CE184" s="1"/>
      <c r="CG184" s="1"/>
      <c r="CI184" s="1"/>
      <c r="CK184" s="1"/>
      <c r="CM184" s="1"/>
      <c r="CO184" s="1"/>
      <c r="CQ184" s="1"/>
      <c r="CS184" s="1"/>
      <c r="CU184" s="1"/>
      <c r="CW184" s="1"/>
      <c r="CY184" s="1"/>
      <c r="DA184" s="1"/>
      <c r="DC184" s="1"/>
      <c r="DE184" s="1"/>
      <c r="DG184" s="1"/>
      <c r="DI184" s="1"/>
      <c r="DK184" s="1"/>
      <c r="DM184" s="1"/>
      <c r="DO184" s="1"/>
      <c r="DQ184" s="1"/>
      <c r="DS184" s="1"/>
      <c r="DU184" s="1"/>
      <c r="DW184" s="1"/>
      <c r="DY184" s="1"/>
      <c r="EA184" s="1"/>
      <c r="EC184" s="1"/>
      <c r="EE184" s="1"/>
      <c r="EG184" s="1"/>
      <c r="EI184" s="1"/>
      <c r="EK184" s="1"/>
      <c r="EM184" s="1"/>
      <c r="EO184" s="1"/>
      <c r="EQ184" s="1"/>
      <c r="ES184" s="1"/>
      <c r="EU184" s="1"/>
      <c r="EW184" s="1"/>
      <c r="EY184" s="1"/>
      <c r="FA184" s="1"/>
      <c r="FC184" s="1"/>
      <c r="FE184" s="1"/>
      <c r="FG184" s="1"/>
      <c r="FI184" s="1"/>
      <c r="FK184" s="1"/>
    </row>
    <row r="185" spans="5:167" ht="13.2"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U185" s="1"/>
      <c r="W185" s="1"/>
      <c r="Y185" s="1"/>
      <c r="Z185" s="1"/>
      <c r="AA185" s="1"/>
      <c r="AB185" s="1"/>
      <c r="AC185" s="1"/>
      <c r="AE185" s="1"/>
      <c r="AG185" s="1"/>
      <c r="AI185" s="1"/>
      <c r="AK185" s="1"/>
      <c r="AM185" s="1"/>
      <c r="AO185" s="1"/>
      <c r="AQ185" s="1"/>
      <c r="AS185" s="1"/>
      <c r="AU185" s="1"/>
      <c r="AW185" s="1"/>
      <c r="AY185" s="1"/>
      <c r="BA185" s="1"/>
      <c r="BC185" s="1"/>
      <c r="BE185" s="1"/>
      <c r="BG185" s="1"/>
      <c r="BI185" s="1"/>
      <c r="BK185" s="1"/>
      <c r="BM185" s="1"/>
      <c r="BO185" s="1"/>
      <c r="BQ185" s="1"/>
      <c r="BS185" s="1"/>
      <c r="BU185" s="1"/>
      <c r="BW185" s="1"/>
      <c r="BY185" s="1"/>
      <c r="CA185" s="1"/>
      <c r="CC185" s="1"/>
      <c r="CE185" s="1"/>
      <c r="CG185" s="1"/>
      <c r="CI185" s="1"/>
      <c r="CK185" s="1"/>
      <c r="CM185" s="1"/>
      <c r="CO185" s="1"/>
      <c r="CQ185" s="1"/>
      <c r="CS185" s="1"/>
      <c r="CU185" s="1"/>
      <c r="CW185" s="1"/>
      <c r="CY185" s="1"/>
      <c r="DA185" s="1"/>
      <c r="DC185" s="1"/>
      <c r="DE185" s="1"/>
      <c r="DG185" s="1"/>
      <c r="DI185" s="1"/>
      <c r="DK185" s="1"/>
      <c r="DM185" s="1"/>
      <c r="DO185" s="1"/>
      <c r="DQ185" s="1"/>
      <c r="DS185" s="1"/>
      <c r="DU185" s="1"/>
      <c r="DW185" s="1"/>
      <c r="DY185" s="1"/>
      <c r="EA185" s="1"/>
      <c r="EC185" s="1"/>
      <c r="EE185" s="1"/>
      <c r="EG185" s="1"/>
      <c r="EI185" s="1"/>
      <c r="EK185" s="1"/>
      <c r="EM185" s="1"/>
      <c r="EO185" s="1"/>
      <c r="EQ185" s="1"/>
      <c r="ES185" s="1"/>
      <c r="EU185" s="1"/>
      <c r="EW185" s="1"/>
      <c r="EY185" s="1"/>
      <c r="FA185" s="1"/>
      <c r="FC185" s="1"/>
      <c r="FE185" s="1"/>
      <c r="FG185" s="1"/>
      <c r="FI185" s="1"/>
      <c r="FK185" s="1"/>
    </row>
    <row r="186" spans="5:167" ht="13.2"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U186" s="1"/>
      <c r="W186" s="1"/>
      <c r="Y186" s="1"/>
      <c r="Z186" s="1"/>
      <c r="AA186" s="1"/>
      <c r="AB186" s="1"/>
      <c r="AC186" s="1"/>
      <c r="AE186" s="1"/>
      <c r="AG186" s="1"/>
      <c r="AI186" s="1"/>
      <c r="AK186" s="1"/>
      <c r="AM186" s="1"/>
      <c r="AO186" s="1"/>
      <c r="AQ186" s="1"/>
      <c r="AS186" s="1"/>
      <c r="AU186" s="1"/>
      <c r="AW186" s="1"/>
      <c r="AY186" s="1"/>
      <c r="BA186" s="1"/>
      <c r="BC186" s="1"/>
      <c r="BE186" s="1"/>
      <c r="BG186" s="1"/>
      <c r="BI186" s="1"/>
      <c r="BK186" s="1"/>
      <c r="BM186" s="1"/>
      <c r="BO186" s="1"/>
      <c r="BQ186" s="1"/>
      <c r="BS186" s="1"/>
      <c r="BU186" s="1"/>
      <c r="BW186" s="1"/>
      <c r="BY186" s="1"/>
      <c r="CA186" s="1"/>
      <c r="CC186" s="1"/>
      <c r="CE186" s="1"/>
      <c r="CG186" s="1"/>
      <c r="CI186" s="1"/>
      <c r="CK186" s="1"/>
      <c r="CM186" s="1"/>
      <c r="CO186" s="1"/>
      <c r="CQ186" s="1"/>
      <c r="CS186" s="1"/>
      <c r="CU186" s="1"/>
      <c r="CW186" s="1"/>
      <c r="CY186" s="1"/>
      <c r="DA186" s="1"/>
      <c r="DC186" s="1"/>
      <c r="DE186" s="1"/>
      <c r="DG186" s="1"/>
      <c r="DI186" s="1"/>
      <c r="DK186" s="1"/>
      <c r="DM186" s="1"/>
      <c r="DO186" s="1"/>
      <c r="DQ186" s="1"/>
      <c r="DS186" s="1"/>
      <c r="DU186" s="1"/>
      <c r="DW186" s="1"/>
      <c r="DY186" s="1"/>
      <c r="EA186" s="1"/>
      <c r="EC186" s="1"/>
      <c r="EE186" s="1"/>
      <c r="EG186" s="1"/>
      <c r="EI186" s="1"/>
      <c r="EK186" s="1"/>
      <c r="EM186" s="1"/>
      <c r="EO186" s="1"/>
      <c r="EQ186" s="1"/>
      <c r="ES186" s="1"/>
      <c r="EU186" s="1"/>
      <c r="EW186" s="1"/>
      <c r="EY186" s="1"/>
      <c r="FA186" s="1"/>
      <c r="FC186" s="1"/>
      <c r="FE186" s="1"/>
      <c r="FG186" s="1"/>
      <c r="FI186" s="1"/>
      <c r="FK186" s="1"/>
    </row>
    <row r="187" spans="5:167" ht="13.2"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U187" s="1"/>
      <c r="W187" s="1"/>
      <c r="Y187" s="1"/>
      <c r="Z187" s="1"/>
      <c r="AA187" s="1"/>
      <c r="AB187" s="1"/>
      <c r="AC187" s="1"/>
      <c r="AE187" s="1"/>
      <c r="AG187" s="1"/>
      <c r="AI187" s="1"/>
      <c r="AK187" s="1"/>
      <c r="AM187" s="1"/>
      <c r="AO187" s="1"/>
      <c r="AQ187" s="1"/>
      <c r="AS187" s="1"/>
      <c r="AU187" s="1"/>
      <c r="AW187" s="1"/>
      <c r="AY187" s="1"/>
      <c r="BA187" s="1"/>
      <c r="BC187" s="1"/>
      <c r="BE187" s="1"/>
      <c r="BG187" s="1"/>
      <c r="BI187" s="1"/>
      <c r="BK187" s="1"/>
      <c r="BM187" s="1"/>
      <c r="BO187" s="1"/>
      <c r="BQ187" s="1"/>
      <c r="BS187" s="1"/>
      <c r="BU187" s="1"/>
      <c r="BW187" s="1"/>
      <c r="BY187" s="1"/>
      <c r="CA187" s="1"/>
      <c r="CC187" s="1"/>
      <c r="CE187" s="1"/>
      <c r="CG187" s="1"/>
      <c r="CI187" s="1"/>
      <c r="CK187" s="1"/>
      <c r="CM187" s="1"/>
      <c r="CO187" s="1"/>
      <c r="CQ187" s="1"/>
      <c r="CS187" s="1"/>
      <c r="CU187" s="1"/>
      <c r="CW187" s="1"/>
      <c r="CY187" s="1"/>
      <c r="DA187" s="1"/>
      <c r="DC187" s="1"/>
      <c r="DE187" s="1"/>
      <c r="DG187" s="1"/>
      <c r="DI187" s="1"/>
      <c r="DK187" s="1"/>
      <c r="DM187" s="1"/>
      <c r="DO187" s="1"/>
      <c r="DQ187" s="1"/>
      <c r="DS187" s="1"/>
      <c r="DU187" s="1"/>
      <c r="DW187" s="1"/>
      <c r="DY187" s="1"/>
      <c r="EA187" s="1"/>
      <c r="EC187" s="1"/>
      <c r="EE187" s="1"/>
      <c r="EG187" s="1"/>
      <c r="EI187" s="1"/>
      <c r="EK187" s="1"/>
      <c r="EM187" s="1"/>
      <c r="EO187" s="1"/>
      <c r="EQ187" s="1"/>
      <c r="ES187" s="1"/>
      <c r="EU187" s="1"/>
      <c r="EW187" s="1"/>
      <c r="EY187" s="1"/>
      <c r="FA187" s="1"/>
      <c r="FC187" s="1"/>
      <c r="FE187" s="1"/>
      <c r="FG187" s="1"/>
      <c r="FI187" s="1"/>
      <c r="FK187" s="1"/>
    </row>
    <row r="188" spans="5:167" ht="13.2"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U188" s="1"/>
      <c r="W188" s="1"/>
      <c r="Y188" s="1"/>
      <c r="Z188" s="1"/>
      <c r="AA188" s="1"/>
      <c r="AB188" s="1"/>
      <c r="AC188" s="1"/>
      <c r="AE188" s="1"/>
      <c r="AG188" s="1"/>
      <c r="AI188" s="1"/>
      <c r="AK188" s="1"/>
      <c r="AM188" s="1"/>
      <c r="AO188" s="1"/>
      <c r="AQ188" s="1"/>
      <c r="AS188" s="1"/>
      <c r="AU188" s="1"/>
      <c r="AW188" s="1"/>
      <c r="AY188" s="1"/>
      <c r="BA188" s="1"/>
      <c r="BC188" s="1"/>
      <c r="BE188" s="1"/>
      <c r="BG188" s="1"/>
      <c r="BI188" s="1"/>
      <c r="BK188" s="1"/>
      <c r="BM188" s="1"/>
      <c r="BO188" s="1"/>
      <c r="BQ188" s="1"/>
      <c r="BS188" s="1"/>
      <c r="BU188" s="1"/>
      <c r="BW188" s="1"/>
      <c r="BY188" s="1"/>
      <c r="CA188" s="1"/>
      <c r="CC188" s="1"/>
      <c r="CE188" s="1"/>
      <c r="CG188" s="1"/>
      <c r="CI188" s="1"/>
      <c r="CK188" s="1"/>
      <c r="CM188" s="1"/>
      <c r="CO188" s="1"/>
      <c r="CQ188" s="1"/>
      <c r="CS188" s="1"/>
      <c r="CU188" s="1"/>
      <c r="CW188" s="1"/>
      <c r="CY188" s="1"/>
      <c r="DA188" s="1"/>
      <c r="DC188" s="1"/>
      <c r="DE188" s="1"/>
      <c r="DG188" s="1"/>
      <c r="DI188" s="1"/>
      <c r="DK188" s="1"/>
      <c r="DM188" s="1"/>
      <c r="DO188" s="1"/>
      <c r="DQ188" s="1"/>
      <c r="DS188" s="1"/>
      <c r="DU188" s="1"/>
      <c r="DW188" s="1"/>
      <c r="DY188" s="1"/>
      <c r="EA188" s="1"/>
      <c r="EC188" s="1"/>
      <c r="EE188" s="1"/>
      <c r="EG188" s="1"/>
      <c r="EI188" s="1"/>
      <c r="EK188" s="1"/>
      <c r="EM188" s="1"/>
      <c r="EO188" s="1"/>
      <c r="EQ188" s="1"/>
      <c r="ES188" s="1"/>
      <c r="EU188" s="1"/>
      <c r="EW188" s="1"/>
      <c r="EY188" s="1"/>
      <c r="FA188" s="1"/>
      <c r="FC188" s="1"/>
      <c r="FE188" s="1"/>
      <c r="FG188" s="1"/>
      <c r="FI188" s="1"/>
      <c r="FK188" s="1"/>
    </row>
    <row r="189" spans="5:167" ht="13.2"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U189" s="1"/>
      <c r="W189" s="1"/>
      <c r="Y189" s="1"/>
      <c r="Z189" s="1"/>
      <c r="AA189" s="1"/>
      <c r="AB189" s="1"/>
      <c r="AC189" s="1"/>
      <c r="AE189" s="1"/>
      <c r="AG189" s="1"/>
      <c r="AI189" s="1"/>
      <c r="AK189" s="1"/>
      <c r="AM189" s="1"/>
      <c r="AO189" s="1"/>
      <c r="AQ189" s="1"/>
      <c r="AS189" s="1"/>
      <c r="AU189" s="1"/>
      <c r="AW189" s="1"/>
      <c r="AY189" s="1"/>
      <c r="BA189" s="1"/>
      <c r="BC189" s="1"/>
      <c r="BE189" s="1"/>
      <c r="BG189" s="1"/>
      <c r="BI189" s="1"/>
      <c r="BK189" s="1"/>
      <c r="BM189" s="1"/>
      <c r="BO189" s="1"/>
      <c r="BQ189" s="1"/>
      <c r="BS189" s="1"/>
      <c r="BU189" s="1"/>
      <c r="BW189" s="1"/>
      <c r="BY189" s="1"/>
      <c r="CA189" s="1"/>
      <c r="CC189" s="1"/>
      <c r="CE189" s="1"/>
      <c r="CG189" s="1"/>
      <c r="CI189" s="1"/>
      <c r="CK189" s="1"/>
      <c r="CM189" s="1"/>
      <c r="CO189" s="1"/>
      <c r="CQ189" s="1"/>
      <c r="CS189" s="1"/>
      <c r="CU189" s="1"/>
      <c r="CW189" s="1"/>
      <c r="CY189" s="1"/>
      <c r="DA189" s="1"/>
      <c r="DC189" s="1"/>
      <c r="DE189" s="1"/>
      <c r="DG189" s="1"/>
      <c r="DI189" s="1"/>
      <c r="DK189" s="1"/>
      <c r="DM189" s="1"/>
      <c r="DO189" s="1"/>
      <c r="DQ189" s="1"/>
      <c r="DS189" s="1"/>
      <c r="DU189" s="1"/>
      <c r="DW189" s="1"/>
      <c r="DY189" s="1"/>
      <c r="EA189" s="1"/>
      <c r="EC189" s="1"/>
      <c r="EE189" s="1"/>
      <c r="EG189" s="1"/>
      <c r="EI189" s="1"/>
      <c r="EK189" s="1"/>
      <c r="EM189" s="1"/>
      <c r="EO189" s="1"/>
      <c r="EQ189" s="1"/>
      <c r="ES189" s="1"/>
      <c r="EU189" s="1"/>
      <c r="EW189" s="1"/>
      <c r="EY189" s="1"/>
      <c r="FA189" s="1"/>
      <c r="FC189" s="1"/>
      <c r="FE189" s="1"/>
      <c r="FG189" s="1"/>
      <c r="FI189" s="1"/>
      <c r="FK189" s="1"/>
    </row>
    <row r="190" spans="5:167" ht="13.2"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U190" s="1"/>
      <c r="W190" s="1"/>
      <c r="Y190" s="1"/>
      <c r="Z190" s="1"/>
      <c r="AA190" s="1"/>
      <c r="AB190" s="1"/>
      <c r="AC190" s="1"/>
      <c r="AE190" s="1"/>
      <c r="AG190" s="1"/>
      <c r="AI190" s="1"/>
      <c r="AK190" s="1"/>
      <c r="AM190" s="1"/>
      <c r="AO190" s="1"/>
      <c r="AQ190" s="1"/>
      <c r="AS190" s="1"/>
      <c r="AU190" s="1"/>
      <c r="AW190" s="1"/>
      <c r="AY190" s="1"/>
      <c r="BA190" s="1"/>
      <c r="BC190" s="1"/>
      <c r="BE190" s="1"/>
      <c r="BG190" s="1"/>
      <c r="BI190" s="1"/>
      <c r="BK190" s="1"/>
      <c r="BM190" s="1"/>
      <c r="BO190" s="1"/>
      <c r="BQ190" s="1"/>
      <c r="BS190" s="1"/>
      <c r="BU190" s="1"/>
      <c r="BW190" s="1"/>
      <c r="BY190" s="1"/>
      <c r="CA190" s="1"/>
      <c r="CC190" s="1"/>
      <c r="CE190" s="1"/>
      <c r="CG190" s="1"/>
      <c r="CI190" s="1"/>
      <c r="CK190" s="1"/>
      <c r="CM190" s="1"/>
      <c r="CO190" s="1"/>
      <c r="CQ190" s="1"/>
      <c r="CS190" s="1"/>
      <c r="CU190" s="1"/>
      <c r="CW190" s="1"/>
      <c r="CY190" s="1"/>
      <c r="DA190" s="1"/>
      <c r="DC190" s="1"/>
      <c r="DE190" s="1"/>
      <c r="DG190" s="1"/>
      <c r="DI190" s="1"/>
      <c r="DK190" s="1"/>
      <c r="DM190" s="1"/>
      <c r="DO190" s="1"/>
      <c r="DQ190" s="1"/>
      <c r="DS190" s="1"/>
      <c r="DU190" s="1"/>
      <c r="DW190" s="1"/>
      <c r="DY190" s="1"/>
      <c r="EA190" s="1"/>
      <c r="EC190" s="1"/>
      <c r="EE190" s="1"/>
      <c r="EG190" s="1"/>
      <c r="EI190" s="1"/>
      <c r="EK190" s="1"/>
      <c r="EM190" s="1"/>
      <c r="EO190" s="1"/>
      <c r="EQ190" s="1"/>
      <c r="ES190" s="1"/>
      <c r="EU190" s="1"/>
      <c r="EW190" s="1"/>
      <c r="EY190" s="1"/>
      <c r="FA190" s="1"/>
      <c r="FC190" s="1"/>
      <c r="FE190" s="1"/>
      <c r="FG190" s="1"/>
      <c r="FI190" s="1"/>
      <c r="FK190" s="1"/>
    </row>
    <row r="191" spans="5:167" ht="13.2"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U191" s="1"/>
      <c r="W191" s="1"/>
      <c r="Y191" s="1"/>
      <c r="Z191" s="1"/>
      <c r="AA191" s="1"/>
      <c r="AB191" s="1"/>
      <c r="AC191" s="1"/>
      <c r="AE191" s="1"/>
      <c r="AG191" s="1"/>
      <c r="AI191" s="1"/>
      <c r="AK191" s="1"/>
      <c r="AM191" s="1"/>
      <c r="AO191" s="1"/>
      <c r="AQ191" s="1"/>
      <c r="AS191" s="1"/>
      <c r="AU191" s="1"/>
      <c r="AW191" s="1"/>
      <c r="AY191" s="1"/>
      <c r="BA191" s="1"/>
      <c r="BC191" s="1"/>
      <c r="BE191" s="1"/>
      <c r="BG191" s="1"/>
      <c r="BI191" s="1"/>
      <c r="BK191" s="1"/>
      <c r="BM191" s="1"/>
      <c r="BO191" s="1"/>
      <c r="BQ191" s="1"/>
      <c r="BS191" s="1"/>
      <c r="BU191" s="1"/>
      <c r="BW191" s="1"/>
      <c r="BY191" s="1"/>
      <c r="CA191" s="1"/>
      <c r="CC191" s="1"/>
      <c r="CE191" s="1"/>
      <c r="CG191" s="1"/>
      <c r="CI191" s="1"/>
      <c r="CK191" s="1"/>
      <c r="CM191" s="1"/>
      <c r="CO191" s="1"/>
      <c r="CQ191" s="1"/>
      <c r="CS191" s="1"/>
      <c r="CU191" s="1"/>
      <c r="CW191" s="1"/>
      <c r="CY191" s="1"/>
      <c r="DA191" s="1"/>
      <c r="DC191" s="1"/>
      <c r="DE191" s="1"/>
      <c r="DG191" s="1"/>
      <c r="DI191" s="1"/>
      <c r="DK191" s="1"/>
      <c r="DM191" s="1"/>
      <c r="DO191" s="1"/>
      <c r="DQ191" s="1"/>
      <c r="DS191" s="1"/>
      <c r="DU191" s="1"/>
      <c r="DW191" s="1"/>
      <c r="DY191" s="1"/>
      <c r="EA191" s="1"/>
      <c r="EC191" s="1"/>
      <c r="EE191" s="1"/>
      <c r="EG191" s="1"/>
      <c r="EI191" s="1"/>
      <c r="EK191" s="1"/>
      <c r="EM191" s="1"/>
      <c r="EO191" s="1"/>
      <c r="EQ191" s="1"/>
      <c r="ES191" s="1"/>
      <c r="EU191" s="1"/>
      <c r="EW191" s="1"/>
      <c r="EY191" s="1"/>
      <c r="FA191" s="1"/>
      <c r="FC191" s="1"/>
      <c r="FE191" s="1"/>
      <c r="FG191" s="1"/>
      <c r="FI191" s="1"/>
      <c r="FK191" s="1"/>
    </row>
    <row r="192" spans="5:167" ht="13.2"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U192" s="1"/>
      <c r="W192" s="1"/>
      <c r="Y192" s="1"/>
      <c r="Z192" s="1"/>
      <c r="AA192" s="1"/>
      <c r="AB192" s="1"/>
      <c r="AC192" s="1"/>
      <c r="AE192" s="1"/>
      <c r="AG192" s="1"/>
      <c r="AI192" s="1"/>
      <c r="AK192" s="1"/>
      <c r="AM192" s="1"/>
      <c r="AO192" s="1"/>
      <c r="AQ192" s="1"/>
      <c r="AS192" s="1"/>
      <c r="AU192" s="1"/>
      <c r="AW192" s="1"/>
      <c r="AY192" s="1"/>
      <c r="BA192" s="1"/>
      <c r="BC192" s="1"/>
      <c r="BE192" s="1"/>
      <c r="BG192" s="1"/>
      <c r="BI192" s="1"/>
      <c r="BK192" s="1"/>
      <c r="BM192" s="1"/>
      <c r="BO192" s="1"/>
      <c r="BQ192" s="1"/>
      <c r="BS192" s="1"/>
      <c r="BU192" s="1"/>
      <c r="BW192" s="1"/>
      <c r="BY192" s="1"/>
      <c r="CA192" s="1"/>
      <c r="CC192" s="1"/>
      <c r="CE192" s="1"/>
      <c r="CG192" s="1"/>
      <c r="CI192" s="1"/>
      <c r="CK192" s="1"/>
      <c r="CM192" s="1"/>
      <c r="CO192" s="1"/>
      <c r="CQ192" s="1"/>
      <c r="CS192" s="1"/>
      <c r="CU192" s="1"/>
      <c r="CW192" s="1"/>
      <c r="CY192" s="1"/>
      <c r="DA192" s="1"/>
      <c r="DC192" s="1"/>
      <c r="DE192" s="1"/>
      <c r="DG192" s="1"/>
      <c r="DI192" s="1"/>
      <c r="DK192" s="1"/>
      <c r="DM192" s="1"/>
      <c r="DO192" s="1"/>
      <c r="DQ192" s="1"/>
      <c r="DS192" s="1"/>
      <c r="DU192" s="1"/>
      <c r="DW192" s="1"/>
      <c r="DY192" s="1"/>
      <c r="EA192" s="1"/>
      <c r="EC192" s="1"/>
      <c r="EE192" s="1"/>
      <c r="EG192" s="1"/>
      <c r="EI192" s="1"/>
      <c r="EK192" s="1"/>
      <c r="EM192" s="1"/>
      <c r="EO192" s="1"/>
      <c r="EQ192" s="1"/>
      <c r="ES192" s="1"/>
      <c r="EU192" s="1"/>
      <c r="EW192" s="1"/>
      <c r="EY192" s="1"/>
      <c r="FA192" s="1"/>
      <c r="FC192" s="1"/>
      <c r="FE192" s="1"/>
      <c r="FG192" s="1"/>
      <c r="FI192" s="1"/>
      <c r="FK192" s="1"/>
    </row>
    <row r="193" spans="5:167" ht="13.2"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U193" s="1"/>
      <c r="W193" s="1"/>
      <c r="Y193" s="1"/>
      <c r="Z193" s="1"/>
      <c r="AA193" s="1"/>
      <c r="AB193" s="1"/>
      <c r="AC193" s="1"/>
      <c r="AE193" s="1"/>
      <c r="AG193" s="1"/>
      <c r="AI193" s="1"/>
      <c r="AK193" s="1"/>
      <c r="AM193" s="1"/>
      <c r="AO193" s="1"/>
      <c r="AQ193" s="1"/>
      <c r="AS193" s="1"/>
      <c r="AU193" s="1"/>
      <c r="AW193" s="1"/>
      <c r="AY193" s="1"/>
      <c r="BA193" s="1"/>
      <c r="BC193" s="1"/>
      <c r="BE193" s="1"/>
      <c r="BG193" s="1"/>
      <c r="BI193" s="1"/>
      <c r="BK193" s="1"/>
      <c r="BM193" s="1"/>
      <c r="BO193" s="1"/>
      <c r="BQ193" s="1"/>
      <c r="BS193" s="1"/>
      <c r="BU193" s="1"/>
      <c r="BW193" s="1"/>
      <c r="BY193" s="1"/>
      <c r="CA193" s="1"/>
      <c r="CC193" s="1"/>
      <c r="CE193" s="1"/>
      <c r="CG193" s="1"/>
      <c r="CI193" s="1"/>
      <c r="CK193" s="1"/>
      <c r="CM193" s="1"/>
      <c r="CO193" s="1"/>
      <c r="CQ193" s="1"/>
      <c r="CS193" s="1"/>
      <c r="CU193" s="1"/>
      <c r="CW193" s="1"/>
      <c r="CY193" s="1"/>
      <c r="DA193" s="1"/>
      <c r="DC193" s="1"/>
      <c r="DE193" s="1"/>
      <c r="DG193" s="1"/>
      <c r="DI193" s="1"/>
      <c r="DK193" s="1"/>
      <c r="DM193" s="1"/>
      <c r="DO193" s="1"/>
      <c r="DQ193" s="1"/>
      <c r="DS193" s="1"/>
      <c r="DU193" s="1"/>
      <c r="DW193" s="1"/>
      <c r="DY193" s="1"/>
      <c r="EA193" s="1"/>
      <c r="EC193" s="1"/>
      <c r="EE193" s="1"/>
      <c r="EG193" s="1"/>
      <c r="EI193" s="1"/>
      <c r="EK193" s="1"/>
      <c r="EM193" s="1"/>
      <c r="EO193" s="1"/>
      <c r="EQ193" s="1"/>
      <c r="ES193" s="1"/>
      <c r="EU193" s="1"/>
      <c r="EW193" s="1"/>
      <c r="EY193" s="1"/>
      <c r="FA193" s="1"/>
      <c r="FC193" s="1"/>
      <c r="FE193" s="1"/>
      <c r="FG193" s="1"/>
      <c r="FI193" s="1"/>
      <c r="FK193" s="1"/>
    </row>
    <row r="194" spans="5:167" ht="13.2"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U194" s="1"/>
      <c r="W194" s="1"/>
      <c r="Y194" s="1"/>
      <c r="Z194" s="1"/>
      <c r="AA194" s="1"/>
      <c r="AB194" s="1"/>
      <c r="AC194" s="1"/>
      <c r="AE194" s="1"/>
      <c r="AG194" s="1"/>
      <c r="AI194" s="1"/>
      <c r="AK194" s="1"/>
      <c r="AM194" s="1"/>
      <c r="AO194" s="1"/>
      <c r="AQ194" s="1"/>
      <c r="AS194" s="1"/>
      <c r="AU194" s="1"/>
      <c r="AW194" s="1"/>
      <c r="AY194" s="1"/>
      <c r="BA194" s="1"/>
      <c r="BC194" s="1"/>
      <c r="BE194" s="1"/>
      <c r="BG194" s="1"/>
      <c r="BI194" s="1"/>
      <c r="BK194" s="1"/>
      <c r="BM194" s="1"/>
      <c r="BO194" s="1"/>
      <c r="BQ194" s="1"/>
      <c r="BS194" s="1"/>
      <c r="BU194" s="1"/>
      <c r="BW194" s="1"/>
      <c r="BY194" s="1"/>
      <c r="CA194" s="1"/>
      <c r="CC194" s="1"/>
      <c r="CE194" s="1"/>
      <c r="CG194" s="1"/>
      <c r="CI194" s="1"/>
      <c r="CK194" s="1"/>
      <c r="CM194" s="1"/>
      <c r="CO194" s="1"/>
      <c r="CQ194" s="1"/>
      <c r="CS194" s="1"/>
      <c r="CU194" s="1"/>
      <c r="CW194" s="1"/>
      <c r="CY194" s="1"/>
      <c r="DA194" s="1"/>
      <c r="DC194" s="1"/>
      <c r="DE194" s="1"/>
      <c r="DG194" s="1"/>
      <c r="DI194" s="1"/>
      <c r="DK194" s="1"/>
      <c r="DM194" s="1"/>
      <c r="DO194" s="1"/>
      <c r="DQ194" s="1"/>
      <c r="DS194" s="1"/>
      <c r="DU194" s="1"/>
      <c r="DW194" s="1"/>
      <c r="DY194" s="1"/>
      <c r="EA194" s="1"/>
      <c r="EC194" s="1"/>
      <c r="EE194" s="1"/>
      <c r="EG194" s="1"/>
      <c r="EI194" s="1"/>
      <c r="EK194" s="1"/>
      <c r="EM194" s="1"/>
      <c r="EO194" s="1"/>
      <c r="EQ194" s="1"/>
      <c r="ES194" s="1"/>
      <c r="EU194" s="1"/>
      <c r="EW194" s="1"/>
      <c r="EY194" s="1"/>
      <c r="FA194" s="1"/>
      <c r="FC194" s="1"/>
      <c r="FE194" s="1"/>
      <c r="FG194" s="1"/>
      <c r="FI194" s="1"/>
      <c r="FK194" s="1"/>
    </row>
    <row r="195" spans="5:167" ht="13.2"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U195" s="1"/>
      <c r="W195" s="1"/>
      <c r="Y195" s="1"/>
      <c r="Z195" s="1"/>
      <c r="AA195" s="1"/>
      <c r="AB195" s="1"/>
      <c r="AC195" s="1"/>
      <c r="AE195" s="1"/>
      <c r="AG195" s="1"/>
      <c r="AI195" s="1"/>
      <c r="AK195" s="1"/>
      <c r="AM195" s="1"/>
      <c r="AO195" s="1"/>
      <c r="AQ195" s="1"/>
      <c r="AS195" s="1"/>
      <c r="AU195" s="1"/>
      <c r="AW195" s="1"/>
      <c r="AY195" s="1"/>
      <c r="BA195" s="1"/>
      <c r="BC195" s="1"/>
      <c r="BE195" s="1"/>
      <c r="BG195" s="1"/>
      <c r="BI195" s="1"/>
      <c r="BK195" s="1"/>
      <c r="BM195" s="1"/>
      <c r="BO195" s="1"/>
      <c r="BQ195" s="1"/>
      <c r="BS195" s="1"/>
      <c r="BU195" s="1"/>
      <c r="BW195" s="1"/>
      <c r="BY195" s="1"/>
      <c r="CA195" s="1"/>
      <c r="CC195" s="1"/>
      <c r="CE195" s="1"/>
      <c r="CG195" s="1"/>
      <c r="CI195" s="1"/>
      <c r="CK195" s="1"/>
      <c r="CM195" s="1"/>
      <c r="CO195" s="1"/>
      <c r="CQ195" s="1"/>
      <c r="CS195" s="1"/>
      <c r="CU195" s="1"/>
      <c r="CW195" s="1"/>
      <c r="CY195" s="1"/>
      <c r="DA195" s="1"/>
      <c r="DC195" s="1"/>
      <c r="DE195" s="1"/>
      <c r="DG195" s="1"/>
      <c r="DI195" s="1"/>
      <c r="DK195" s="1"/>
      <c r="DM195" s="1"/>
      <c r="DO195" s="1"/>
      <c r="DQ195" s="1"/>
      <c r="DS195" s="1"/>
      <c r="DU195" s="1"/>
      <c r="DW195" s="1"/>
      <c r="DY195" s="1"/>
      <c r="EA195" s="1"/>
      <c r="EC195" s="1"/>
      <c r="EE195" s="1"/>
      <c r="EG195" s="1"/>
      <c r="EI195" s="1"/>
      <c r="EK195" s="1"/>
      <c r="EM195" s="1"/>
      <c r="EO195" s="1"/>
      <c r="EQ195" s="1"/>
      <c r="ES195" s="1"/>
      <c r="EU195" s="1"/>
      <c r="EW195" s="1"/>
      <c r="EY195" s="1"/>
      <c r="FA195" s="1"/>
      <c r="FC195" s="1"/>
      <c r="FE195" s="1"/>
      <c r="FG195" s="1"/>
      <c r="FI195" s="1"/>
      <c r="FK195" s="1"/>
    </row>
    <row r="196" spans="5:167" ht="13.2"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U196" s="1"/>
      <c r="W196" s="1"/>
      <c r="Y196" s="1"/>
      <c r="Z196" s="1"/>
      <c r="AA196" s="1"/>
      <c r="AB196" s="1"/>
      <c r="AC196" s="1"/>
      <c r="AE196" s="1"/>
      <c r="AG196" s="1"/>
      <c r="AI196" s="1"/>
      <c r="AK196" s="1"/>
      <c r="AM196" s="1"/>
      <c r="AO196" s="1"/>
      <c r="AQ196" s="1"/>
      <c r="AS196" s="1"/>
      <c r="AU196" s="1"/>
      <c r="AW196" s="1"/>
      <c r="AY196" s="1"/>
      <c r="BA196" s="1"/>
      <c r="BC196" s="1"/>
      <c r="BE196" s="1"/>
      <c r="BG196" s="1"/>
      <c r="BI196" s="1"/>
      <c r="BK196" s="1"/>
      <c r="BM196" s="1"/>
      <c r="BO196" s="1"/>
      <c r="BQ196" s="1"/>
      <c r="BS196" s="1"/>
      <c r="BU196" s="1"/>
      <c r="BW196" s="1"/>
      <c r="BY196" s="1"/>
      <c r="CA196" s="1"/>
      <c r="CC196" s="1"/>
      <c r="CE196" s="1"/>
      <c r="CG196" s="1"/>
      <c r="CI196" s="1"/>
      <c r="CK196" s="1"/>
      <c r="CM196" s="1"/>
      <c r="CO196" s="1"/>
      <c r="CQ196" s="1"/>
      <c r="CS196" s="1"/>
      <c r="CU196" s="1"/>
      <c r="CW196" s="1"/>
      <c r="CY196" s="1"/>
      <c r="DA196" s="1"/>
      <c r="DC196" s="1"/>
      <c r="DE196" s="1"/>
      <c r="DG196" s="1"/>
      <c r="DI196" s="1"/>
      <c r="DK196" s="1"/>
      <c r="DM196" s="1"/>
      <c r="DO196" s="1"/>
      <c r="DQ196" s="1"/>
      <c r="DS196" s="1"/>
      <c r="DU196" s="1"/>
      <c r="DW196" s="1"/>
      <c r="DY196" s="1"/>
      <c r="EA196" s="1"/>
      <c r="EC196" s="1"/>
      <c r="EE196" s="1"/>
      <c r="EG196" s="1"/>
      <c r="EI196" s="1"/>
      <c r="EK196" s="1"/>
      <c r="EM196" s="1"/>
      <c r="EO196" s="1"/>
      <c r="EQ196" s="1"/>
      <c r="ES196" s="1"/>
      <c r="EU196" s="1"/>
      <c r="EW196" s="1"/>
      <c r="EY196" s="1"/>
      <c r="FA196" s="1"/>
      <c r="FC196" s="1"/>
      <c r="FE196" s="1"/>
      <c r="FG196" s="1"/>
      <c r="FI196" s="1"/>
      <c r="FK196" s="1"/>
    </row>
    <row r="197" spans="5:167" ht="13.2"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U197" s="1"/>
      <c r="W197" s="1"/>
      <c r="Y197" s="1"/>
      <c r="Z197" s="1"/>
      <c r="AA197" s="1"/>
      <c r="AB197" s="1"/>
      <c r="AC197" s="1"/>
      <c r="AE197" s="1"/>
      <c r="AG197" s="1"/>
      <c r="AI197" s="1"/>
      <c r="AK197" s="1"/>
      <c r="AM197" s="1"/>
      <c r="AO197" s="1"/>
      <c r="AQ197" s="1"/>
      <c r="AS197" s="1"/>
      <c r="AU197" s="1"/>
      <c r="AW197" s="1"/>
      <c r="AY197" s="1"/>
      <c r="BA197" s="1"/>
      <c r="BC197" s="1"/>
      <c r="BE197" s="1"/>
      <c r="BG197" s="1"/>
      <c r="BI197" s="1"/>
      <c r="BK197" s="1"/>
      <c r="BM197" s="1"/>
      <c r="BO197" s="1"/>
      <c r="BQ197" s="1"/>
      <c r="BS197" s="1"/>
      <c r="BU197" s="1"/>
      <c r="BW197" s="1"/>
      <c r="BY197" s="1"/>
      <c r="CA197" s="1"/>
      <c r="CC197" s="1"/>
      <c r="CE197" s="1"/>
      <c r="CG197" s="1"/>
      <c r="CI197" s="1"/>
      <c r="CK197" s="1"/>
      <c r="CM197" s="1"/>
      <c r="CO197" s="1"/>
      <c r="CQ197" s="1"/>
      <c r="CS197" s="1"/>
      <c r="CU197" s="1"/>
      <c r="CW197" s="1"/>
      <c r="CY197" s="1"/>
      <c r="DA197" s="1"/>
      <c r="DC197" s="1"/>
      <c r="DE197" s="1"/>
      <c r="DG197" s="1"/>
      <c r="DI197" s="1"/>
      <c r="DK197" s="1"/>
      <c r="DM197" s="1"/>
      <c r="DO197" s="1"/>
      <c r="DQ197" s="1"/>
      <c r="DS197" s="1"/>
      <c r="DU197" s="1"/>
      <c r="DW197" s="1"/>
      <c r="DY197" s="1"/>
      <c r="EA197" s="1"/>
      <c r="EC197" s="1"/>
      <c r="EE197" s="1"/>
      <c r="EG197" s="1"/>
      <c r="EI197" s="1"/>
      <c r="EK197" s="1"/>
      <c r="EM197" s="1"/>
      <c r="EO197" s="1"/>
      <c r="EQ197" s="1"/>
      <c r="ES197" s="1"/>
      <c r="EU197" s="1"/>
      <c r="EW197" s="1"/>
      <c r="EY197" s="1"/>
      <c r="FA197" s="1"/>
      <c r="FC197" s="1"/>
      <c r="FE197" s="1"/>
      <c r="FG197" s="1"/>
      <c r="FI197" s="1"/>
      <c r="FK197" s="1"/>
    </row>
    <row r="198" spans="5:167" ht="13.2"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U198" s="1"/>
      <c r="W198" s="1"/>
      <c r="Y198" s="1"/>
      <c r="Z198" s="1"/>
      <c r="AA198" s="1"/>
      <c r="AB198" s="1"/>
      <c r="AC198" s="1"/>
      <c r="AE198" s="1"/>
      <c r="AG198" s="1"/>
      <c r="AI198" s="1"/>
      <c r="AK198" s="1"/>
      <c r="AM198" s="1"/>
      <c r="AO198" s="1"/>
      <c r="AQ198" s="1"/>
      <c r="AS198" s="1"/>
      <c r="AU198" s="1"/>
      <c r="AW198" s="1"/>
      <c r="AY198" s="1"/>
      <c r="BA198" s="1"/>
      <c r="BC198" s="1"/>
      <c r="BE198" s="1"/>
      <c r="BG198" s="1"/>
      <c r="BI198" s="1"/>
      <c r="BK198" s="1"/>
      <c r="BM198" s="1"/>
      <c r="BO198" s="1"/>
      <c r="BQ198" s="1"/>
      <c r="BS198" s="1"/>
      <c r="BU198" s="1"/>
      <c r="BW198" s="1"/>
      <c r="BY198" s="1"/>
      <c r="CA198" s="1"/>
      <c r="CC198" s="1"/>
      <c r="CE198" s="1"/>
      <c r="CG198" s="1"/>
      <c r="CI198" s="1"/>
      <c r="CK198" s="1"/>
      <c r="CM198" s="1"/>
      <c r="CO198" s="1"/>
      <c r="CQ198" s="1"/>
      <c r="CS198" s="1"/>
      <c r="CU198" s="1"/>
      <c r="CW198" s="1"/>
      <c r="CY198" s="1"/>
      <c r="DA198" s="1"/>
      <c r="DC198" s="1"/>
      <c r="DE198" s="1"/>
      <c r="DG198" s="1"/>
      <c r="DI198" s="1"/>
      <c r="DK198" s="1"/>
      <c r="DM198" s="1"/>
      <c r="DO198" s="1"/>
      <c r="DQ198" s="1"/>
      <c r="DS198" s="1"/>
      <c r="DU198" s="1"/>
      <c r="DW198" s="1"/>
      <c r="DY198" s="1"/>
      <c r="EA198" s="1"/>
      <c r="EC198" s="1"/>
      <c r="EE198" s="1"/>
      <c r="EG198" s="1"/>
      <c r="EI198" s="1"/>
      <c r="EK198" s="1"/>
      <c r="EM198" s="1"/>
      <c r="EO198" s="1"/>
      <c r="EQ198" s="1"/>
      <c r="ES198" s="1"/>
      <c r="EU198" s="1"/>
      <c r="EW198" s="1"/>
      <c r="EY198" s="1"/>
      <c r="FA198" s="1"/>
      <c r="FC198" s="1"/>
      <c r="FE198" s="1"/>
      <c r="FG198" s="1"/>
      <c r="FI198" s="1"/>
      <c r="FK198" s="1"/>
    </row>
    <row r="199" spans="5:167" ht="13.2"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U199" s="1"/>
      <c r="W199" s="1"/>
      <c r="Y199" s="1"/>
      <c r="Z199" s="1"/>
      <c r="AA199" s="1"/>
      <c r="AB199" s="1"/>
      <c r="AC199" s="1"/>
      <c r="AE199" s="1"/>
      <c r="AG199" s="1"/>
      <c r="AI199" s="1"/>
      <c r="AK199" s="1"/>
      <c r="AM199" s="1"/>
      <c r="AO199" s="1"/>
      <c r="AQ199" s="1"/>
      <c r="AS199" s="1"/>
      <c r="AU199" s="1"/>
      <c r="AW199" s="1"/>
      <c r="AY199" s="1"/>
      <c r="BA199" s="1"/>
      <c r="BC199" s="1"/>
      <c r="BE199" s="1"/>
      <c r="BG199" s="1"/>
      <c r="BI199" s="1"/>
      <c r="BK199" s="1"/>
      <c r="BM199" s="1"/>
      <c r="BO199" s="1"/>
      <c r="BQ199" s="1"/>
      <c r="BS199" s="1"/>
      <c r="BU199" s="1"/>
      <c r="BW199" s="1"/>
      <c r="BY199" s="1"/>
      <c r="CA199" s="1"/>
      <c r="CC199" s="1"/>
      <c r="CE199" s="1"/>
      <c r="CG199" s="1"/>
      <c r="CI199" s="1"/>
      <c r="CK199" s="1"/>
      <c r="CM199" s="1"/>
      <c r="CO199" s="1"/>
      <c r="CQ199" s="1"/>
      <c r="CS199" s="1"/>
      <c r="CU199" s="1"/>
      <c r="CW199" s="1"/>
      <c r="CY199" s="1"/>
      <c r="DA199" s="1"/>
      <c r="DC199" s="1"/>
      <c r="DE199" s="1"/>
      <c r="DG199" s="1"/>
      <c r="DI199" s="1"/>
      <c r="DK199" s="1"/>
      <c r="DM199" s="1"/>
      <c r="DO199" s="1"/>
      <c r="DQ199" s="1"/>
      <c r="DS199" s="1"/>
      <c r="DU199" s="1"/>
      <c r="DW199" s="1"/>
      <c r="DY199" s="1"/>
      <c r="EA199" s="1"/>
      <c r="EC199" s="1"/>
      <c r="EE199" s="1"/>
      <c r="EG199" s="1"/>
      <c r="EI199" s="1"/>
      <c r="EK199" s="1"/>
      <c r="EM199" s="1"/>
      <c r="EO199" s="1"/>
      <c r="EQ199" s="1"/>
      <c r="ES199" s="1"/>
      <c r="EU199" s="1"/>
      <c r="EW199" s="1"/>
      <c r="EY199" s="1"/>
      <c r="FA199" s="1"/>
      <c r="FC199" s="1"/>
      <c r="FE199" s="1"/>
      <c r="FG199" s="1"/>
      <c r="FI199" s="1"/>
      <c r="FK199" s="1"/>
    </row>
    <row r="200" spans="5:167" ht="13.2"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U200" s="1"/>
      <c r="W200" s="1"/>
      <c r="Y200" s="1"/>
      <c r="Z200" s="1"/>
      <c r="AA200" s="1"/>
      <c r="AB200" s="1"/>
      <c r="AC200" s="1"/>
      <c r="AE200" s="1"/>
      <c r="AG200" s="1"/>
      <c r="AI200" s="1"/>
      <c r="AK200" s="1"/>
      <c r="AM200" s="1"/>
      <c r="AO200" s="1"/>
      <c r="AQ200" s="1"/>
      <c r="AS200" s="1"/>
      <c r="AU200" s="1"/>
      <c r="AW200" s="1"/>
      <c r="AY200" s="1"/>
      <c r="BA200" s="1"/>
      <c r="BC200" s="1"/>
      <c r="BE200" s="1"/>
      <c r="BG200" s="1"/>
      <c r="BI200" s="1"/>
      <c r="BK200" s="1"/>
      <c r="BM200" s="1"/>
      <c r="BO200" s="1"/>
      <c r="BQ200" s="1"/>
      <c r="BS200" s="1"/>
      <c r="BU200" s="1"/>
      <c r="BW200" s="1"/>
      <c r="BY200" s="1"/>
      <c r="CA200" s="1"/>
      <c r="CC200" s="1"/>
      <c r="CE200" s="1"/>
      <c r="CG200" s="1"/>
      <c r="CI200" s="1"/>
      <c r="CK200" s="1"/>
      <c r="CM200" s="1"/>
      <c r="CO200" s="1"/>
      <c r="CQ200" s="1"/>
      <c r="CS200" s="1"/>
      <c r="CU200" s="1"/>
      <c r="CW200" s="1"/>
      <c r="CY200" s="1"/>
      <c r="DA200" s="1"/>
      <c r="DC200" s="1"/>
      <c r="DE200" s="1"/>
      <c r="DG200" s="1"/>
      <c r="DI200" s="1"/>
      <c r="DK200" s="1"/>
      <c r="DM200" s="1"/>
      <c r="DO200" s="1"/>
      <c r="DQ200" s="1"/>
      <c r="DS200" s="1"/>
      <c r="DU200" s="1"/>
      <c r="DW200" s="1"/>
      <c r="DY200" s="1"/>
      <c r="EA200" s="1"/>
      <c r="EC200" s="1"/>
      <c r="EE200" s="1"/>
      <c r="EG200" s="1"/>
      <c r="EI200" s="1"/>
      <c r="EK200" s="1"/>
      <c r="EM200" s="1"/>
      <c r="EO200" s="1"/>
      <c r="EQ200" s="1"/>
      <c r="ES200" s="1"/>
      <c r="EU200" s="1"/>
      <c r="EW200" s="1"/>
      <c r="EY200" s="1"/>
      <c r="FA200" s="1"/>
      <c r="FC200" s="1"/>
      <c r="FE200" s="1"/>
      <c r="FG200" s="1"/>
      <c r="FI200" s="1"/>
      <c r="FK200" s="1"/>
    </row>
    <row r="201" spans="5:167" ht="13.2"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U201" s="1"/>
      <c r="W201" s="1"/>
      <c r="Y201" s="1"/>
      <c r="Z201" s="1"/>
      <c r="AA201" s="1"/>
      <c r="AB201" s="1"/>
      <c r="AC201" s="1"/>
      <c r="AE201" s="1"/>
      <c r="AG201" s="1"/>
      <c r="AI201" s="1"/>
      <c r="AK201" s="1"/>
      <c r="AM201" s="1"/>
      <c r="AO201" s="1"/>
      <c r="AQ201" s="1"/>
      <c r="AS201" s="1"/>
      <c r="AU201" s="1"/>
      <c r="AW201" s="1"/>
      <c r="AY201" s="1"/>
      <c r="BA201" s="1"/>
      <c r="BC201" s="1"/>
      <c r="BE201" s="1"/>
      <c r="BG201" s="1"/>
      <c r="BI201" s="1"/>
      <c r="BK201" s="1"/>
      <c r="BM201" s="1"/>
      <c r="BO201" s="1"/>
      <c r="BQ201" s="1"/>
      <c r="BS201" s="1"/>
      <c r="BU201" s="1"/>
      <c r="BW201" s="1"/>
      <c r="BY201" s="1"/>
      <c r="CA201" s="1"/>
      <c r="CC201" s="1"/>
      <c r="CE201" s="1"/>
      <c r="CG201" s="1"/>
      <c r="CI201" s="1"/>
      <c r="CK201" s="1"/>
      <c r="CM201" s="1"/>
      <c r="CO201" s="1"/>
      <c r="CQ201" s="1"/>
      <c r="CS201" s="1"/>
      <c r="CU201" s="1"/>
      <c r="CW201" s="1"/>
      <c r="CY201" s="1"/>
      <c r="DA201" s="1"/>
      <c r="DC201" s="1"/>
      <c r="DE201" s="1"/>
      <c r="DG201" s="1"/>
      <c r="DI201" s="1"/>
      <c r="DK201" s="1"/>
      <c r="DM201" s="1"/>
      <c r="DO201" s="1"/>
      <c r="DQ201" s="1"/>
      <c r="DS201" s="1"/>
      <c r="DU201" s="1"/>
      <c r="DW201" s="1"/>
      <c r="DY201" s="1"/>
      <c r="EA201" s="1"/>
      <c r="EC201" s="1"/>
      <c r="EE201" s="1"/>
      <c r="EG201" s="1"/>
      <c r="EI201" s="1"/>
      <c r="EK201" s="1"/>
      <c r="EM201" s="1"/>
      <c r="EO201" s="1"/>
      <c r="EQ201" s="1"/>
      <c r="ES201" s="1"/>
      <c r="EU201" s="1"/>
      <c r="EW201" s="1"/>
      <c r="EY201" s="1"/>
      <c r="FA201" s="1"/>
      <c r="FC201" s="1"/>
      <c r="FE201" s="1"/>
      <c r="FG201" s="1"/>
      <c r="FI201" s="1"/>
      <c r="FK201" s="1"/>
    </row>
    <row r="202" spans="5:167" ht="13.2"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U202" s="1"/>
      <c r="W202" s="1"/>
      <c r="Y202" s="1"/>
      <c r="Z202" s="1"/>
      <c r="AA202" s="1"/>
      <c r="AB202" s="1"/>
      <c r="AC202" s="1"/>
      <c r="AE202" s="1"/>
      <c r="AG202" s="1"/>
      <c r="AI202" s="1"/>
      <c r="AK202" s="1"/>
      <c r="AM202" s="1"/>
      <c r="AO202" s="1"/>
      <c r="AQ202" s="1"/>
      <c r="AS202" s="1"/>
      <c r="AU202" s="1"/>
      <c r="AW202" s="1"/>
      <c r="AY202" s="1"/>
      <c r="BA202" s="1"/>
      <c r="BC202" s="1"/>
      <c r="BE202" s="1"/>
      <c r="BG202" s="1"/>
      <c r="BI202" s="1"/>
      <c r="BK202" s="1"/>
      <c r="BM202" s="1"/>
      <c r="BO202" s="1"/>
      <c r="BQ202" s="1"/>
      <c r="BS202" s="1"/>
      <c r="BU202" s="1"/>
      <c r="BW202" s="1"/>
      <c r="BY202" s="1"/>
      <c r="CA202" s="1"/>
      <c r="CC202" s="1"/>
      <c r="CE202" s="1"/>
      <c r="CG202" s="1"/>
      <c r="CI202" s="1"/>
      <c r="CK202" s="1"/>
      <c r="CM202" s="1"/>
      <c r="CO202" s="1"/>
      <c r="CQ202" s="1"/>
      <c r="CS202" s="1"/>
      <c r="CU202" s="1"/>
      <c r="CW202" s="1"/>
      <c r="CY202" s="1"/>
      <c r="DA202" s="1"/>
      <c r="DC202" s="1"/>
      <c r="DE202" s="1"/>
      <c r="DG202" s="1"/>
      <c r="DI202" s="1"/>
      <c r="DK202" s="1"/>
      <c r="DM202" s="1"/>
      <c r="DO202" s="1"/>
      <c r="DQ202" s="1"/>
      <c r="DS202" s="1"/>
      <c r="DU202" s="1"/>
      <c r="DW202" s="1"/>
      <c r="DY202" s="1"/>
      <c r="EA202" s="1"/>
      <c r="EC202" s="1"/>
      <c r="EE202" s="1"/>
      <c r="EG202" s="1"/>
      <c r="EI202" s="1"/>
      <c r="EK202" s="1"/>
      <c r="EM202" s="1"/>
      <c r="EO202" s="1"/>
      <c r="EQ202" s="1"/>
      <c r="ES202" s="1"/>
      <c r="EU202" s="1"/>
      <c r="EW202" s="1"/>
      <c r="EY202" s="1"/>
      <c r="FA202" s="1"/>
      <c r="FC202" s="1"/>
      <c r="FE202" s="1"/>
      <c r="FG202" s="1"/>
      <c r="FI202" s="1"/>
      <c r="FK202" s="1"/>
    </row>
    <row r="203" spans="5:167" ht="13.2"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U203" s="1"/>
      <c r="W203" s="1"/>
      <c r="Y203" s="1"/>
      <c r="Z203" s="1"/>
      <c r="AA203" s="1"/>
      <c r="AB203" s="1"/>
      <c r="AC203" s="1"/>
      <c r="AE203" s="1"/>
      <c r="AG203" s="1"/>
      <c r="AI203" s="1"/>
      <c r="AK203" s="1"/>
      <c r="AM203" s="1"/>
      <c r="AO203" s="1"/>
      <c r="AQ203" s="1"/>
      <c r="AS203" s="1"/>
      <c r="AU203" s="1"/>
      <c r="AW203" s="1"/>
      <c r="AY203" s="1"/>
      <c r="BA203" s="1"/>
      <c r="BC203" s="1"/>
      <c r="BE203" s="1"/>
      <c r="BG203" s="1"/>
      <c r="BI203" s="1"/>
      <c r="BK203" s="1"/>
      <c r="BM203" s="1"/>
      <c r="BO203" s="1"/>
      <c r="BQ203" s="1"/>
      <c r="BS203" s="1"/>
      <c r="BU203" s="1"/>
      <c r="BW203" s="1"/>
      <c r="BY203" s="1"/>
      <c r="CA203" s="1"/>
      <c r="CC203" s="1"/>
      <c r="CE203" s="1"/>
      <c r="CG203" s="1"/>
      <c r="CI203" s="1"/>
      <c r="CK203" s="1"/>
      <c r="CM203" s="1"/>
      <c r="CO203" s="1"/>
      <c r="CQ203" s="1"/>
      <c r="CS203" s="1"/>
      <c r="CU203" s="1"/>
      <c r="CW203" s="1"/>
      <c r="CY203" s="1"/>
      <c r="DA203" s="1"/>
      <c r="DC203" s="1"/>
      <c r="DE203" s="1"/>
      <c r="DG203" s="1"/>
      <c r="DI203" s="1"/>
      <c r="DK203" s="1"/>
      <c r="DM203" s="1"/>
      <c r="DO203" s="1"/>
      <c r="DQ203" s="1"/>
      <c r="DS203" s="1"/>
      <c r="DU203" s="1"/>
      <c r="DW203" s="1"/>
      <c r="DY203" s="1"/>
      <c r="EA203" s="1"/>
      <c r="EC203" s="1"/>
      <c r="EE203" s="1"/>
      <c r="EG203" s="1"/>
      <c r="EI203" s="1"/>
      <c r="EK203" s="1"/>
      <c r="EM203" s="1"/>
      <c r="EO203" s="1"/>
      <c r="EQ203" s="1"/>
      <c r="ES203" s="1"/>
      <c r="EU203" s="1"/>
      <c r="EW203" s="1"/>
      <c r="EY203" s="1"/>
      <c r="FA203" s="1"/>
      <c r="FC203" s="1"/>
      <c r="FE203" s="1"/>
      <c r="FG203" s="1"/>
      <c r="FI203" s="1"/>
      <c r="FK203" s="1"/>
    </row>
    <row r="204" spans="5:167" ht="13.2"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U204" s="1"/>
      <c r="W204" s="1"/>
      <c r="Y204" s="1"/>
      <c r="Z204" s="1"/>
      <c r="AA204" s="1"/>
      <c r="AB204" s="1"/>
      <c r="AC204" s="1"/>
      <c r="AE204" s="1"/>
      <c r="AG204" s="1"/>
      <c r="AI204" s="1"/>
      <c r="AK204" s="1"/>
      <c r="AM204" s="1"/>
      <c r="AO204" s="1"/>
      <c r="AQ204" s="1"/>
      <c r="AS204" s="1"/>
      <c r="AU204" s="1"/>
      <c r="AW204" s="1"/>
      <c r="AY204" s="1"/>
      <c r="BA204" s="1"/>
      <c r="BC204" s="1"/>
      <c r="BE204" s="1"/>
      <c r="BG204" s="1"/>
      <c r="BI204" s="1"/>
      <c r="BK204" s="1"/>
      <c r="BM204" s="1"/>
      <c r="BO204" s="1"/>
      <c r="BQ204" s="1"/>
      <c r="BS204" s="1"/>
      <c r="BU204" s="1"/>
      <c r="BW204" s="1"/>
      <c r="BY204" s="1"/>
      <c r="CA204" s="1"/>
      <c r="CC204" s="1"/>
      <c r="CE204" s="1"/>
      <c r="CG204" s="1"/>
      <c r="CI204" s="1"/>
      <c r="CK204" s="1"/>
      <c r="CM204" s="1"/>
      <c r="CO204" s="1"/>
      <c r="CQ204" s="1"/>
      <c r="CS204" s="1"/>
      <c r="CU204" s="1"/>
      <c r="CW204" s="1"/>
      <c r="CY204" s="1"/>
      <c r="DA204" s="1"/>
      <c r="DC204" s="1"/>
      <c r="DE204" s="1"/>
      <c r="DG204" s="1"/>
      <c r="DI204" s="1"/>
      <c r="DK204" s="1"/>
      <c r="DM204" s="1"/>
      <c r="DO204" s="1"/>
      <c r="DQ204" s="1"/>
      <c r="DS204" s="1"/>
      <c r="DU204" s="1"/>
      <c r="DW204" s="1"/>
      <c r="DY204" s="1"/>
      <c r="EA204" s="1"/>
      <c r="EC204" s="1"/>
      <c r="EE204" s="1"/>
      <c r="EG204" s="1"/>
      <c r="EI204" s="1"/>
      <c r="EK204" s="1"/>
      <c r="EM204" s="1"/>
      <c r="EO204" s="1"/>
      <c r="EQ204" s="1"/>
      <c r="ES204" s="1"/>
      <c r="EU204" s="1"/>
      <c r="EW204" s="1"/>
      <c r="EY204" s="1"/>
      <c r="FA204" s="1"/>
      <c r="FC204" s="1"/>
      <c r="FE204" s="1"/>
      <c r="FG204" s="1"/>
      <c r="FI204" s="1"/>
      <c r="FK204" s="1"/>
    </row>
    <row r="205" spans="5:167" ht="13.2"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U205" s="1"/>
      <c r="W205" s="1"/>
      <c r="Y205" s="1"/>
      <c r="Z205" s="1"/>
      <c r="AA205" s="1"/>
      <c r="AB205" s="1"/>
      <c r="AC205" s="1"/>
      <c r="AE205" s="1"/>
      <c r="AG205" s="1"/>
      <c r="AI205" s="1"/>
      <c r="AK205" s="1"/>
      <c r="AM205" s="1"/>
      <c r="AO205" s="1"/>
      <c r="AQ205" s="1"/>
      <c r="AS205" s="1"/>
      <c r="AU205" s="1"/>
      <c r="AW205" s="1"/>
      <c r="AY205" s="1"/>
      <c r="BA205" s="1"/>
      <c r="BC205" s="1"/>
      <c r="BE205" s="1"/>
      <c r="BG205" s="1"/>
      <c r="BI205" s="1"/>
      <c r="BK205" s="1"/>
      <c r="BM205" s="1"/>
      <c r="BO205" s="1"/>
      <c r="BQ205" s="1"/>
      <c r="BS205" s="1"/>
      <c r="BU205" s="1"/>
      <c r="BW205" s="1"/>
      <c r="BY205" s="1"/>
      <c r="CA205" s="1"/>
      <c r="CC205" s="1"/>
      <c r="CE205" s="1"/>
      <c r="CG205" s="1"/>
      <c r="CI205" s="1"/>
      <c r="CK205" s="1"/>
      <c r="CM205" s="1"/>
      <c r="CO205" s="1"/>
      <c r="CQ205" s="1"/>
      <c r="CS205" s="1"/>
      <c r="CU205" s="1"/>
      <c r="CW205" s="1"/>
      <c r="CY205" s="1"/>
      <c r="DA205" s="1"/>
      <c r="DC205" s="1"/>
      <c r="DE205" s="1"/>
      <c r="DG205" s="1"/>
      <c r="DI205" s="1"/>
      <c r="DK205" s="1"/>
      <c r="DM205" s="1"/>
      <c r="DO205" s="1"/>
      <c r="DQ205" s="1"/>
      <c r="DS205" s="1"/>
      <c r="DU205" s="1"/>
      <c r="DW205" s="1"/>
      <c r="DY205" s="1"/>
      <c r="EA205" s="1"/>
      <c r="EC205" s="1"/>
      <c r="EE205" s="1"/>
      <c r="EG205" s="1"/>
      <c r="EI205" s="1"/>
      <c r="EK205" s="1"/>
      <c r="EM205" s="1"/>
      <c r="EO205" s="1"/>
      <c r="EQ205" s="1"/>
      <c r="ES205" s="1"/>
      <c r="EU205" s="1"/>
      <c r="EW205" s="1"/>
      <c r="EY205" s="1"/>
      <c r="FA205" s="1"/>
      <c r="FC205" s="1"/>
      <c r="FE205" s="1"/>
      <c r="FG205" s="1"/>
      <c r="FI205" s="1"/>
      <c r="FK205" s="1"/>
    </row>
    <row r="206" spans="5:167" ht="13.2"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U206" s="1"/>
      <c r="W206" s="1"/>
      <c r="Y206" s="1"/>
      <c r="Z206" s="1"/>
      <c r="AA206" s="1"/>
      <c r="AB206" s="1"/>
      <c r="AC206" s="1"/>
      <c r="AE206" s="1"/>
      <c r="AG206" s="1"/>
      <c r="AI206" s="1"/>
      <c r="AK206" s="1"/>
      <c r="AM206" s="1"/>
      <c r="AO206" s="1"/>
      <c r="AQ206" s="1"/>
      <c r="AS206" s="1"/>
      <c r="AU206" s="1"/>
      <c r="AW206" s="1"/>
      <c r="AY206" s="1"/>
      <c r="BA206" s="1"/>
      <c r="BC206" s="1"/>
      <c r="BE206" s="1"/>
      <c r="BG206" s="1"/>
      <c r="BI206" s="1"/>
      <c r="BK206" s="1"/>
      <c r="BM206" s="1"/>
      <c r="BO206" s="1"/>
      <c r="BQ206" s="1"/>
      <c r="BS206" s="1"/>
      <c r="BU206" s="1"/>
      <c r="BW206" s="1"/>
      <c r="BY206" s="1"/>
      <c r="CA206" s="1"/>
      <c r="CC206" s="1"/>
      <c r="CE206" s="1"/>
      <c r="CG206" s="1"/>
      <c r="CI206" s="1"/>
      <c r="CK206" s="1"/>
      <c r="CM206" s="1"/>
      <c r="CO206" s="1"/>
      <c r="CQ206" s="1"/>
      <c r="CS206" s="1"/>
      <c r="CU206" s="1"/>
      <c r="CW206" s="1"/>
      <c r="CY206" s="1"/>
      <c r="DA206" s="1"/>
      <c r="DC206" s="1"/>
      <c r="DE206" s="1"/>
      <c r="DG206" s="1"/>
      <c r="DI206" s="1"/>
      <c r="DK206" s="1"/>
      <c r="DM206" s="1"/>
      <c r="DO206" s="1"/>
      <c r="DQ206" s="1"/>
      <c r="DS206" s="1"/>
      <c r="DU206" s="1"/>
      <c r="DW206" s="1"/>
      <c r="DY206" s="1"/>
      <c r="EA206" s="1"/>
      <c r="EC206" s="1"/>
      <c r="EE206" s="1"/>
      <c r="EG206" s="1"/>
      <c r="EI206" s="1"/>
      <c r="EK206" s="1"/>
      <c r="EM206" s="1"/>
      <c r="EO206" s="1"/>
      <c r="EQ206" s="1"/>
      <c r="ES206" s="1"/>
      <c r="EU206" s="1"/>
      <c r="EW206" s="1"/>
      <c r="EY206" s="1"/>
      <c r="FA206" s="1"/>
      <c r="FC206" s="1"/>
      <c r="FE206" s="1"/>
      <c r="FG206" s="1"/>
      <c r="FI206" s="1"/>
      <c r="FK206" s="1"/>
    </row>
    <row r="207" spans="5:167" ht="13.2"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U207" s="1"/>
      <c r="W207" s="1"/>
      <c r="Y207" s="1"/>
      <c r="Z207" s="1"/>
      <c r="AA207" s="1"/>
      <c r="AB207" s="1"/>
      <c r="AC207" s="1"/>
      <c r="AE207" s="1"/>
      <c r="AG207" s="1"/>
      <c r="AI207" s="1"/>
      <c r="AK207" s="1"/>
      <c r="AM207" s="1"/>
      <c r="AO207" s="1"/>
      <c r="AQ207" s="1"/>
      <c r="AS207" s="1"/>
      <c r="AU207" s="1"/>
      <c r="AW207" s="1"/>
      <c r="AY207" s="1"/>
      <c r="BA207" s="1"/>
      <c r="BC207" s="1"/>
      <c r="BE207" s="1"/>
      <c r="BG207" s="1"/>
      <c r="BI207" s="1"/>
      <c r="BK207" s="1"/>
      <c r="BM207" s="1"/>
      <c r="BO207" s="1"/>
      <c r="BQ207" s="1"/>
      <c r="BS207" s="1"/>
      <c r="BU207" s="1"/>
      <c r="BW207" s="1"/>
      <c r="BY207" s="1"/>
      <c r="CA207" s="1"/>
      <c r="CC207" s="1"/>
      <c r="CE207" s="1"/>
      <c r="CG207" s="1"/>
      <c r="CI207" s="1"/>
      <c r="CK207" s="1"/>
      <c r="CM207" s="1"/>
      <c r="CO207" s="1"/>
      <c r="CQ207" s="1"/>
      <c r="CS207" s="1"/>
      <c r="CU207" s="1"/>
      <c r="CW207" s="1"/>
      <c r="CY207" s="1"/>
      <c r="DA207" s="1"/>
      <c r="DC207" s="1"/>
      <c r="DE207" s="1"/>
      <c r="DG207" s="1"/>
      <c r="DI207" s="1"/>
      <c r="DK207" s="1"/>
      <c r="DM207" s="1"/>
      <c r="DO207" s="1"/>
      <c r="DQ207" s="1"/>
      <c r="DS207" s="1"/>
      <c r="DU207" s="1"/>
      <c r="DW207" s="1"/>
      <c r="DY207" s="1"/>
      <c r="EA207" s="1"/>
      <c r="EC207" s="1"/>
      <c r="EE207" s="1"/>
      <c r="EG207" s="1"/>
      <c r="EI207" s="1"/>
      <c r="EK207" s="1"/>
      <c r="EM207" s="1"/>
      <c r="EO207" s="1"/>
      <c r="EQ207" s="1"/>
      <c r="ES207" s="1"/>
      <c r="EU207" s="1"/>
      <c r="EW207" s="1"/>
      <c r="EY207" s="1"/>
      <c r="FA207" s="1"/>
      <c r="FC207" s="1"/>
      <c r="FE207" s="1"/>
      <c r="FG207" s="1"/>
      <c r="FI207" s="1"/>
      <c r="FK207" s="1"/>
    </row>
    <row r="208" spans="5:167" ht="13.2"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U208" s="1"/>
      <c r="W208" s="1"/>
      <c r="Y208" s="1"/>
      <c r="Z208" s="1"/>
      <c r="AA208" s="1"/>
      <c r="AB208" s="1"/>
      <c r="AC208" s="1"/>
      <c r="AE208" s="1"/>
      <c r="AG208" s="1"/>
      <c r="AI208" s="1"/>
      <c r="AK208" s="1"/>
      <c r="AM208" s="1"/>
      <c r="AO208" s="1"/>
      <c r="AQ208" s="1"/>
      <c r="AS208" s="1"/>
      <c r="AU208" s="1"/>
      <c r="AW208" s="1"/>
      <c r="AY208" s="1"/>
      <c r="BA208" s="1"/>
      <c r="BC208" s="1"/>
      <c r="BE208" s="1"/>
      <c r="BG208" s="1"/>
      <c r="BI208" s="1"/>
      <c r="BK208" s="1"/>
      <c r="BM208" s="1"/>
      <c r="BO208" s="1"/>
      <c r="BQ208" s="1"/>
      <c r="BS208" s="1"/>
      <c r="BU208" s="1"/>
      <c r="BW208" s="1"/>
      <c r="BY208" s="1"/>
      <c r="CA208" s="1"/>
      <c r="CC208" s="1"/>
      <c r="CE208" s="1"/>
      <c r="CG208" s="1"/>
      <c r="CI208" s="1"/>
      <c r="CK208" s="1"/>
      <c r="CM208" s="1"/>
      <c r="CO208" s="1"/>
      <c r="CQ208" s="1"/>
      <c r="CS208" s="1"/>
      <c r="CU208" s="1"/>
      <c r="CW208" s="1"/>
      <c r="CY208" s="1"/>
      <c r="DA208" s="1"/>
      <c r="DC208" s="1"/>
      <c r="DE208" s="1"/>
      <c r="DG208" s="1"/>
      <c r="DI208" s="1"/>
      <c r="DK208" s="1"/>
      <c r="DM208" s="1"/>
      <c r="DO208" s="1"/>
      <c r="DQ208" s="1"/>
      <c r="DS208" s="1"/>
      <c r="DU208" s="1"/>
      <c r="DW208" s="1"/>
      <c r="DY208" s="1"/>
      <c r="EA208" s="1"/>
      <c r="EC208" s="1"/>
      <c r="EE208" s="1"/>
      <c r="EG208" s="1"/>
      <c r="EI208" s="1"/>
      <c r="EK208" s="1"/>
      <c r="EM208" s="1"/>
      <c r="EO208" s="1"/>
      <c r="EQ208" s="1"/>
      <c r="ES208" s="1"/>
      <c r="EU208" s="1"/>
      <c r="EW208" s="1"/>
      <c r="EY208" s="1"/>
      <c r="FA208" s="1"/>
      <c r="FC208" s="1"/>
      <c r="FE208" s="1"/>
      <c r="FG208" s="1"/>
      <c r="FI208" s="1"/>
      <c r="FK208" s="1"/>
    </row>
    <row r="209" spans="5:167" ht="13.2"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U209" s="1"/>
      <c r="W209" s="1"/>
      <c r="Y209" s="1"/>
      <c r="Z209" s="1"/>
      <c r="AA209" s="1"/>
      <c r="AB209" s="1"/>
      <c r="AC209" s="1"/>
      <c r="AE209" s="1"/>
      <c r="AG209" s="1"/>
      <c r="AI209" s="1"/>
      <c r="AK209" s="1"/>
      <c r="AM209" s="1"/>
      <c r="AO209" s="1"/>
      <c r="AQ209" s="1"/>
      <c r="AS209" s="1"/>
      <c r="AU209" s="1"/>
      <c r="AW209" s="1"/>
      <c r="AY209" s="1"/>
      <c r="BA209" s="1"/>
      <c r="BC209" s="1"/>
      <c r="BE209" s="1"/>
      <c r="BG209" s="1"/>
      <c r="BI209" s="1"/>
      <c r="BK209" s="1"/>
      <c r="BM209" s="1"/>
      <c r="BO209" s="1"/>
      <c r="BQ209" s="1"/>
      <c r="BS209" s="1"/>
      <c r="BU209" s="1"/>
      <c r="BW209" s="1"/>
      <c r="BY209" s="1"/>
      <c r="CA209" s="1"/>
      <c r="CC209" s="1"/>
      <c r="CE209" s="1"/>
      <c r="CG209" s="1"/>
      <c r="CI209" s="1"/>
      <c r="CK209" s="1"/>
      <c r="CM209" s="1"/>
      <c r="CO209" s="1"/>
      <c r="CQ209" s="1"/>
      <c r="CS209" s="1"/>
      <c r="CU209" s="1"/>
      <c r="CW209" s="1"/>
      <c r="CY209" s="1"/>
      <c r="DA209" s="1"/>
      <c r="DC209" s="1"/>
      <c r="DE209" s="1"/>
      <c r="DG209" s="1"/>
      <c r="DI209" s="1"/>
      <c r="DK209" s="1"/>
      <c r="DM209" s="1"/>
      <c r="DO209" s="1"/>
      <c r="DQ209" s="1"/>
      <c r="DS209" s="1"/>
      <c r="DU209" s="1"/>
      <c r="DW209" s="1"/>
      <c r="DY209" s="1"/>
      <c r="EA209" s="1"/>
      <c r="EC209" s="1"/>
      <c r="EE209" s="1"/>
      <c r="EG209" s="1"/>
      <c r="EI209" s="1"/>
      <c r="EK209" s="1"/>
      <c r="EM209" s="1"/>
      <c r="EO209" s="1"/>
      <c r="EQ209" s="1"/>
      <c r="ES209" s="1"/>
      <c r="EU209" s="1"/>
      <c r="EW209" s="1"/>
      <c r="EY209" s="1"/>
      <c r="FA209" s="1"/>
      <c r="FC209" s="1"/>
      <c r="FE209" s="1"/>
      <c r="FG209" s="1"/>
      <c r="FI209" s="1"/>
      <c r="FK209" s="1"/>
    </row>
    <row r="210" spans="5:167" ht="13.2"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U210" s="1"/>
      <c r="W210" s="1"/>
      <c r="Y210" s="1"/>
      <c r="Z210" s="1"/>
      <c r="AA210" s="1"/>
      <c r="AB210" s="1"/>
      <c r="AC210" s="1"/>
      <c r="AE210" s="1"/>
      <c r="AG210" s="1"/>
      <c r="AI210" s="1"/>
      <c r="AK210" s="1"/>
      <c r="AM210" s="1"/>
      <c r="AO210" s="1"/>
      <c r="AQ210" s="1"/>
      <c r="AS210" s="1"/>
      <c r="AU210" s="1"/>
      <c r="AW210" s="1"/>
      <c r="AY210" s="1"/>
      <c r="BA210" s="1"/>
      <c r="BC210" s="1"/>
      <c r="BE210" s="1"/>
      <c r="BG210" s="1"/>
      <c r="BI210" s="1"/>
      <c r="BK210" s="1"/>
      <c r="BM210" s="1"/>
      <c r="BO210" s="1"/>
      <c r="BQ210" s="1"/>
      <c r="BS210" s="1"/>
      <c r="BU210" s="1"/>
      <c r="BW210" s="1"/>
      <c r="BY210" s="1"/>
      <c r="CA210" s="1"/>
      <c r="CC210" s="1"/>
      <c r="CE210" s="1"/>
      <c r="CG210" s="1"/>
      <c r="CI210" s="1"/>
      <c r="CK210" s="1"/>
      <c r="CM210" s="1"/>
      <c r="CO210" s="1"/>
      <c r="CQ210" s="1"/>
      <c r="CS210" s="1"/>
      <c r="CU210" s="1"/>
      <c r="CW210" s="1"/>
      <c r="CY210" s="1"/>
      <c r="DA210" s="1"/>
      <c r="DC210" s="1"/>
      <c r="DE210" s="1"/>
      <c r="DG210" s="1"/>
      <c r="DI210" s="1"/>
      <c r="DK210" s="1"/>
      <c r="DM210" s="1"/>
      <c r="DO210" s="1"/>
      <c r="DQ210" s="1"/>
      <c r="DS210" s="1"/>
      <c r="DU210" s="1"/>
      <c r="DW210" s="1"/>
      <c r="DY210" s="1"/>
      <c r="EA210" s="1"/>
      <c r="EC210" s="1"/>
      <c r="EE210" s="1"/>
      <c r="EG210" s="1"/>
      <c r="EI210" s="1"/>
      <c r="EK210" s="1"/>
      <c r="EM210" s="1"/>
      <c r="EO210" s="1"/>
      <c r="EQ210" s="1"/>
      <c r="ES210" s="1"/>
      <c r="EU210" s="1"/>
      <c r="EW210" s="1"/>
      <c r="EY210" s="1"/>
      <c r="FA210" s="1"/>
      <c r="FC210" s="1"/>
      <c r="FE210" s="1"/>
      <c r="FG210" s="1"/>
      <c r="FI210" s="1"/>
      <c r="FK210" s="1"/>
    </row>
    <row r="211" spans="5:167" ht="13.2"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U211" s="1"/>
      <c r="W211" s="1"/>
      <c r="Y211" s="1"/>
      <c r="Z211" s="1"/>
      <c r="AA211" s="1"/>
      <c r="AB211" s="1"/>
      <c r="AC211" s="1"/>
      <c r="AE211" s="1"/>
      <c r="AG211" s="1"/>
      <c r="AI211" s="1"/>
      <c r="AK211" s="1"/>
      <c r="AM211" s="1"/>
      <c r="AO211" s="1"/>
      <c r="AQ211" s="1"/>
      <c r="AS211" s="1"/>
      <c r="AU211" s="1"/>
      <c r="AW211" s="1"/>
      <c r="AY211" s="1"/>
      <c r="BA211" s="1"/>
      <c r="BC211" s="1"/>
      <c r="BE211" s="1"/>
      <c r="BG211" s="1"/>
      <c r="BI211" s="1"/>
      <c r="BK211" s="1"/>
      <c r="BM211" s="1"/>
      <c r="BO211" s="1"/>
      <c r="BQ211" s="1"/>
      <c r="BS211" s="1"/>
      <c r="BU211" s="1"/>
      <c r="BW211" s="1"/>
      <c r="BY211" s="1"/>
      <c r="CA211" s="1"/>
      <c r="CC211" s="1"/>
      <c r="CE211" s="1"/>
      <c r="CG211" s="1"/>
      <c r="CI211" s="1"/>
      <c r="CK211" s="1"/>
      <c r="CM211" s="1"/>
      <c r="CO211" s="1"/>
      <c r="CQ211" s="1"/>
      <c r="CS211" s="1"/>
      <c r="CU211" s="1"/>
      <c r="CW211" s="1"/>
      <c r="CY211" s="1"/>
      <c r="DA211" s="1"/>
      <c r="DC211" s="1"/>
      <c r="DE211" s="1"/>
      <c r="DG211" s="1"/>
      <c r="DI211" s="1"/>
      <c r="DK211" s="1"/>
      <c r="DM211" s="1"/>
      <c r="DO211" s="1"/>
      <c r="DQ211" s="1"/>
      <c r="DS211" s="1"/>
      <c r="DU211" s="1"/>
      <c r="DW211" s="1"/>
      <c r="DY211" s="1"/>
      <c r="EA211" s="1"/>
      <c r="EC211" s="1"/>
      <c r="EE211" s="1"/>
      <c r="EG211" s="1"/>
      <c r="EI211" s="1"/>
      <c r="EK211" s="1"/>
      <c r="EM211" s="1"/>
      <c r="EO211" s="1"/>
      <c r="EQ211" s="1"/>
      <c r="ES211" s="1"/>
      <c r="EU211" s="1"/>
      <c r="EW211" s="1"/>
      <c r="EY211" s="1"/>
      <c r="FA211" s="1"/>
      <c r="FC211" s="1"/>
      <c r="FE211" s="1"/>
      <c r="FG211" s="1"/>
      <c r="FI211" s="1"/>
      <c r="FK211" s="1"/>
    </row>
    <row r="212" spans="5:167" ht="13.2"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U212" s="1"/>
      <c r="W212" s="1"/>
      <c r="Y212" s="1"/>
      <c r="Z212" s="1"/>
      <c r="AA212" s="1"/>
      <c r="AB212" s="1"/>
      <c r="AC212" s="1"/>
      <c r="AE212" s="1"/>
      <c r="AG212" s="1"/>
      <c r="AI212" s="1"/>
      <c r="AK212" s="1"/>
      <c r="AM212" s="1"/>
      <c r="AO212" s="1"/>
      <c r="AQ212" s="1"/>
      <c r="AS212" s="1"/>
      <c r="AU212" s="1"/>
      <c r="AW212" s="1"/>
      <c r="AY212" s="1"/>
      <c r="BA212" s="1"/>
      <c r="BC212" s="1"/>
      <c r="BE212" s="1"/>
      <c r="BG212" s="1"/>
      <c r="BI212" s="1"/>
      <c r="BK212" s="1"/>
      <c r="BM212" s="1"/>
      <c r="BO212" s="1"/>
      <c r="BQ212" s="1"/>
      <c r="BS212" s="1"/>
      <c r="BU212" s="1"/>
      <c r="BW212" s="1"/>
      <c r="BY212" s="1"/>
      <c r="CA212" s="1"/>
      <c r="CC212" s="1"/>
      <c r="CE212" s="1"/>
      <c r="CG212" s="1"/>
      <c r="CI212" s="1"/>
      <c r="CK212" s="1"/>
      <c r="CM212" s="1"/>
      <c r="CO212" s="1"/>
      <c r="CQ212" s="1"/>
      <c r="CS212" s="1"/>
      <c r="CU212" s="1"/>
      <c r="CW212" s="1"/>
      <c r="CY212" s="1"/>
      <c r="DA212" s="1"/>
      <c r="DC212" s="1"/>
      <c r="DE212" s="1"/>
      <c r="DG212" s="1"/>
      <c r="DI212" s="1"/>
      <c r="DK212" s="1"/>
      <c r="DM212" s="1"/>
      <c r="DO212" s="1"/>
      <c r="DQ212" s="1"/>
      <c r="DS212" s="1"/>
      <c r="DU212" s="1"/>
      <c r="DW212" s="1"/>
      <c r="DY212" s="1"/>
      <c r="EA212" s="1"/>
      <c r="EC212" s="1"/>
      <c r="EE212" s="1"/>
      <c r="EG212" s="1"/>
      <c r="EI212" s="1"/>
      <c r="EK212" s="1"/>
      <c r="EM212" s="1"/>
      <c r="EO212" s="1"/>
      <c r="EQ212" s="1"/>
      <c r="ES212" s="1"/>
      <c r="EU212" s="1"/>
      <c r="EW212" s="1"/>
      <c r="EY212" s="1"/>
      <c r="FA212" s="1"/>
      <c r="FC212" s="1"/>
      <c r="FE212" s="1"/>
      <c r="FG212" s="1"/>
      <c r="FI212" s="1"/>
      <c r="FK212" s="1"/>
    </row>
    <row r="213" spans="5:167" ht="13.2"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U213" s="1"/>
      <c r="W213" s="1"/>
      <c r="Y213" s="1"/>
      <c r="Z213" s="1"/>
      <c r="AA213" s="1"/>
      <c r="AB213" s="1"/>
      <c r="AC213" s="1"/>
      <c r="AE213" s="1"/>
      <c r="AG213" s="1"/>
      <c r="AI213" s="1"/>
      <c r="AK213" s="1"/>
      <c r="AM213" s="1"/>
      <c r="AO213" s="1"/>
      <c r="AQ213" s="1"/>
      <c r="AS213" s="1"/>
      <c r="AU213" s="1"/>
      <c r="AW213" s="1"/>
      <c r="AY213" s="1"/>
      <c r="BA213" s="1"/>
      <c r="BC213" s="1"/>
      <c r="BE213" s="1"/>
      <c r="BG213" s="1"/>
      <c r="BI213" s="1"/>
      <c r="BK213" s="1"/>
      <c r="BM213" s="1"/>
      <c r="BO213" s="1"/>
      <c r="BQ213" s="1"/>
      <c r="BS213" s="1"/>
      <c r="BU213" s="1"/>
      <c r="BW213" s="1"/>
      <c r="BY213" s="1"/>
      <c r="CA213" s="1"/>
      <c r="CC213" s="1"/>
      <c r="CE213" s="1"/>
      <c r="CG213" s="1"/>
      <c r="CI213" s="1"/>
      <c r="CK213" s="1"/>
      <c r="CM213" s="1"/>
      <c r="CO213" s="1"/>
      <c r="CQ213" s="1"/>
      <c r="CS213" s="1"/>
      <c r="CU213" s="1"/>
      <c r="CW213" s="1"/>
      <c r="CY213" s="1"/>
      <c r="DA213" s="1"/>
      <c r="DC213" s="1"/>
      <c r="DE213" s="1"/>
      <c r="DG213" s="1"/>
      <c r="DI213" s="1"/>
      <c r="DK213" s="1"/>
      <c r="DM213" s="1"/>
      <c r="DO213" s="1"/>
      <c r="DQ213" s="1"/>
      <c r="DS213" s="1"/>
      <c r="DU213" s="1"/>
      <c r="DW213" s="1"/>
      <c r="DY213" s="1"/>
      <c r="EA213" s="1"/>
      <c r="EC213" s="1"/>
      <c r="EE213" s="1"/>
      <c r="EG213" s="1"/>
      <c r="EI213" s="1"/>
      <c r="EK213" s="1"/>
      <c r="EM213" s="1"/>
      <c r="EO213" s="1"/>
      <c r="EQ213" s="1"/>
      <c r="ES213" s="1"/>
      <c r="EU213" s="1"/>
      <c r="EW213" s="1"/>
      <c r="EY213" s="1"/>
      <c r="FA213" s="1"/>
      <c r="FC213" s="1"/>
      <c r="FE213" s="1"/>
      <c r="FG213" s="1"/>
      <c r="FI213" s="1"/>
      <c r="FK213" s="1"/>
    </row>
    <row r="214" spans="5:167" ht="13.2"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U214" s="1"/>
      <c r="W214" s="1"/>
      <c r="Y214" s="1"/>
      <c r="Z214" s="1"/>
      <c r="AA214" s="1"/>
      <c r="AB214" s="1"/>
      <c r="AC214" s="1"/>
      <c r="AE214" s="1"/>
      <c r="AG214" s="1"/>
      <c r="AI214" s="1"/>
      <c r="AK214" s="1"/>
      <c r="AM214" s="1"/>
      <c r="AO214" s="1"/>
      <c r="AQ214" s="1"/>
      <c r="AS214" s="1"/>
      <c r="AU214" s="1"/>
      <c r="AW214" s="1"/>
      <c r="AY214" s="1"/>
      <c r="BA214" s="1"/>
      <c r="BC214" s="1"/>
      <c r="BE214" s="1"/>
      <c r="BG214" s="1"/>
      <c r="BI214" s="1"/>
      <c r="BK214" s="1"/>
      <c r="BM214" s="1"/>
      <c r="BO214" s="1"/>
      <c r="BQ214" s="1"/>
      <c r="BS214" s="1"/>
      <c r="BU214" s="1"/>
      <c r="BW214" s="1"/>
      <c r="BY214" s="1"/>
      <c r="CA214" s="1"/>
      <c r="CC214" s="1"/>
      <c r="CE214" s="1"/>
      <c r="CG214" s="1"/>
      <c r="CI214" s="1"/>
      <c r="CK214" s="1"/>
      <c r="CM214" s="1"/>
      <c r="CO214" s="1"/>
      <c r="CQ214" s="1"/>
      <c r="CS214" s="1"/>
      <c r="CU214" s="1"/>
      <c r="CW214" s="1"/>
      <c r="CY214" s="1"/>
      <c r="DA214" s="1"/>
      <c r="DC214" s="1"/>
      <c r="DE214" s="1"/>
      <c r="DG214" s="1"/>
      <c r="DI214" s="1"/>
      <c r="DK214" s="1"/>
      <c r="DM214" s="1"/>
      <c r="DO214" s="1"/>
      <c r="DQ214" s="1"/>
      <c r="DS214" s="1"/>
      <c r="DU214" s="1"/>
      <c r="DW214" s="1"/>
      <c r="DY214" s="1"/>
      <c r="EA214" s="1"/>
      <c r="EC214" s="1"/>
      <c r="EE214" s="1"/>
      <c r="EG214" s="1"/>
      <c r="EI214" s="1"/>
      <c r="EK214" s="1"/>
      <c r="EM214" s="1"/>
      <c r="EO214" s="1"/>
      <c r="EQ214" s="1"/>
      <c r="ES214" s="1"/>
      <c r="EU214" s="1"/>
      <c r="EW214" s="1"/>
      <c r="EY214" s="1"/>
      <c r="FA214" s="1"/>
      <c r="FC214" s="1"/>
      <c r="FE214" s="1"/>
      <c r="FG214" s="1"/>
      <c r="FI214" s="1"/>
      <c r="FK214" s="1"/>
    </row>
    <row r="215" spans="5:167" ht="13.2"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U215" s="1"/>
      <c r="W215" s="1"/>
      <c r="Y215" s="1"/>
      <c r="Z215" s="1"/>
      <c r="AA215" s="1"/>
      <c r="AB215" s="1"/>
      <c r="AC215" s="1"/>
      <c r="AE215" s="1"/>
      <c r="AG215" s="1"/>
      <c r="AI215" s="1"/>
      <c r="AK215" s="1"/>
      <c r="AM215" s="1"/>
      <c r="AO215" s="1"/>
      <c r="AQ215" s="1"/>
      <c r="AS215" s="1"/>
      <c r="AU215" s="1"/>
      <c r="AW215" s="1"/>
      <c r="AY215" s="1"/>
      <c r="BA215" s="1"/>
      <c r="BC215" s="1"/>
      <c r="BE215" s="1"/>
      <c r="BG215" s="1"/>
      <c r="BI215" s="1"/>
      <c r="BK215" s="1"/>
      <c r="BM215" s="1"/>
      <c r="BO215" s="1"/>
      <c r="BQ215" s="1"/>
      <c r="BS215" s="1"/>
      <c r="BU215" s="1"/>
      <c r="BW215" s="1"/>
      <c r="BY215" s="1"/>
      <c r="CA215" s="1"/>
      <c r="CC215" s="1"/>
      <c r="CE215" s="1"/>
      <c r="CG215" s="1"/>
      <c r="CI215" s="1"/>
      <c r="CK215" s="1"/>
      <c r="CM215" s="1"/>
      <c r="CO215" s="1"/>
      <c r="CQ215" s="1"/>
      <c r="CS215" s="1"/>
      <c r="CU215" s="1"/>
      <c r="CW215" s="1"/>
      <c r="CY215" s="1"/>
      <c r="DA215" s="1"/>
      <c r="DC215" s="1"/>
      <c r="DE215" s="1"/>
      <c r="DG215" s="1"/>
      <c r="DI215" s="1"/>
      <c r="DK215" s="1"/>
      <c r="DM215" s="1"/>
      <c r="DO215" s="1"/>
      <c r="DQ215" s="1"/>
      <c r="DS215" s="1"/>
      <c r="DU215" s="1"/>
      <c r="DW215" s="1"/>
      <c r="DY215" s="1"/>
      <c r="EA215" s="1"/>
      <c r="EC215" s="1"/>
      <c r="EE215" s="1"/>
      <c r="EG215" s="1"/>
      <c r="EI215" s="1"/>
      <c r="EK215" s="1"/>
      <c r="EM215" s="1"/>
      <c r="EO215" s="1"/>
      <c r="EQ215" s="1"/>
      <c r="ES215" s="1"/>
      <c r="EU215" s="1"/>
      <c r="EW215" s="1"/>
      <c r="EY215" s="1"/>
      <c r="FA215" s="1"/>
      <c r="FC215" s="1"/>
      <c r="FE215" s="1"/>
      <c r="FG215" s="1"/>
      <c r="FI215" s="1"/>
      <c r="FK215" s="1"/>
    </row>
    <row r="216" spans="5:167" ht="13.2"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U216" s="1"/>
      <c r="W216" s="1"/>
      <c r="Y216" s="1"/>
      <c r="Z216" s="1"/>
      <c r="AA216" s="1"/>
      <c r="AB216" s="1"/>
      <c r="AC216" s="1"/>
      <c r="AE216" s="1"/>
      <c r="AG216" s="1"/>
      <c r="AI216" s="1"/>
      <c r="AK216" s="1"/>
      <c r="AM216" s="1"/>
      <c r="AO216" s="1"/>
      <c r="AQ216" s="1"/>
      <c r="AS216" s="1"/>
      <c r="AU216" s="1"/>
      <c r="AW216" s="1"/>
      <c r="AY216" s="1"/>
      <c r="BA216" s="1"/>
      <c r="BC216" s="1"/>
      <c r="BE216" s="1"/>
      <c r="BG216" s="1"/>
      <c r="BI216" s="1"/>
      <c r="BK216" s="1"/>
      <c r="BM216" s="1"/>
      <c r="BO216" s="1"/>
      <c r="BQ216" s="1"/>
      <c r="BS216" s="1"/>
      <c r="BU216" s="1"/>
      <c r="BW216" s="1"/>
      <c r="BY216" s="1"/>
      <c r="CA216" s="1"/>
      <c r="CC216" s="1"/>
      <c r="CE216" s="1"/>
      <c r="CG216" s="1"/>
      <c r="CI216" s="1"/>
      <c r="CK216" s="1"/>
      <c r="CM216" s="1"/>
      <c r="CO216" s="1"/>
      <c r="CQ216" s="1"/>
      <c r="CS216" s="1"/>
      <c r="CU216" s="1"/>
      <c r="CW216" s="1"/>
      <c r="CY216" s="1"/>
      <c r="DA216" s="1"/>
      <c r="DC216" s="1"/>
      <c r="DE216" s="1"/>
      <c r="DG216" s="1"/>
      <c r="DI216" s="1"/>
      <c r="DK216" s="1"/>
      <c r="DM216" s="1"/>
      <c r="DO216" s="1"/>
      <c r="DQ216" s="1"/>
      <c r="DS216" s="1"/>
      <c r="DU216" s="1"/>
      <c r="DW216" s="1"/>
      <c r="DY216" s="1"/>
      <c r="EA216" s="1"/>
      <c r="EC216" s="1"/>
      <c r="EE216" s="1"/>
      <c r="EG216" s="1"/>
      <c r="EI216" s="1"/>
      <c r="EK216" s="1"/>
      <c r="EM216" s="1"/>
      <c r="EO216" s="1"/>
      <c r="EQ216" s="1"/>
      <c r="ES216" s="1"/>
      <c r="EU216" s="1"/>
      <c r="EW216" s="1"/>
      <c r="EY216" s="1"/>
      <c r="FA216" s="1"/>
      <c r="FC216" s="1"/>
      <c r="FE216" s="1"/>
      <c r="FG216" s="1"/>
      <c r="FI216" s="1"/>
      <c r="FK216" s="1"/>
    </row>
    <row r="217" spans="5:167" ht="13.2"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U217" s="1"/>
      <c r="W217" s="1"/>
      <c r="Y217" s="1"/>
      <c r="Z217" s="1"/>
      <c r="AA217" s="1"/>
      <c r="AB217" s="1"/>
      <c r="AC217" s="1"/>
      <c r="AE217" s="1"/>
      <c r="AG217" s="1"/>
      <c r="AI217" s="1"/>
      <c r="AK217" s="1"/>
      <c r="AM217" s="1"/>
      <c r="AO217" s="1"/>
      <c r="AQ217" s="1"/>
      <c r="AS217" s="1"/>
      <c r="AU217" s="1"/>
      <c r="AW217" s="1"/>
      <c r="AY217" s="1"/>
      <c r="BA217" s="1"/>
      <c r="BC217" s="1"/>
      <c r="BE217" s="1"/>
      <c r="BG217" s="1"/>
      <c r="BI217" s="1"/>
      <c r="BK217" s="1"/>
      <c r="BM217" s="1"/>
      <c r="BO217" s="1"/>
      <c r="BQ217" s="1"/>
      <c r="BS217" s="1"/>
      <c r="BU217" s="1"/>
      <c r="BW217" s="1"/>
      <c r="BY217" s="1"/>
      <c r="CA217" s="1"/>
      <c r="CC217" s="1"/>
      <c r="CE217" s="1"/>
      <c r="CG217" s="1"/>
      <c r="CI217" s="1"/>
      <c r="CK217" s="1"/>
      <c r="CM217" s="1"/>
      <c r="CO217" s="1"/>
      <c r="CQ217" s="1"/>
      <c r="CS217" s="1"/>
      <c r="CU217" s="1"/>
      <c r="CW217" s="1"/>
      <c r="CY217" s="1"/>
      <c r="DA217" s="1"/>
      <c r="DC217" s="1"/>
      <c r="DE217" s="1"/>
      <c r="DG217" s="1"/>
      <c r="DI217" s="1"/>
      <c r="DK217" s="1"/>
      <c r="DM217" s="1"/>
      <c r="DO217" s="1"/>
      <c r="DQ217" s="1"/>
      <c r="DS217" s="1"/>
      <c r="DU217" s="1"/>
      <c r="DW217" s="1"/>
      <c r="DY217" s="1"/>
      <c r="EA217" s="1"/>
      <c r="EC217" s="1"/>
      <c r="EE217" s="1"/>
      <c r="EG217" s="1"/>
      <c r="EI217" s="1"/>
      <c r="EK217" s="1"/>
      <c r="EM217" s="1"/>
      <c r="EO217" s="1"/>
      <c r="EQ217" s="1"/>
      <c r="ES217" s="1"/>
      <c r="EU217" s="1"/>
      <c r="EW217" s="1"/>
      <c r="EY217" s="1"/>
      <c r="FA217" s="1"/>
      <c r="FC217" s="1"/>
      <c r="FE217" s="1"/>
      <c r="FG217" s="1"/>
      <c r="FI217" s="1"/>
      <c r="FK217" s="1"/>
    </row>
    <row r="218" spans="5:167" ht="13.2"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U218" s="1"/>
      <c r="W218" s="1"/>
      <c r="Y218" s="1"/>
      <c r="Z218" s="1"/>
      <c r="AA218" s="1"/>
      <c r="AB218" s="1"/>
      <c r="AC218" s="1"/>
      <c r="AE218" s="1"/>
      <c r="AG218" s="1"/>
      <c r="AI218" s="1"/>
      <c r="AK218" s="1"/>
      <c r="AM218" s="1"/>
      <c r="AO218" s="1"/>
      <c r="AQ218" s="1"/>
      <c r="AS218" s="1"/>
      <c r="AU218" s="1"/>
      <c r="AW218" s="1"/>
      <c r="AY218" s="1"/>
      <c r="BA218" s="1"/>
      <c r="BC218" s="1"/>
      <c r="BE218" s="1"/>
      <c r="BG218" s="1"/>
      <c r="BI218" s="1"/>
      <c r="BK218" s="1"/>
      <c r="BM218" s="1"/>
      <c r="BO218" s="1"/>
      <c r="BQ218" s="1"/>
      <c r="BS218" s="1"/>
      <c r="BU218" s="1"/>
      <c r="BW218" s="1"/>
      <c r="BY218" s="1"/>
      <c r="CA218" s="1"/>
      <c r="CC218" s="1"/>
      <c r="CE218" s="1"/>
      <c r="CG218" s="1"/>
      <c r="CI218" s="1"/>
      <c r="CK218" s="1"/>
      <c r="CM218" s="1"/>
      <c r="CO218" s="1"/>
      <c r="CQ218" s="1"/>
      <c r="CS218" s="1"/>
      <c r="CU218" s="1"/>
      <c r="CW218" s="1"/>
      <c r="CY218" s="1"/>
      <c r="DA218" s="1"/>
      <c r="DC218" s="1"/>
      <c r="DE218" s="1"/>
      <c r="DG218" s="1"/>
      <c r="DI218" s="1"/>
      <c r="DK218" s="1"/>
      <c r="DM218" s="1"/>
      <c r="DO218" s="1"/>
      <c r="DQ218" s="1"/>
      <c r="DS218" s="1"/>
      <c r="DU218" s="1"/>
      <c r="DW218" s="1"/>
      <c r="DY218" s="1"/>
      <c r="EA218" s="1"/>
      <c r="EC218" s="1"/>
      <c r="EE218" s="1"/>
      <c r="EG218" s="1"/>
      <c r="EI218" s="1"/>
      <c r="EK218" s="1"/>
      <c r="EM218" s="1"/>
      <c r="EO218" s="1"/>
      <c r="EQ218" s="1"/>
      <c r="ES218" s="1"/>
      <c r="EU218" s="1"/>
      <c r="EW218" s="1"/>
      <c r="EY218" s="1"/>
      <c r="FA218" s="1"/>
      <c r="FC218" s="1"/>
      <c r="FE218" s="1"/>
      <c r="FG218" s="1"/>
      <c r="FI218" s="1"/>
      <c r="FK218" s="1"/>
    </row>
    <row r="219" spans="5:167" ht="13.2"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U219" s="1"/>
      <c r="W219" s="1"/>
      <c r="Y219" s="1"/>
      <c r="Z219" s="1"/>
      <c r="AA219" s="1"/>
      <c r="AB219" s="1"/>
      <c r="AC219" s="1"/>
      <c r="AE219" s="1"/>
      <c r="AG219" s="1"/>
      <c r="AI219" s="1"/>
      <c r="AK219" s="1"/>
      <c r="AM219" s="1"/>
      <c r="AO219" s="1"/>
      <c r="AQ219" s="1"/>
      <c r="AS219" s="1"/>
      <c r="AU219" s="1"/>
      <c r="AW219" s="1"/>
      <c r="AY219" s="1"/>
      <c r="BA219" s="1"/>
      <c r="BC219" s="1"/>
      <c r="BE219" s="1"/>
      <c r="BG219" s="1"/>
      <c r="BI219" s="1"/>
      <c r="BK219" s="1"/>
      <c r="BM219" s="1"/>
      <c r="BO219" s="1"/>
      <c r="BQ219" s="1"/>
      <c r="BS219" s="1"/>
      <c r="BU219" s="1"/>
      <c r="BW219" s="1"/>
      <c r="BY219" s="1"/>
      <c r="CA219" s="1"/>
      <c r="CC219" s="1"/>
      <c r="CE219" s="1"/>
      <c r="CG219" s="1"/>
      <c r="CI219" s="1"/>
      <c r="CK219" s="1"/>
      <c r="CM219" s="1"/>
      <c r="CO219" s="1"/>
      <c r="CQ219" s="1"/>
      <c r="CS219" s="1"/>
      <c r="CU219" s="1"/>
      <c r="CW219" s="1"/>
      <c r="CY219" s="1"/>
      <c r="DA219" s="1"/>
      <c r="DC219" s="1"/>
      <c r="DE219" s="1"/>
      <c r="DG219" s="1"/>
      <c r="DI219" s="1"/>
      <c r="DK219" s="1"/>
      <c r="DM219" s="1"/>
      <c r="DO219" s="1"/>
      <c r="DQ219" s="1"/>
      <c r="DS219" s="1"/>
      <c r="DU219" s="1"/>
      <c r="DW219" s="1"/>
      <c r="DY219" s="1"/>
      <c r="EA219" s="1"/>
      <c r="EC219" s="1"/>
      <c r="EE219" s="1"/>
      <c r="EG219" s="1"/>
      <c r="EI219" s="1"/>
      <c r="EK219" s="1"/>
      <c r="EM219" s="1"/>
      <c r="EO219" s="1"/>
      <c r="EQ219" s="1"/>
      <c r="ES219" s="1"/>
      <c r="EU219" s="1"/>
      <c r="EW219" s="1"/>
      <c r="EY219" s="1"/>
      <c r="FA219" s="1"/>
      <c r="FC219" s="1"/>
      <c r="FE219" s="1"/>
      <c r="FG219" s="1"/>
      <c r="FI219" s="1"/>
      <c r="FK219" s="1"/>
    </row>
    <row r="220" spans="5:167" ht="13.2"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U220" s="1"/>
      <c r="W220" s="1"/>
      <c r="Y220" s="1"/>
      <c r="Z220" s="1"/>
      <c r="AA220" s="1"/>
      <c r="AB220" s="1"/>
      <c r="AC220" s="1"/>
      <c r="AE220" s="1"/>
      <c r="AG220" s="1"/>
      <c r="AI220" s="1"/>
      <c r="AK220" s="1"/>
      <c r="AM220" s="1"/>
      <c r="AO220" s="1"/>
      <c r="AQ220" s="1"/>
      <c r="AS220" s="1"/>
      <c r="AU220" s="1"/>
      <c r="AW220" s="1"/>
      <c r="AY220" s="1"/>
      <c r="BA220" s="1"/>
      <c r="BC220" s="1"/>
      <c r="BE220" s="1"/>
      <c r="BG220" s="1"/>
      <c r="BI220" s="1"/>
      <c r="BK220" s="1"/>
      <c r="BM220" s="1"/>
      <c r="BO220" s="1"/>
      <c r="BQ220" s="1"/>
      <c r="BS220" s="1"/>
      <c r="BU220" s="1"/>
      <c r="BW220" s="1"/>
      <c r="BY220" s="1"/>
      <c r="CA220" s="1"/>
      <c r="CC220" s="1"/>
      <c r="CE220" s="1"/>
      <c r="CG220" s="1"/>
      <c r="CI220" s="1"/>
      <c r="CK220" s="1"/>
      <c r="CM220" s="1"/>
      <c r="CO220" s="1"/>
      <c r="CQ220" s="1"/>
      <c r="CS220" s="1"/>
      <c r="CU220" s="1"/>
      <c r="CW220" s="1"/>
      <c r="CY220" s="1"/>
      <c r="DA220" s="1"/>
      <c r="DC220" s="1"/>
      <c r="DE220" s="1"/>
      <c r="DG220" s="1"/>
      <c r="DI220" s="1"/>
      <c r="DK220" s="1"/>
      <c r="DM220" s="1"/>
      <c r="DO220" s="1"/>
      <c r="DQ220" s="1"/>
      <c r="DS220" s="1"/>
      <c r="DU220" s="1"/>
      <c r="DW220" s="1"/>
      <c r="DY220" s="1"/>
      <c r="EA220" s="1"/>
      <c r="EC220" s="1"/>
      <c r="EE220" s="1"/>
      <c r="EG220" s="1"/>
      <c r="EI220" s="1"/>
      <c r="EK220" s="1"/>
      <c r="EM220" s="1"/>
      <c r="EO220" s="1"/>
      <c r="EQ220" s="1"/>
      <c r="ES220" s="1"/>
      <c r="EU220" s="1"/>
      <c r="EW220" s="1"/>
      <c r="EY220" s="1"/>
      <c r="FA220" s="1"/>
      <c r="FC220" s="1"/>
      <c r="FE220" s="1"/>
      <c r="FG220" s="1"/>
      <c r="FI220" s="1"/>
      <c r="FK220" s="1"/>
    </row>
    <row r="221" spans="5:167" ht="13.2"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U221" s="1"/>
      <c r="W221" s="1"/>
      <c r="Y221" s="1"/>
      <c r="Z221" s="1"/>
      <c r="AA221" s="1"/>
      <c r="AB221" s="1"/>
      <c r="AC221" s="1"/>
      <c r="AE221" s="1"/>
      <c r="AG221" s="1"/>
      <c r="AI221" s="1"/>
      <c r="AK221" s="1"/>
      <c r="AM221" s="1"/>
      <c r="AO221" s="1"/>
      <c r="AQ221" s="1"/>
      <c r="AS221" s="1"/>
      <c r="AU221" s="1"/>
      <c r="AW221" s="1"/>
      <c r="AY221" s="1"/>
      <c r="BA221" s="1"/>
      <c r="BC221" s="1"/>
      <c r="BE221" s="1"/>
      <c r="BG221" s="1"/>
      <c r="BI221" s="1"/>
      <c r="BK221" s="1"/>
      <c r="BM221" s="1"/>
      <c r="BO221" s="1"/>
      <c r="BQ221" s="1"/>
      <c r="BS221" s="1"/>
      <c r="BU221" s="1"/>
      <c r="BW221" s="1"/>
      <c r="BY221" s="1"/>
      <c r="CA221" s="1"/>
      <c r="CC221" s="1"/>
      <c r="CE221" s="1"/>
      <c r="CG221" s="1"/>
      <c r="CI221" s="1"/>
      <c r="CK221" s="1"/>
      <c r="CM221" s="1"/>
      <c r="CO221" s="1"/>
      <c r="CQ221" s="1"/>
      <c r="CS221" s="1"/>
      <c r="CU221" s="1"/>
      <c r="CW221" s="1"/>
      <c r="CY221" s="1"/>
      <c r="DA221" s="1"/>
      <c r="DC221" s="1"/>
      <c r="DE221" s="1"/>
      <c r="DG221" s="1"/>
      <c r="DI221" s="1"/>
      <c r="DK221" s="1"/>
      <c r="DM221" s="1"/>
      <c r="DO221" s="1"/>
      <c r="DQ221" s="1"/>
      <c r="DS221" s="1"/>
      <c r="DU221" s="1"/>
      <c r="DW221" s="1"/>
      <c r="DY221" s="1"/>
      <c r="EA221" s="1"/>
      <c r="EC221" s="1"/>
      <c r="EE221" s="1"/>
      <c r="EG221" s="1"/>
      <c r="EI221" s="1"/>
      <c r="EK221" s="1"/>
      <c r="EM221" s="1"/>
      <c r="EO221" s="1"/>
      <c r="EQ221" s="1"/>
      <c r="ES221" s="1"/>
      <c r="EU221" s="1"/>
      <c r="EW221" s="1"/>
      <c r="EY221" s="1"/>
      <c r="FA221" s="1"/>
      <c r="FC221" s="1"/>
      <c r="FE221" s="1"/>
      <c r="FG221" s="1"/>
      <c r="FI221" s="1"/>
      <c r="FK221" s="1"/>
    </row>
    <row r="222" spans="5:167" ht="13.2"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U222" s="1"/>
      <c r="W222" s="1"/>
      <c r="Y222" s="1"/>
      <c r="Z222" s="1"/>
      <c r="AA222" s="1"/>
      <c r="AB222" s="1"/>
      <c r="AC222" s="1"/>
      <c r="AE222" s="1"/>
      <c r="AG222" s="1"/>
      <c r="AI222" s="1"/>
      <c r="AK222" s="1"/>
      <c r="AM222" s="1"/>
      <c r="AO222" s="1"/>
      <c r="AQ222" s="1"/>
      <c r="AS222" s="1"/>
      <c r="AU222" s="1"/>
      <c r="AW222" s="1"/>
      <c r="AY222" s="1"/>
      <c r="BA222" s="1"/>
      <c r="BC222" s="1"/>
      <c r="BE222" s="1"/>
      <c r="BG222" s="1"/>
      <c r="BI222" s="1"/>
      <c r="BK222" s="1"/>
      <c r="BM222" s="1"/>
      <c r="BO222" s="1"/>
      <c r="BQ222" s="1"/>
      <c r="BS222" s="1"/>
      <c r="BU222" s="1"/>
      <c r="BW222" s="1"/>
      <c r="BY222" s="1"/>
      <c r="CA222" s="1"/>
      <c r="CC222" s="1"/>
      <c r="CE222" s="1"/>
      <c r="CG222" s="1"/>
      <c r="CI222" s="1"/>
      <c r="CK222" s="1"/>
      <c r="CM222" s="1"/>
      <c r="CO222" s="1"/>
      <c r="CQ222" s="1"/>
      <c r="CS222" s="1"/>
      <c r="CU222" s="1"/>
      <c r="CW222" s="1"/>
      <c r="CY222" s="1"/>
      <c r="DA222" s="1"/>
      <c r="DC222" s="1"/>
      <c r="DE222" s="1"/>
      <c r="DG222" s="1"/>
      <c r="DI222" s="1"/>
      <c r="DK222" s="1"/>
      <c r="DM222" s="1"/>
      <c r="DO222" s="1"/>
      <c r="DQ222" s="1"/>
      <c r="DS222" s="1"/>
      <c r="DU222" s="1"/>
      <c r="DW222" s="1"/>
      <c r="DY222" s="1"/>
      <c r="EA222" s="1"/>
      <c r="EC222" s="1"/>
      <c r="EE222" s="1"/>
      <c r="EG222" s="1"/>
      <c r="EI222" s="1"/>
      <c r="EK222" s="1"/>
      <c r="EM222" s="1"/>
      <c r="EO222" s="1"/>
      <c r="EQ222" s="1"/>
      <c r="ES222" s="1"/>
      <c r="EU222" s="1"/>
      <c r="EW222" s="1"/>
      <c r="EY222" s="1"/>
      <c r="FA222" s="1"/>
      <c r="FC222" s="1"/>
      <c r="FE222" s="1"/>
      <c r="FG222" s="1"/>
      <c r="FI222" s="1"/>
      <c r="FK222" s="1"/>
    </row>
    <row r="223" spans="5:167" ht="13.2"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U223" s="1"/>
      <c r="W223" s="1"/>
      <c r="Y223" s="1"/>
      <c r="Z223" s="1"/>
      <c r="AA223" s="1"/>
      <c r="AB223" s="1"/>
      <c r="AC223" s="1"/>
      <c r="AE223" s="1"/>
      <c r="AG223" s="1"/>
      <c r="AI223" s="1"/>
      <c r="AK223" s="1"/>
      <c r="AM223" s="1"/>
      <c r="AO223" s="1"/>
      <c r="AQ223" s="1"/>
      <c r="AS223" s="1"/>
      <c r="AU223" s="1"/>
      <c r="AW223" s="1"/>
      <c r="AY223" s="1"/>
      <c r="BA223" s="1"/>
      <c r="BC223" s="1"/>
      <c r="BE223" s="1"/>
      <c r="BG223" s="1"/>
      <c r="BI223" s="1"/>
      <c r="BK223" s="1"/>
      <c r="BM223" s="1"/>
      <c r="BO223" s="1"/>
      <c r="BQ223" s="1"/>
      <c r="BS223" s="1"/>
      <c r="BU223" s="1"/>
      <c r="BW223" s="1"/>
      <c r="BY223" s="1"/>
      <c r="CA223" s="1"/>
      <c r="CC223" s="1"/>
      <c r="CE223" s="1"/>
      <c r="CG223" s="1"/>
      <c r="CI223" s="1"/>
      <c r="CK223" s="1"/>
      <c r="CM223" s="1"/>
      <c r="CO223" s="1"/>
      <c r="CQ223" s="1"/>
      <c r="CS223" s="1"/>
      <c r="CU223" s="1"/>
      <c r="CW223" s="1"/>
      <c r="CY223" s="1"/>
      <c r="DA223" s="1"/>
      <c r="DC223" s="1"/>
      <c r="DE223" s="1"/>
      <c r="DG223" s="1"/>
      <c r="DI223" s="1"/>
      <c r="DK223" s="1"/>
      <c r="DM223" s="1"/>
      <c r="DO223" s="1"/>
      <c r="DQ223" s="1"/>
      <c r="DS223" s="1"/>
      <c r="DU223" s="1"/>
      <c r="DW223" s="1"/>
      <c r="DY223" s="1"/>
      <c r="EA223" s="1"/>
      <c r="EC223" s="1"/>
      <c r="EE223" s="1"/>
      <c r="EG223" s="1"/>
      <c r="EI223" s="1"/>
      <c r="EK223" s="1"/>
      <c r="EM223" s="1"/>
      <c r="EO223" s="1"/>
      <c r="EQ223" s="1"/>
      <c r="ES223" s="1"/>
      <c r="EU223" s="1"/>
      <c r="EW223" s="1"/>
      <c r="EY223" s="1"/>
      <c r="FA223" s="1"/>
      <c r="FC223" s="1"/>
      <c r="FE223" s="1"/>
      <c r="FG223" s="1"/>
      <c r="FI223" s="1"/>
      <c r="FK223" s="1"/>
    </row>
    <row r="224" spans="5:167" ht="13.2"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U224" s="1"/>
      <c r="W224" s="1"/>
      <c r="Y224" s="1"/>
      <c r="Z224" s="1"/>
      <c r="AA224" s="1"/>
      <c r="AB224" s="1"/>
      <c r="AC224" s="1"/>
      <c r="AE224" s="1"/>
      <c r="AG224" s="1"/>
      <c r="AI224" s="1"/>
      <c r="AK224" s="1"/>
      <c r="AM224" s="1"/>
      <c r="AO224" s="1"/>
      <c r="AQ224" s="1"/>
      <c r="AS224" s="1"/>
      <c r="AU224" s="1"/>
      <c r="AW224" s="1"/>
      <c r="AY224" s="1"/>
      <c r="BA224" s="1"/>
      <c r="BC224" s="1"/>
      <c r="BE224" s="1"/>
      <c r="BG224" s="1"/>
      <c r="BI224" s="1"/>
      <c r="BK224" s="1"/>
      <c r="BM224" s="1"/>
      <c r="BO224" s="1"/>
      <c r="BQ224" s="1"/>
      <c r="BS224" s="1"/>
      <c r="BU224" s="1"/>
      <c r="BW224" s="1"/>
      <c r="BY224" s="1"/>
      <c r="CA224" s="1"/>
      <c r="CC224" s="1"/>
      <c r="CE224" s="1"/>
      <c r="CG224" s="1"/>
      <c r="CI224" s="1"/>
      <c r="CK224" s="1"/>
      <c r="CM224" s="1"/>
      <c r="CO224" s="1"/>
      <c r="CQ224" s="1"/>
      <c r="CS224" s="1"/>
      <c r="CU224" s="1"/>
      <c r="CW224" s="1"/>
      <c r="CY224" s="1"/>
      <c r="DA224" s="1"/>
      <c r="DC224" s="1"/>
      <c r="DE224" s="1"/>
      <c r="DG224" s="1"/>
      <c r="DI224" s="1"/>
      <c r="DK224" s="1"/>
      <c r="DM224" s="1"/>
      <c r="DO224" s="1"/>
      <c r="DQ224" s="1"/>
      <c r="DS224" s="1"/>
      <c r="DU224" s="1"/>
      <c r="DW224" s="1"/>
      <c r="DY224" s="1"/>
      <c r="EA224" s="1"/>
      <c r="EC224" s="1"/>
      <c r="EE224" s="1"/>
      <c r="EG224" s="1"/>
      <c r="EI224" s="1"/>
      <c r="EK224" s="1"/>
      <c r="EM224" s="1"/>
      <c r="EO224" s="1"/>
      <c r="EQ224" s="1"/>
      <c r="ES224" s="1"/>
      <c r="EU224" s="1"/>
      <c r="EW224" s="1"/>
      <c r="EY224" s="1"/>
      <c r="FA224" s="1"/>
      <c r="FC224" s="1"/>
      <c r="FE224" s="1"/>
      <c r="FG224" s="1"/>
      <c r="FI224" s="1"/>
      <c r="FK224" s="1"/>
    </row>
    <row r="225" spans="5:167" ht="13.2"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U225" s="1"/>
      <c r="W225" s="1"/>
      <c r="Y225" s="1"/>
      <c r="Z225" s="1"/>
      <c r="AA225" s="1"/>
      <c r="AB225" s="1"/>
      <c r="AC225" s="1"/>
      <c r="AE225" s="1"/>
      <c r="AG225" s="1"/>
      <c r="AI225" s="1"/>
      <c r="AK225" s="1"/>
      <c r="AM225" s="1"/>
      <c r="AO225" s="1"/>
      <c r="AQ225" s="1"/>
      <c r="AS225" s="1"/>
      <c r="AU225" s="1"/>
      <c r="AW225" s="1"/>
      <c r="AY225" s="1"/>
      <c r="BA225" s="1"/>
      <c r="BC225" s="1"/>
      <c r="BE225" s="1"/>
      <c r="BG225" s="1"/>
      <c r="BI225" s="1"/>
      <c r="BK225" s="1"/>
      <c r="BM225" s="1"/>
      <c r="BO225" s="1"/>
      <c r="BQ225" s="1"/>
      <c r="BS225" s="1"/>
      <c r="BU225" s="1"/>
      <c r="BW225" s="1"/>
      <c r="BY225" s="1"/>
      <c r="CA225" s="1"/>
      <c r="CC225" s="1"/>
      <c r="CE225" s="1"/>
      <c r="CG225" s="1"/>
      <c r="CI225" s="1"/>
      <c r="CK225" s="1"/>
      <c r="CM225" s="1"/>
      <c r="CO225" s="1"/>
      <c r="CQ225" s="1"/>
      <c r="CS225" s="1"/>
      <c r="CU225" s="1"/>
      <c r="CW225" s="1"/>
      <c r="CY225" s="1"/>
      <c r="DA225" s="1"/>
      <c r="DC225" s="1"/>
      <c r="DE225" s="1"/>
      <c r="DG225" s="1"/>
      <c r="DI225" s="1"/>
      <c r="DK225" s="1"/>
      <c r="DM225" s="1"/>
      <c r="DO225" s="1"/>
      <c r="DQ225" s="1"/>
      <c r="DS225" s="1"/>
      <c r="DU225" s="1"/>
      <c r="DW225" s="1"/>
      <c r="DY225" s="1"/>
      <c r="EA225" s="1"/>
      <c r="EC225" s="1"/>
      <c r="EE225" s="1"/>
      <c r="EG225" s="1"/>
      <c r="EI225" s="1"/>
      <c r="EK225" s="1"/>
      <c r="EM225" s="1"/>
      <c r="EO225" s="1"/>
      <c r="EQ225" s="1"/>
      <c r="ES225" s="1"/>
      <c r="EU225" s="1"/>
      <c r="EW225" s="1"/>
      <c r="EY225" s="1"/>
      <c r="FA225" s="1"/>
      <c r="FC225" s="1"/>
      <c r="FE225" s="1"/>
      <c r="FG225" s="1"/>
      <c r="FI225" s="1"/>
      <c r="FK225" s="1"/>
    </row>
    <row r="226" spans="5:167" ht="13.2"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U226" s="1"/>
      <c r="W226" s="1"/>
      <c r="Y226" s="1"/>
      <c r="Z226" s="1"/>
      <c r="AA226" s="1"/>
      <c r="AB226" s="1"/>
      <c r="AC226" s="1"/>
      <c r="AE226" s="1"/>
      <c r="AG226" s="1"/>
      <c r="AI226" s="1"/>
      <c r="AK226" s="1"/>
      <c r="AM226" s="1"/>
      <c r="AO226" s="1"/>
      <c r="AQ226" s="1"/>
      <c r="AS226" s="1"/>
      <c r="AU226" s="1"/>
      <c r="AW226" s="1"/>
      <c r="AY226" s="1"/>
      <c r="BA226" s="1"/>
      <c r="BC226" s="1"/>
      <c r="BE226" s="1"/>
      <c r="BG226" s="1"/>
      <c r="BI226" s="1"/>
      <c r="BK226" s="1"/>
      <c r="BM226" s="1"/>
      <c r="BO226" s="1"/>
      <c r="BQ226" s="1"/>
      <c r="BS226" s="1"/>
      <c r="BU226" s="1"/>
      <c r="BW226" s="1"/>
      <c r="BY226" s="1"/>
      <c r="CA226" s="1"/>
      <c r="CC226" s="1"/>
      <c r="CE226" s="1"/>
      <c r="CG226" s="1"/>
      <c r="CI226" s="1"/>
      <c r="CK226" s="1"/>
      <c r="CM226" s="1"/>
      <c r="CO226" s="1"/>
      <c r="CQ226" s="1"/>
      <c r="CS226" s="1"/>
      <c r="CU226" s="1"/>
      <c r="CW226" s="1"/>
      <c r="CY226" s="1"/>
      <c r="DA226" s="1"/>
      <c r="DC226" s="1"/>
      <c r="DE226" s="1"/>
      <c r="DG226" s="1"/>
      <c r="DI226" s="1"/>
      <c r="DK226" s="1"/>
      <c r="DM226" s="1"/>
      <c r="DO226" s="1"/>
      <c r="DQ226" s="1"/>
      <c r="DS226" s="1"/>
      <c r="DU226" s="1"/>
      <c r="DW226" s="1"/>
      <c r="DY226" s="1"/>
      <c r="EA226" s="1"/>
      <c r="EC226" s="1"/>
      <c r="EE226" s="1"/>
      <c r="EG226" s="1"/>
      <c r="EI226" s="1"/>
      <c r="EK226" s="1"/>
      <c r="EM226" s="1"/>
      <c r="EO226" s="1"/>
      <c r="EQ226" s="1"/>
      <c r="ES226" s="1"/>
      <c r="EU226" s="1"/>
      <c r="EW226" s="1"/>
      <c r="EY226" s="1"/>
      <c r="FA226" s="1"/>
      <c r="FC226" s="1"/>
      <c r="FE226" s="1"/>
      <c r="FG226" s="1"/>
      <c r="FI226" s="1"/>
      <c r="FK226" s="1"/>
    </row>
    <row r="227" spans="5:167" ht="13.2"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U227" s="1"/>
      <c r="W227" s="1"/>
      <c r="Y227" s="1"/>
      <c r="Z227" s="1"/>
      <c r="AA227" s="1"/>
      <c r="AB227" s="1"/>
      <c r="AC227" s="1"/>
      <c r="AE227" s="1"/>
      <c r="AG227" s="1"/>
      <c r="AI227" s="1"/>
      <c r="AK227" s="1"/>
      <c r="AM227" s="1"/>
      <c r="AO227" s="1"/>
      <c r="AQ227" s="1"/>
      <c r="AS227" s="1"/>
      <c r="AU227" s="1"/>
      <c r="AW227" s="1"/>
      <c r="AY227" s="1"/>
      <c r="BA227" s="1"/>
      <c r="BC227" s="1"/>
      <c r="BE227" s="1"/>
      <c r="BG227" s="1"/>
      <c r="BI227" s="1"/>
      <c r="BK227" s="1"/>
      <c r="BM227" s="1"/>
      <c r="BO227" s="1"/>
      <c r="BQ227" s="1"/>
      <c r="BS227" s="1"/>
      <c r="BU227" s="1"/>
      <c r="BW227" s="1"/>
      <c r="BY227" s="1"/>
      <c r="CA227" s="1"/>
      <c r="CC227" s="1"/>
      <c r="CE227" s="1"/>
      <c r="CG227" s="1"/>
      <c r="CI227" s="1"/>
      <c r="CK227" s="1"/>
      <c r="CM227" s="1"/>
      <c r="CO227" s="1"/>
      <c r="CQ227" s="1"/>
      <c r="CS227" s="1"/>
      <c r="CU227" s="1"/>
      <c r="CW227" s="1"/>
      <c r="CY227" s="1"/>
      <c r="DA227" s="1"/>
      <c r="DC227" s="1"/>
      <c r="DE227" s="1"/>
      <c r="DG227" s="1"/>
      <c r="DI227" s="1"/>
      <c r="DK227" s="1"/>
      <c r="DM227" s="1"/>
      <c r="DO227" s="1"/>
      <c r="DQ227" s="1"/>
      <c r="DS227" s="1"/>
      <c r="DU227" s="1"/>
      <c r="DW227" s="1"/>
      <c r="DY227" s="1"/>
      <c r="EA227" s="1"/>
      <c r="EC227" s="1"/>
      <c r="EE227" s="1"/>
      <c r="EG227" s="1"/>
      <c r="EI227" s="1"/>
      <c r="EK227" s="1"/>
      <c r="EM227" s="1"/>
      <c r="EO227" s="1"/>
      <c r="EQ227" s="1"/>
      <c r="ES227" s="1"/>
      <c r="EU227" s="1"/>
      <c r="EW227" s="1"/>
      <c r="EY227" s="1"/>
      <c r="FA227" s="1"/>
      <c r="FC227" s="1"/>
      <c r="FE227" s="1"/>
      <c r="FG227" s="1"/>
      <c r="FI227" s="1"/>
      <c r="FK227" s="1"/>
    </row>
    <row r="228" spans="5:167" ht="13.2"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U228" s="1"/>
      <c r="W228" s="1"/>
      <c r="Y228" s="1"/>
      <c r="Z228" s="1"/>
      <c r="AA228" s="1"/>
      <c r="AB228" s="1"/>
      <c r="AC228" s="1"/>
      <c r="AE228" s="1"/>
      <c r="AG228" s="1"/>
      <c r="AI228" s="1"/>
      <c r="AK228" s="1"/>
      <c r="AM228" s="1"/>
      <c r="AO228" s="1"/>
      <c r="AQ228" s="1"/>
      <c r="AS228" s="1"/>
      <c r="AU228" s="1"/>
      <c r="AW228" s="1"/>
      <c r="AY228" s="1"/>
      <c r="BA228" s="1"/>
      <c r="BC228" s="1"/>
      <c r="BE228" s="1"/>
      <c r="BG228" s="1"/>
      <c r="BI228" s="1"/>
      <c r="BK228" s="1"/>
      <c r="BM228" s="1"/>
      <c r="BO228" s="1"/>
      <c r="BQ228" s="1"/>
      <c r="BS228" s="1"/>
      <c r="BU228" s="1"/>
      <c r="BW228" s="1"/>
      <c r="BY228" s="1"/>
      <c r="CA228" s="1"/>
      <c r="CC228" s="1"/>
      <c r="CE228" s="1"/>
      <c r="CG228" s="1"/>
      <c r="CI228" s="1"/>
      <c r="CK228" s="1"/>
      <c r="CM228" s="1"/>
      <c r="CO228" s="1"/>
      <c r="CQ228" s="1"/>
      <c r="CS228" s="1"/>
      <c r="CU228" s="1"/>
      <c r="CW228" s="1"/>
      <c r="CY228" s="1"/>
      <c r="DA228" s="1"/>
      <c r="DC228" s="1"/>
      <c r="DE228" s="1"/>
      <c r="DG228" s="1"/>
      <c r="DI228" s="1"/>
      <c r="DK228" s="1"/>
      <c r="DM228" s="1"/>
      <c r="DO228" s="1"/>
      <c r="DQ228" s="1"/>
      <c r="DS228" s="1"/>
      <c r="DU228" s="1"/>
      <c r="DW228" s="1"/>
      <c r="DY228" s="1"/>
      <c r="EA228" s="1"/>
      <c r="EC228" s="1"/>
      <c r="EE228" s="1"/>
      <c r="EG228" s="1"/>
      <c r="EI228" s="1"/>
      <c r="EK228" s="1"/>
      <c r="EM228" s="1"/>
      <c r="EO228" s="1"/>
      <c r="EQ228" s="1"/>
      <c r="ES228" s="1"/>
      <c r="EU228" s="1"/>
      <c r="EW228" s="1"/>
      <c r="EY228" s="1"/>
      <c r="FA228" s="1"/>
      <c r="FC228" s="1"/>
      <c r="FE228" s="1"/>
      <c r="FG228" s="1"/>
      <c r="FI228" s="1"/>
      <c r="FK228" s="1"/>
    </row>
    <row r="229" spans="5:167" ht="13.2"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U229" s="1"/>
      <c r="W229" s="1"/>
      <c r="Y229" s="1"/>
      <c r="Z229" s="1"/>
      <c r="AA229" s="1"/>
      <c r="AB229" s="1"/>
      <c r="AC229" s="1"/>
      <c r="AE229" s="1"/>
      <c r="AG229" s="1"/>
      <c r="AI229" s="1"/>
      <c r="AK229" s="1"/>
      <c r="AM229" s="1"/>
      <c r="AO229" s="1"/>
      <c r="AQ229" s="1"/>
      <c r="AS229" s="1"/>
      <c r="AU229" s="1"/>
      <c r="AW229" s="1"/>
      <c r="AY229" s="1"/>
      <c r="BA229" s="1"/>
      <c r="BC229" s="1"/>
      <c r="BE229" s="1"/>
      <c r="BG229" s="1"/>
      <c r="BI229" s="1"/>
      <c r="BK229" s="1"/>
      <c r="BM229" s="1"/>
      <c r="BO229" s="1"/>
      <c r="BQ229" s="1"/>
      <c r="BS229" s="1"/>
      <c r="BU229" s="1"/>
      <c r="BW229" s="1"/>
      <c r="BY229" s="1"/>
      <c r="CA229" s="1"/>
      <c r="CC229" s="1"/>
      <c r="CE229" s="1"/>
      <c r="CG229" s="1"/>
      <c r="CI229" s="1"/>
      <c r="CK229" s="1"/>
      <c r="CM229" s="1"/>
      <c r="CO229" s="1"/>
      <c r="CQ229" s="1"/>
      <c r="CS229" s="1"/>
      <c r="CU229" s="1"/>
      <c r="CW229" s="1"/>
      <c r="CY229" s="1"/>
      <c r="DA229" s="1"/>
      <c r="DC229" s="1"/>
      <c r="DE229" s="1"/>
      <c r="DG229" s="1"/>
      <c r="DI229" s="1"/>
      <c r="DK229" s="1"/>
      <c r="DM229" s="1"/>
      <c r="DO229" s="1"/>
      <c r="DQ229" s="1"/>
      <c r="DS229" s="1"/>
      <c r="DU229" s="1"/>
      <c r="DW229" s="1"/>
      <c r="DY229" s="1"/>
      <c r="EA229" s="1"/>
      <c r="EC229" s="1"/>
      <c r="EE229" s="1"/>
      <c r="EG229" s="1"/>
      <c r="EI229" s="1"/>
      <c r="EK229" s="1"/>
      <c r="EM229" s="1"/>
      <c r="EO229" s="1"/>
      <c r="EQ229" s="1"/>
      <c r="ES229" s="1"/>
      <c r="EU229" s="1"/>
      <c r="EW229" s="1"/>
      <c r="EY229" s="1"/>
      <c r="FA229" s="1"/>
      <c r="FC229" s="1"/>
      <c r="FE229" s="1"/>
      <c r="FG229" s="1"/>
      <c r="FI229" s="1"/>
      <c r="FK229" s="1"/>
    </row>
    <row r="230" spans="5:167" ht="13.2"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U230" s="1"/>
      <c r="W230" s="1"/>
      <c r="Y230" s="1"/>
      <c r="Z230" s="1"/>
      <c r="AA230" s="1"/>
      <c r="AB230" s="1"/>
      <c r="AC230" s="1"/>
      <c r="AE230" s="1"/>
      <c r="AG230" s="1"/>
      <c r="AI230" s="1"/>
      <c r="AK230" s="1"/>
      <c r="AM230" s="1"/>
      <c r="AO230" s="1"/>
      <c r="AQ230" s="1"/>
      <c r="AS230" s="1"/>
      <c r="AU230" s="1"/>
      <c r="AW230" s="1"/>
      <c r="AY230" s="1"/>
      <c r="BA230" s="1"/>
      <c r="BC230" s="1"/>
      <c r="BE230" s="1"/>
      <c r="BG230" s="1"/>
      <c r="BI230" s="1"/>
      <c r="BK230" s="1"/>
      <c r="BM230" s="1"/>
      <c r="BO230" s="1"/>
      <c r="BQ230" s="1"/>
      <c r="BS230" s="1"/>
      <c r="BU230" s="1"/>
      <c r="BW230" s="1"/>
      <c r="BY230" s="1"/>
      <c r="CA230" s="1"/>
      <c r="CC230" s="1"/>
      <c r="CE230" s="1"/>
      <c r="CG230" s="1"/>
      <c r="CI230" s="1"/>
      <c r="CK230" s="1"/>
      <c r="CM230" s="1"/>
      <c r="CO230" s="1"/>
      <c r="CQ230" s="1"/>
      <c r="CS230" s="1"/>
      <c r="CU230" s="1"/>
      <c r="CW230" s="1"/>
      <c r="CY230" s="1"/>
      <c r="DA230" s="1"/>
      <c r="DC230" s="1"/>
      <c r="DE230" s="1"/>
      <c r="DG230" s="1"/>
      <c r="DI230" s="1"/>
      <c r="DK230" s="1"/>
      <c r="DM230" s="1"/>
      <c r="DO230" s="1"/>
      <c r="DQ230" s="1"/>
      <c r="DS230" s="1"/>
      <c r="DU230" s="1"/>
      <c r="DW230" s="1"/>
      <c r="DY230" s="1"/>
      <c r="EA230" s="1"/>
      <c r="EC230" s="1"/>
      <c r="EE230" s="1"/>
      <c r="EG230" s="1"/>
      <c r="EI230" s="1"/>
      <c r="EK230" s="1"/>
      <c r="EM230" s="1"/>
      <c r="EO230" s="1"/>
      <c r="EQ230" s="1"/>
      <c r="ES230" s="1"/>
      <c r="EU230" s="1"/>
      <c r="EW230" s="1"/>
      <c r="EY230" s="1"/>
      <c r="FA230" s="1"/>
      <c r="FC230" s="1"/>
      <c r="FE230" s="1"/>
      <c r="FG230" s="1"/>
      <c r="FI230" s="1"/>
      <c r="FK230" s="1"/>
    </row>
    <row r="231" spans="5:167" ht="13.2"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U231" s="1"/>
      <c r="W231" s="1"/>
      <c r="Y231" s="1"/>
      <c r="Z231" s="1"/>
      <c r="AA231" s="1"/>
      <c r="AB231" s="1"/>
      <c r="AC231" s="1"/>
      <c r="AE231" s="1"/>
      <c r="AG231" s="1"/>
      <c r="AI231" s="1"/>
      <c r="AK231" s="1"/>
      <c r="AM231" s="1"/>
      <c r="AO231" s="1"/>
      <c r="AQ231" s="1"/>
      <c r="AS231" s="1"/>
      <c r="AU231" s="1"/>
      <c r="AW231" s="1"/>
      <c r="AY231" s="1"/>
      <c r="BA231" s="1"/>
      <c r="BC231" s="1"/>
      <c r="BE231" s="1"/>
      <c r="BG231" s="1"/>
      <c r="BI231" s="1"/>
      <c r="BK231" s="1"/>
      <c r="BM231" s="1"/>
      <c r="BO231" s="1"/>
      <c r="BQ231" s="1"/>
      <c r="BS231" s="1"/>
      <c r="BU231" s="1"/>
      <c r="BW231" s="1"/>
      <c r="BY231" s="1"/>
      <c r="CA231" s="1"/>
      <c r="CC231" s="1"/>
      <c r="CE231" s="1"/>
      <c r="CG231" s="1"/>
      <c r="CI231" s="1"/>
      <c r="CK231" s="1"/>
      <c r="CM231" s="1"/>
      <c r="CO231" s="1"/>
      <c r="CQ231" s="1"/>
      <c r="CS231" s="1"/>
      <c r="CU231" s="1"/>
      <c r="CW231" s="1"/>
      <c r="CY231" s="1"/>
      <c r="DA231" s="1"/>
      <c r="DC231" s="1"/>
      <c r="DE231" s="1"/>
      <c r="DG231" s="1"/>
      <c r="DI231" s="1"/>
      <c r="DK231" s="1"/>
      <c r="DM231" s="1"/>
      <c r="DO231" s="1"/>
      <c r="DQ231" s="1"/>
      <c r="DS231" s="1"/>
      <c r="DU231" s="1"/>
      <c r="DW231" s="1"/>
      <c r="DY231" s="1"/>
      <c r="EA231" s="1"/>
      <c r="EC231" s="1"/>
      <c r="EE231" s="1"/>
      <c r="EG231" s="1"/>
      <c r="EI231" s="1"/>
      <c r="EK231" s="1"/>
      <c r="EM231" s="1"/>
      <c r="EO231" s="1"/>
      <c r="EQ231" s="1"/>
      <c r="ES231" s="1"/>
      <c r="EU231" s="1"/>
      <c r="EW231" s="1"/>
      <c r="EY231" s="1"/>
      <c r="FA231" s="1"/>
      <c r="FC231" s="1"/>
      <c r="FE231" s="1"/>
      <c r="FG231" s="1"/>
      <c r="FI231" s="1"/>
      <c r="FK231" s="1"/>
    </row>
    <row r="232" spans="5:167" ht="13.2"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U232" s="1"/>
      <c r="W232" s="1"/>
      <c r="Y232" s="1"/>
      <c r="Z232" s="1"/>
      <c r="AA232" s="1"/>
      <c r="AB232" s="1"/>
      <c r="AC232" s="1"/>
      <c r="AE232" s="1"/>
      <c r="AG232" s="1"/>
      <c r="AI232" s="1"/>
      <c r="AK232" s="1"/>
      <c r="AM232" s="1"/>
      <c r="AO232" s="1"/>
      <c r="AQ232" s="1"/>
      <c r="AS232" s="1"/>
      <c r="AU232" s="1"/>
      <c r="AW232" s="1"/>
      <c r="AY232" s="1"/>
      <c r="BA232" s="1"/>
      <c r="BC232" s="1"/>
      <c r="BE232" s="1"/>
      <c r="BG232" s="1"/>
      <c r="BI232" s="1"/>
      <c r="BK232" s="1"/>
      <c r="BM232" s="1"/>
      <c r="BO232" s="1"/>
      <c r="BQ232" s="1"/>
      <c r="BS232" s="1"/>
      <c r="BU232" s="1"/>
      <c r="BW232" s="1"/>
      <c r="BY232" s="1"/>
      <c r="CA232" s="1"/>
      <c r="CC232" s="1"/>
      <c r="CE232" s="1"/>
      <c r="CG232" s="1"/>
      <c r="CI232" s="1"/>
      <c r="CK232" s="1"/>
      <c r="CM232" s="1"/>
      <c r="CO232" s="1"/>
      <c r="CQ232" s="1"/>
      <c r="CS232" s="1"/>
      <c r="CU232" s="1"/>
      <c r="CW232" s="1"/>
      <c r="CY232" s="1"/>
      <c r="DA232" s="1"/>
      <c r="DC232" s="1"/>
      <c r="DE232" s="1"/>
      <c r="DG232" s="1"/>
      <c r="DI232" s="1"/>
      <c r="DK232" s="1"/>
      <c r="DM232" s="1"/>
      <c r="DO232" s="1"/>
      <c r="DQ232" s="1"/>
      <c r="DS232" s="1"/>
      <c r="DU232" s="1"/>
      <c r="DW232" s="1"/>
      <c r="DY232" s="1"/>
      <c r="EA232" s="1"/>
      <c r="EC232" s="1"/>
      <c r="EE232" s="1"/>
      <c r="EG232" s="1"/>
      <c r="EI232" s="1"/>
      <c r="EK232" s="1"/>
      <c r="EM232" s="1"/>
      <c r="EO232" s="1"/>
      <c r="EQ232" s="1"/>
      <c r="ES232" s="1"/>
      <c r="EU232" s="1"/>
      <c r="EW232" s="1"/>
      <c r="EY232" s="1"/>
      <c r="FA232" s="1"/>
      <c r="FC232" s="1"/>
      <c r="FE232" s="1"/>
      <c r="FG232" s="1"/>
      <c r="FI232" s="1"/>
      <c r="FK232" s="1"/>
    </row>
    <row r="233" spans="5:167" ht="13.2"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U233" s="1"/>
      <c r="W233" s="1"/>
      <c r="Y233" s="1"/>
      <c r="Z233" s="1"/>
      <c r="AA233" s="1"/>
      <c r="AB233" s="1"/>
      <c r="AC233" s="1"/>
      <c r="AE233" s="1"/>
      <c r="AG233" s="1"/>
      <c r="AI233" s="1"/>
      <c r="AK233" s="1"/>
      <c r="AM233" s="1"/>
      <c r="AO233" s="1"/>
      <c r="AQ233" s="1"/>
      <c r="AS233" s="1"/>
      <c r="AU233" s="1"/>
      <c r="AW233" s="1"/>
      <c r="AY233" s="1"/>
      <c r="BA233" s="1"/>
      <c r="BC233" s="1"/>
      <c r="BE233" s="1"/>
      <c r="BG233" s="1"/>
      <c r="BI233" s="1"/>
      <c r="BK233" s="1"/>
      <c r="BM233" s="1"/>
      <c r="BO233" s="1"/>
      <c r="BQ233" s="1"/>
      <c r="BS233" s="1"/>
      <c r="BU233" s="1"/>
      <c r="BW233" s="1"/>
      <c r="BY233" s="1"/>
      <c r="CA233" s="1"/>
      <c r="CC233" s="1"/>
      <c r="CE233" s="1"/>
      <c r="CG233" s="1"/>
      <c r="CI233" s="1"/>
      <c r="CK233" s="1"/>
      <c r="CM233" s="1"/>
      <c r="CO233" s="1"/>
      <c r="CQ233" s="1"/>
      <c r="CS233" s="1"/>
      <c r="CU233" s="1"/>
      <c r="CW233" s="1"/>
      <c r="CY233" s="1"/>
      <c r="DA233" s="1"/>
      <c r="DC233" s="1"/>
      <c r="DE233" s="1"/>
      <c r="DG233" s="1"/>
      <c r="DI233" s="1"/>
      <c r="DK233" s="1"/>
      <c r="DM233" s="1"/>
      <c r="DO233" s="1"/>
      <c r="DQ233" s="1"/>
      <c r="DS233" s="1"/>
      <c r="DU233" s="1"/>
      <c r="DW233" s="1"/>
      <c r="DY233" s="1"/>
      <c r="EA233" s="1"/>
      <c r="EC233" s="1"/>
      <c r="EE233" s="1"/>
      <c r="EG233" s="1"/>
      <c r="EI233" s="1"/>
      <c r="EK233" s="1"/>
      <c r="EM233" s="1"/>
      <c r="EO233" s="1"/>
      <c r="EQ233" s="1"/>
      <c r="ES233" s="1"/>
      <c r="EU233" s="1"/>
      <c r="EW233" s="1"/>
      <c r="EY233" s="1"/>
      <c r="FA233" s="1"/>
      <c r="FC233" s="1"/>
      <c r="FE233" s="1"/>
      <c r="FG233" s="1"/>
      <c r="FI233" s="1"/>
      <c r="FK233" s="1"/>
    </row>
    <row r="234" spans="5:167" ht="13.2"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U234" s="1"/>
      <c r="W234" s="1"/>
      <c r="Y234" s="1"/>
      <c r="Z234" s="1"/>
      <c r="AA234" s="1"/>
      <c r="AB234" s="1"/>
      <c r="AC234" s="1"/>
      <c r="AE234" s="1"/>
      <c r="AG234" s="1"/>
      <c r="AI234" s="1"/>
      <c r="AK234" s="1"/>
      <c r="AM234" s="1"/>
      <c r="AO234" s="1"/>
      <c r="AQ234" s="1"/>
      <c r="AS234" s="1"/>
      <c r="AU234" s="1"/>
      <c r="AW234" s="1"/>
      <c r="AY234" s="1"/>
      <c r="BA234" s="1"/>
      <c r="BC234" s="1"/>
      <c r="BE234" s="1"/>
      <c r="BG234" s="1"/>
      <c r="BI234" s="1"/>
      <c r="BK234" s="1"/>
      <c r="BM234" s="1"/>
      <c r="BO234" s="1"/>
      <c r="BQ234" s="1"/>
      <c r="BS234" s="1"/>
      <c r="BU234" s="1"/>
      <c r="BW234" s="1"/>
      <c r="BY234" s="1"/>
      <c r="CA234" s="1"/>
      <c r="CC234" s="1"/>
      <c r="CE234" s="1"/>
      <c r="CG234" s="1"/>
      <c r="CI234" s="1"/>
      <c r="CK234" s="1"/>
      <c r="CM234" s="1"/>
      <c r="CO234" s="1"/>
      <c r="CQ234" s="1"/>
      <c r="CS234" s="1"/>
      <c r="CU234" s="1"/>
      <c r="CW234" s="1"/>
      <c r="CY234" s="1"/>
      <c r="DA234" s="1"/>
      <c r="DC234" s="1"/>
      <c r="DE234" s="1"/>
      <c r="DG234" s="1"/>
      <c r="DI234" s="1"/>
      <c r="DK234" s="1"/>
      <c r="DM234" s="1"/>
      <c r="DO234" s="1"/>
      <c r="DQ234" s="1"/>
      <c r="DS234" s="1"/>
      <c r="DU234" s="1"/>
      <c r="DW234" s="1"/>
      <c r="DY234" s="1"/>
      <c r="EA234" s="1"/>
      <c r="EC234" s="1"/>
      <c r="EE234" s="1"/>
      <c r="EG234" s="1"/>
      <c r="EI234" s="1"/>
      <c r="EK234" s="1"/>
      <c r="EM234" s="1"/>
      <c r="EO234" s="1"/>
      <c r="EQ234" s="1"/>
      <c r="ES234" s="1"/>
      <c r="EU234" s="1"/>
      <c r="EW234" s="1"/>
      <c r="EY234" s="1"/>
      <c r="FA234" s="1"/>
      <c r="FC234" s="1"/>
      <c r="FE234" s="1"/>
      <c r="FG234" s="1"/>
      <c r="FI234" s="1"/>
      <c r="FK234" s="1"/>
    </row>
    <row r="235" spans="5:167" ht="13.2"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U235" s="1"/>
      <c r="W235" s="1"/>
      <c r="Y235" s="1"/>
      <c r="Z235" s="1"/>
      <c r="AA235" s="1"/>
      <c r="AB235" s="1"/>
      <c r="AC235" s="1"/>
      <c r="AE235" s="1"/>
      <c r="AG235" s="1"/>
      <c r="AI235" s="1"/>
      <c r="AK235" s="1"/>
      <c r="AM235" s="1"/>
      <c r="AO235" s="1"/>
      <c r="AQ235" s="1"/>
      <c r="AS235" s="1"/>
      <c r="AU235" s="1"/>
      <c r="AW235" s="1"/>
      <c r="AY235" s="1"/>
      <c r="BA235" s="1"/>
      <c r="BC235" s="1"/>
      <c r="BE235" s="1"/>
      <c r="BG235" s="1"/>
      <c r="BI235" s="1"/>
      <c r="BK235" s="1"/>
      <c r="BM235" s="1"/>
      <c r="BO235" s="1"/>
      <c r="BQ235" s="1"/>
      <c r="BS235" s="1"/>
      <c r="BU235" s="1"/>
      <c r="BW235" s="1"/>
      <c r="BY235" s="1"/>
      <c r="CA235" s="1"/>
      <c r="CC235" s="1"/>
      <c r="CE235" s="1"/>
      <c r="CG235" s="1"/>
      <c r="CI235" s="1"/>
      <c r="CK235" s="1"/>
      <c r="CM235" s="1"/>
      <c r="CO235" s="1"/>
      <c r="CQ235" s="1"/>
      <c r="CS235" s="1"/>
      <c r="CU235" s="1"/>
      <c r="CW235" s="1"/>
      <c r="CY235" s="1"/>
      <c r="DA235" s="1"/>
      <c r="DC235" s="1"/>
      <c r="DE235" s="1"/>
      <c r="DG235" s="1"/>
      <c r="DI235" s="1"/>
      <c r="DK235" s="1"/>
      <c r="DM235" s="1"/>
      <c r="DO235" s="1"/>
      <c r="DQ235" s="1"/>
      <c r="DS235" s="1"/>
      <c r="DU235" s="1"/>
      <c r="DW235" s="1"/>
      <c r="DY235" s="1"/>
      <c r="EA235" s="1"/>
      <c r="EC235" s="1"/>
      <c r="EE235" s="1"/>
      <c r="EG235" s="1"/>
      <c r="EI235" s="1"/>
      <c r="EK235" s="1"/>
      <c r="EM235" s="1"/>
      <c r="EO235" s="1"/>
      <c r="EQ235" s="1"/>
      <c r="ES235" s="1"/>
      <c r="EU235" s="1"/>
      <c r="EW235" s="1"/>
      <c r="EY235" s="1"/>
      <c r="FA235" s="1"/>
      <c r="FC235" s="1"/>
      <c r="FE235" s="1"/>
      <c r="FG235" s="1"/>
      <c r="FI235" s="1"/>
      <c r="FK235" s="1"/>
    </row>
    <row r="236" spans="5:167" ht="13.2"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U236" s="1"/>
      <c r="W236" s="1"/>
      <c r="Y236" s="1"/>
      <c r="Z236" s="1"/>
      <c r="AA236" s="1"/>
      <c r="AB236" s="1"/>
      <c r="AC236" s="1"/>
      <c r="AE236" s="1"/>
      <c r="AG236" s="1"/>
      <c r="AI236" s="1"/>
      <c r="AK236" s="1"/>
      <c r="AM236" s="1"/>
      <c r="AO236" s="1"/>
      <c r="AQ236" s="1"/>
      <c r="AS236" s="1"/>
      <c r="AU236" s="1"/>
      <c r="AW236" s="1"/>
      <c r="AY236" s="1"/>
      <c r="BA236" s="1"/>
      <c r="BC236" s="1"/>
      <c r="BE236" s="1"/>
      <c r="BG236" s="1"/>
      <c r="BI236" s="1"/>
      <c r="BK236" s="1"/>
      <c r="BM236" s="1"/>
      <c r="BO236" s="1"/>
      <c r="BQ236" s="1"/>
      <c r="BS236" s="1"/>
      <c r="BU236" s="1"/>
      <c r="BW236" s="1"/>
      <c r="BY236" s="1"/>
      <c r="CA236" s="1"/>
      <c r="CC236" s="1"/>
      <c r="CE236" s="1"/>
      <c r="CG236" s="1"/>
      <c r="CI236" s="1"/>
      <c r="CK236" s="1"/>
      <c r="CM236" s="1"/>
      <c r="CO236" s="1"/>
      <c r="CQ236" s="1"/>
      <c r="CS236" s="1"/>
      <c r="CU236" s="1"/>
      <c r="CW236" s="1"/>
      <c r="CY236" s="1"/>
      <c r="DA236" s="1"/>
      <c r="DC236" s="1"/>
      <c r="DE236" s="1"/>
      <c r="DG236" s="1"/>
      <c r="DI236" s="1"/>
      <c r="DK236" s="1"/>
      <c r="DM236" s="1"/>
      <c r="DO236" s="1"/>
      <c r="DQ236" s="1"/>
      <c r="DS236" s="1"/>
      <c r="DU236" s="1"/>
      <c r="DW236" s="1"/>
      <c r="DY236" s="1"/>
      <c r="EA236" s="1"/>
      <c r="EC236" s="1"/>
      <c r="EE236" s="1"/>
      <c r="EG236" s="1"/>
      <c r="EI236" s="1"/>
      <c r="EK236" s="1"/>
      <c r="EM236" s="1"/>
      <c r="EO236" s="1"/>
      <c r="EQ236" s="1"/>
      <c r="ES236" s="1"/>
      <c r="EU236" s="1"/>
      <c r="EW236" s="1"/>
      <c r="EY236" s="1"/>
      <c r="FA236" s="1"/>
      <c r="FC236" s="1"/>
      <c r="FE236" s="1"/>
      <c r="FG236" s="1"/>
      <c r="FI236" s="1"/>
      <c r="FK236" s="1"/>
    </row>
    <row r="237" spans="5:167" ht="13.2"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U237" s="1"/>
      <c r="W237" s="1"/>
      <c r="Y237" s="1"/>
      <c r="Z237" s="1"/>
      <c r="AA237" s="1"/>
      <c r="AB237" s="1"/>
      <c r="AC237" s="1"/>
      <c r="AE237" s="1"/>
      <c r="AG237" s="1"/>
      <c r="AI237" s="1"/>
      <c r="AK237" s="1"/>
      <c r="AM237" s="1"/>
      <c r="AO237" s="1"/>
      <c r="AQ237" s="1"/>
      <c r="AS237" s="1"/>
      <c r="AU237" s="1"/>
      <c r="AW237" s="1"/>
      <c r="AY237" s="1"/>
      <c r="BA237" s="1"/>
      <c r="BC237" s="1"/>
      <c r="BE237" s="1"/>
      <c r="BG237" s="1"/>
      <c r="BI237" s="1"/>
      <c r="BK237" s="1"/>
      <c r="BM237" s="1"/>
      <c r="BO237" s="1"/>
      <c r="BQ237" s="1"/>
      <c r="BS237" s="1"/>
      <c r="BU237" s="1"/>
      <c r="BW237" s="1"/>
      <c r="BY237" s="1"/>
      <c r="CA237" s="1"/>
      <c r="CC237" s="1"/>
      <c r="CE237" s="1"/>
      <c r="CG237" s="1"/>
      <c r="CI237" s="1"/>
      <c r="CK237" s="1"/>
      <c r="CM237" s="1"/>
      <c r="CO237" s="1"/>
      <c r="CQ237" s="1"/>
      <c r="CS237" s="1"/>
      <c r="CU237" s="1"/>
      <c r="CW237" s="1"/>
      <c r="CY237" s="1"/>
      <c r="DA237" s="1"/>
      <c r="DC237" s="1"/>
      <c r="DE237" s="1"/>
      <c r="DG237" s="1"/>
      <c r="DI237" s="1"/>
      <c r="DK237" s="1"/>
      <c r="DM237" s="1"/>
      <c r="DO237" s="1"/>
      <c r="DQ237" s="1"/>
      <c r="DS237" s="1"/>
      <c r="DU237" s="1"/>
      <c r="DW237" s="1"/>
      <c r="DY237" s="1"/>
      <c r="EA237" s="1"/>
      <c r="EC237" s="1"/>
      <c r="EE237" s="1"/>
      <c r="EG237" s="1"/>
      <c r="EI237" s="1"/>
      <c r="EK237" s="1"/>
      <c r="EM237" s="1"/>
      <c r="EO237" s="1"/>
      <c r="EQ237" s="1"/>
      <c r="ES237" s="1"/>
      <c r="EU237" s="1"/>
      <c r="EW237" s="1"/>
      <c r="EY237" s="1"/>
      <c r="FA237" s="1"/>
      <c r="FC237" s="1"/>
      <c r="FE237" s="1"/>
      <c r="FG237" s="1"/>
      <c r="FI237" s="1"/>
      <c r="FK237" s="1"/>
    </row>
    <row r="238" spans="5:167" ht="13.2"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U238" s="1"/>
      <c r="W238" s="1"/>
      <c r="Y238" s="1"/>
      <c r="Z238" s="1"/>
      <c r="AA238" s="1"/>
      <c r="AB238" s="1"/>
      <c r="AC238" s="1"/>
      <c r="AE238" s="1"/>
      <c r="AG238" s="1"/>
      <c r="AI238" s="1"/>
      <c r="AK238" s="1"/>
      <c r="AM238" s="1"/>
      <c r="AO238" s="1"/>
      <c r="AQ238" s="1"/>
      <c r="AS238" s="1"/>
      <c r="AU238" s="1"/>
      <c r="AW238" s="1"/>
      <c r="AY238" s="1"/>
      <c r="BA238" s="1"/>
      <c r="BC238" s="1"/>
      <c r="BE238" s="1"/>
      <c r="BG238" s="1"/>
      <c r="BI238" s="1"/>
      <c r="BK238" s="1"/>
      <c r="BM238" s="1"/>
      <c r="BO238" s="1"/>
      <c r="BQ238" s="1"/>
      <c r="BS238" s="1"/>
      <c r="BU238" s="1"/>
      <c r="BW238" s="1"/>
      <c r="BY238" s="1"/>
      <c r="CA238" s="1"/>
      <c r="CC238" s="1"/>
      <c r="CE238" s="1"/>
      <c r="CG238" s="1"/>
      <c r="CI238" s="1"/>
      <c r="CK238" s="1"/>
      <c r="CM238" s="1"/>
      <c r="CO238" s="1"/>
      <c r="CQ238" s="1"/>
      <c r="CS238" s="1"/>
      <c r="CU238" s="1"/>
      <c r="CW238" s="1"/>
      <c r="CY238" s="1"/>
      <c r="DA238" s="1"/>
      <c r="DC238" s="1"/>
      <c r="DE238" s="1"/>
      <c r="DG238" s="1"/>
      <c r="DI238" s="1"/>
      <c r="DK238" s="1"/>
      <c r="DM238" s="1"/>
      <c r="DO238" s="1"/>
      <c r="DQ238" s="1"/>
      <c r="DS238" s="1"/>
      <c r="DU238" s="1"/>
      <c r="DW238" s="1"/>
      <c r="DY238" s="1"/>
      <c r="EA238" s="1"/>
      <c r="EC238" s="1"/>
      <c r="EE238" s="1"/>
      <c r="EG238" s="1"/>
      <c r="EI238" s="1"/>
      <c r="EK238" s="1"/>
      <c r="EM238" s="1"/>
      <c r="EO238" s="1"/>
      <c r="EQ238" s="1"/>
      <c r="ES238" s="1"/>
      <c r="EU238" s="1"/>
      <c r="EW238" s="1"/>
      <c r="EY238" s="1"/>
      <c r="FA238" s="1"/>
      <c r="FC238" s="1"/>
      <c r="FE238" s="1"/>
      <c r="FG238" s="1"/>
      <c r="FI238" s="1"/>
      <c r="FK238" s="1"/>
    </row>
    <row r="239" spans="5:167" ht="13.2"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U239" s="1"/>
      <c r="W239" s="1"/>
      <c r="Y239" s="1"/>
      <c r="Z239" s="1"/>
      <c r="AA239" s="1"/>
      <c r="AB239" s="1"/>
      <c r="AC239" s="1"/>
      <c r="AE239" s="1"/>
      <c r="AG239" s="1"/>
      <c r="AI239" s="1"/>
      <c r="AK239" s="1"/>
      <c r="AM239" s="1"/>
      <c r="AO239" s="1"/>
      <c r="AQ239" s="1"/>
      <c r="AS239" s="1"/>
      <c r="AU239" s="1"/>
      <c r="AW239" s="1"/>
      <c r="AY239" s="1"/>
      <c r="BA239" s="1"/>
      <c r="BC239" s="1"/>
      <c r="BE239" s="1"/>
      <c r="BG239" s="1"/>
      <c r="BI239" s="1"/>
      <c r="BK239" s="1"/>
      <c r="BM239" s="1"/>
      <c r="BO239" s="1"/>
      <c r="BQ239" s="1"/>
      <c r="BS239" s="1"/>
      <c r="BU239" s="1"/>
      <c r="BW239" s="1"/>
      <c r="BY239" s="1"/>
      <c r="CA239" s="1"/>
      <c r="CC239" s="1"/>
      <c r="CE239" s="1"/>
      <c r="CG239" s="1"/>
      <c r="CI239" s="1"/>
      <c r="CK239" s="1"/>
      <c r="CM239" s="1"/>
      <c r="CO239" s="1"/>
      <c r="CQ239" s="1"/>
      <c r="CS239" s="1"/>
      <c r="CU239" s="1"/>
      <c r="CW239" s="1"/>
      <c r="CY239" s="1"/>
      <c r="DA239" s="1"/>
      <c r="DC239" s="1"/>
      <c r="DE239" s="1"/>
      <c r="DG239" s="1"/>
      <c r="DI239" s="1"/>
      <c r="DK239" s="1"/>
      <c r="DM239" s="1"/>
      <c r="DO239" s="1"/>
      <c r="DQ239" s="1"/>
      <c r="DS239" s="1"/>
      <c r="DU239" s="1"/>
      <c r="DW239" s="1"/>
      <c r="DY239" s="1"/>
      <c r="EA239" s="1"/>
      <c r="EC239" s="1"/>
      <c r="EE239" s="1"/>
      <c r="EG239" s="1"/>
      <c r="EI239" s="1"/>
      <c r="EK239" s="1"/>
      <c r="EM239" s="1"/>
      <c r="EO239" s="1"/>
      <c r="EQ239" s="1"/>
      <c r="ES239" s="1"/>
      <c r="EU239" s="1"/>
      <c r="EW239" s="1"/>
      <c r="EY239" s="1"/>
      <c r="FA239" s="1"/>
      <c r="FC239" s="1"/>
      <c r="FE239" s="1"/>
      <c r="FG239" s="1"/>
      <c r="FI239" s="1"/>
      <c r="FK239" s="1"/>
    </row>
    <row r="240" spans="5:167" ht="13.2"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U240" s="1"/>
      <c r="W240" s="1"/>
      <c r="Y240" s="1"/>
      <c r="Z240" s="1"/>
      <c r="AA240" s="1"/>
      <c r="AB240" s="1"/>
      <c r="AC240" s="1"/>
      <c r="AE240" s="1"/>
      <c r="AG240" s="1"/>
      <c r="AI240" s="1"/>
      <c r="AK240" s="1"/>
      <c r="AM240" s="1"/>
      <c r="AO240" s="1"/>
      <c r="AQ240" s="1"/>
      <c r="AS240" s="1"/>
      <c r="AU240" s="1"/>
      <c r="AW240" s="1"/>
      <c r="AY240" s="1"/>
      <c r="BA240" s="1"/>
      <c r="BC240" s="1"/>
      <c r="BE240" s="1"/>
      <c r="BG240" s="1"/>
      <c r="BI240" s="1"/>
      <c r="BK240" s="1"/>
      <c r="BM240" s="1"/>
      <c r="BO240" s="1"/>
      <c r="BQ240" s="1"/>
      <c r="BS240" s="1"/>
      <c r="BU240" s="1"/>
      <c r="BW240" s="1"/>
      <c r="BY240" s="1"/>
      <c r="CA240" s="1"/>
      <c r="CC240" s="1"/>
      <c r="CE240" s="1"/>
      <c r="CG240" s="1"/>
      <c r="CI240" s="1"/>
      <c r="CK240" s="1"/>
      <c r="CM240" s="1"/>
      <c r="CO240" s="1"/>
      <c r="CQ240" s="1"/>
      <c r="CS240" s="1"/>
      <c r="CU240" s="1"/>
      <c r="CW240" s="1"/>
      <c r="CY240" s="1"/>
      <c r="DA240" s="1"/>
      <c r="DC240" s="1"/>
      <c r="DE240" s="1"/>
      <c r="DG240" s="1"/>
      <c r="DI240" s="1"/>
      <c r="DK240" s="1"/>
      <c r="DM240" s="1"/>
      <c r="DO240" s="1"/>
      <c r="DQ240" s="1"/>
      <c r="DS240" s="1"/>
      <c r="DU240" s="1"/>
      <c r="DW240" s="1"/>
      <c r="DY240" s="1"/>
      <c r="EA240" s="1"/>
      <c r="EC240" s="1"/>
      <c r="EE240" s="1"/>
      <c r="EG240" s="1"/>
      <c r="EI240" s="1"/>
      <c r="EK240" s="1"/>
      <c r="EM240" s="1"/>
      <c r="EO240" s="1"/>
      <c r="EQ240" s="1"/>
      <c r="ES240" s="1"/>
      <c r="EU240" s="1"/>
      <c r="EW240" s="1"/>
      <c r="EY240" s="1"/>
      <c r="FA240" s="1"/>
      <c r="FC240" s="1"/>
      <c r="FE240" s="1"/>
      <c r="FG240" s="1"/>
      <c r="FI240" s="1"/>
      <c r="FK240" s="1"/>
    </row>
    <row r="241" spans="5:167" ht="13.2"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U241" s="1"/>
      <c r="W241" s="1"/>
      <c r="Y241" s="1"/>
      <c r="Z241" s="1"/>
      <c r="AA241" s="1"/>
      <c r="AB241" s="1"/>
      <c r="AC241" s="1"/>
      <c r="AE241" s="1"/>
      <c r="AG241" s="1"/>
      <c r="AI241" s="1"/>
      <c r="AK241" s="1"/>
      <c r="AM241" s="1"/>
      <c r="AO241" s="1"/>
      <c r="AQ241" s="1"/>
      <c r="AS241" s="1"/>
      <c r="AU241" s="1"/>
      <c r="AW241" s="1"/>
      <c r="AY241" s="1"/>
      <c r="BA241" s="1"/>
      <c r="BC241" s="1"/>
      <c r="BE241" s="1"/>
      <c r="BG241" s="1"/>
      <c r="BI241" s="1"/>
      <c r="BK241" s="1"/>
      <c r="BM241" s="1"/>
      <c r="BO241" s="1"/>
      <c r="BQ241" s="1"/>
      <c r="BS241" s="1"/>
      <c r="BU241" s="1"/>
      <c r="BW241" s="1"/>
      <c r="BY241" s="1"/>
      <c r="CA241" s="1"/>
      <c r="CC241" s="1"/>
      <c r="CE241" s="1"/>
      <c r="CG241" s="1"/>
      <c r="CI241" s="1"/>
      <c r="CK241" s="1"/>
      <c r="CM241" s="1"/>
      <c r="CO241" s="1"/>
      <c r="CQ241" s="1"/>
      <c r="CS241" s="1"/>
      <c r="CU241" s="1"/>
      <c r="CW241" s="1"/>
      <c r="CY241" s="1"/>
      <c r="DA241" s="1"/>
      <c r="DC241" s="1"/>
      <c r="DE241" s="1"/>
      <c r="DG241" s="1"/>
      <c r="DI241" s="1"/>
      <c r="DK241" s="1"/>
      <c r="DM241" s="1"/>
      <c r="DO241" s="1"/>
      <c r="DQ241" s="1"/>
      <c r="DS241" s="1"/>
      <c r="DU241" s="1"/>
      <c r="DW241" s="1"/>
      <c r="DY241" s="1"/>
      <c r="EA241" s="1"/>
      <c r="EC241" s="1"/>
      <c r="EE241" s="1"/>
      <c r="EG241" s="1"/>
      <c r="EI241" s="1"/>
      <c r="EK241" s="1"/>
      <c r="EM241" s="1"/>
      <c r="EO241" s="1"/>
      <c r="EQ241" s="1"/>
      <c r="ES241" s="1"/>
      <c r="EU241" s="1"/>
      <c r="EW241" s="1"/>
      <c r="EY241" s="1"/>
      <c r="FA241" s="1"/>
      <c r="FC241" s="1"/>
      <c r="FE241" s="1"/>
      <c r="FG241" s="1"/>
      <c r="FI241" s="1"/>
      <c r="FK241" s="1"/>
    </row>
    <row r="242" spans="5:167" ht="13.2"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U242" s="1"/>
      <c r="W242" s="1"/>
      <c r="Y242" s="1"/>
      <c r="Z242" s="1"/>
      <c r="AA242" s="1"/>
      <c r="AB242" s="1"/>
      <c r="AC242" s="1"/>
      <c r="AE242" s="1"/>
      <c r="AG242" s="1"/>
      <c r="AI242" s="1"/>
      <c r="AK242" s="1"/>
      <c r="AM242" s="1"/>
      <c r="AO242" s="1"/>
      <c r="AQ242" s="1"/>
      <c r="AS242" s="1"/>
      <c r="AU242" s="1"/>
      <c r="AW242" s="1"/>
      <c r="AY242" s="1"/>
      <c r="BA242" s="1"/>
      <c r="BC242" s="1"/>
      <c r="BE242" s="1"/>
      <c r="BG242" s="1"/>
      <c r="BI242" s="1"/>
      <c r="BK242" s="1"/>
      <c r="BM242" s="1"/>
      <c r="BO242" s="1"/>
      <c r="BQ242" s="1"/>
      <c r="BS242" s="1"/>
      <c r="BU242" s="1"/>
      <c r="BW242" s="1"/>
      <c r="BY242" s="1"/>
      <c r="CA242" s="1"/>
      <c r="CC242" s="1"/>
      <c r="CE242" s="1"/>
      <c r="CG242" s="1"/>
      <c r="CI242" s="1"/>
      <c r="CK242" s="1"/>
      <c r="CM242" s="1"/>
      <c r="CO242" s="1"/>
      <c r="CQ242" s="1"/>
      <c r="CS242" s="1"/>
      <c r="CU242" s="1"/>
      <c r="CW242" s="1"/>
      <c r="CY242" s="1"/>
      <c r="DA242" s="1"/>
      <c r="DC242" s="1"/>
      <c r="DE242" s="1"/>
      <c r="DG242" s="1"/>
      <c r="DI242" s="1"/>
      <c r="DK242" s="1"/>
      <c r="DM242" s="1"/>
      <c r="DO242" s="1"/>
      <c r="DQ242" s="1"/>
      <c r="DS242" s="1"/>
      <c r="DU242" s="1"/>
      <c r="DW242" s="1"/>
      <c r="DY242" s="1"/>
      <c r="EA242" s="1"/>
      <c r="EC242" s="1"/>
      <c r="EE242" s="1"/>
      <c r="EG242" s="1"/>
      <c r="EI242" s="1"/>
      <c r="EK242" s="1"/>
      <c r="EM242" s="1"/>
      <c r="EO242" s="1"/>
      <c r="EQ242" s="1"/>
      <c r="ES242" s="1"/>
      <c r="EU242" s="1"/>
      <c r="EW242" s="1"/>
      <c r="EY242" s="1"/>
      <c r="FA242" s="1"/>
      <c r="FC242" s="1"/>
      <c r="FE242" s="1"/>
      <c r="FG242" s="1"/>
      <c r="FI242" s="1"/>
      <c r="FK242" s="1"/>
    </row>
    <row r="243" spans="5:167" ht="13.2"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U243" s="1"/>
      <c r="W243" s="1"/>
      <c r="Y243" s="1"/>
      <c r="Z243" s="1"/>
      <c r="AA243" s="1"/>
      <c r="AB243" s="1"/>
      <c r="AC243" s="1"/>
      <c r="AE243" s="1"/>
      <c r="AG243" s="1"/>
      <c r="AI243" s="1"/>
      <c r="AK243" s="1"/>
      <c r="AM243" s="1"/>
      <c r="AO243" s="1"/>
      <c r="AQ243" s="1"/>
      <c r="AS243" s="1"/>
      <c r="AU243" s="1"/>
      <c r="AW243" s="1"/>
      <c r="AY243" s="1"/>
      <c r="BA243" s="1"/>
      <c r="BC243" s="1"/>
      <c r="BE243" s="1"/>
      <c r="BG243" s="1"/>
      <c r="BI243" s="1"/>
      <c r="BK243" s="1"/>
      <c r="BM243" s="1"/>
      <c r="BO243" s="1"/>
      <c r="BQ243" s="1"/>
      <c r="BS243" s="1"/>
      <c r="BU243" s="1"/>
      <c r="BW243" s="1"/>
      <c r="BY243" s="1"/>
      <c r="CA243" s="1"/>
      <c r="CC243" s="1"/>
      <c r="CE243" s="1"/>
      <c r="CG243" s="1"/>
      <c r="CI243" s="1"/>
      <c r="CK243" s="1"/>
      <c r="CM243" s="1"/>
      <c r="CO243" s="1"/>
      <c r="CQ243" s="1"/>
      <c r="CS243" s="1"/>
      <c r="CU243" s="1"/>
      <c r="CW243" s="1"/>
      <c r="CY243" s="1"/>
      <c r="DA243" s="1"/>
      <c r="DC243" s="1"/>
      <c r="DE243" s="1"/>
      <c r="DG243" s="1"/>
      <c r="DI243" s="1"/>
      <c r="DK243" s="1"/>
      <c r="DM243" s="1"/>
      <c r="DO243" s="1"/>
      <c r="DQ243" s="1"/>
      <c r="DS243" s="1"/>
      <c r="DU243" s="1"/>
      <c r="DW243" s="1"/>
      <c r="DY243" s="1"/>
      <c r="EA243" s="1"/>
      <c r="EC243" s="1"/>
      <c r="EE243" s="1"/>
      <c r="EG243" s="1"/>
      <c r="EI243" s="1"/>
      <c r="EK243" s="1"/>
      <c r="EM243" s="1"/>
      <c r="EO243" s="1"/>
      <c r="EQ243" s="1"/>
      <c r="ES243" s="1"/>
      <c r="EU243" s="1"/>
      <c r="EW243" s="1"/>
      <c r="EY243" s="1"/>
      <c r="FA243" s="1"/>
      <c r="FC243" s="1"/>
      <c r="FE243" s="1"/>
      <c r="FG243" s="1"/>
      <c r="FI243" s="1"/>
      <c r="FK243" s="1"/>
    </row>
    <row r="244" spans="5:167" ht="13.2"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U244" s="1"/>
      <c r="W244" s="1"/>
      <c r="Y244" s="1"/>
      <c r="Z244" s="1"/>
      <c r="AA244" s="1"/>
      <c r="AB244" s="1"/>
      <c r="AC244" s="1"/>
      <c r="AE244" s="1"/>
      <c r="AG244" s="1"/>
      <c r="AI244" s="1"/>
      <c r="AK244" s="1"/>
      <c r="AM244" s="1"/>
      <c r="AO244" s="1"/>
      <c r="AQ244" s="1"/>
      <c r="AS244" s="1"/>
      <c r="AU244" s="1"/>
      <c r="AW244" s="1"/>
      <c r="AY244" s="1"/>
      <c r="BA244" s="1"/>
      <c r="BC244" s="1"/>
      <c r="BE244" s="1"/>
      <c r="BG244" s="1"/>
      <c r="BI244" s="1"/>
      <c r="BK244" s="1"/>
      <c r="BM244" s="1"/>
      <c r="BO244" s="1"/>
      <c r="BQ244" s="1"/>
      <c r="BS244" s="1"/>
      <c r="BU244" s="1"/>
      <c r="BW244" s="1"/>
      <c r="BY244" s="1"/>
      <c r="CA244" s="1"/>
      <c r="CC244" s="1"/>
      <c r="CE244" s="1"/>
      <c r="CG244" s="1"/>
      <c r="CI244" s="1"/>
      <c r="CK244" s="1"/>
      <c r="CM244" s="1"/>
      <c r="CO244" s="1"/>
      <c r="CQ244" s="1"/>
      <c r="CS244" s="1"/>
      <c r="CU244" s="1"/>
      <c r="CW244" s="1"/>
      <c r="CY244" s="1"/>
      <c r="DA244" s="1"/>
      <c r="DC244" s="1"/>
      <c r="DE244" s="1"/>
      <c r="DG244" s="1"/>
      <c r="DI244" s="1"/>
      <c r="DK244" s="1"/>
      <c r="DM244" s="1"/>
      <c r="DO244" s="1"/>
      <c r="DQ244" s="1"/>
      <c r="DS244" s="1"/>
      <c r="DU244" s="1"/>
      <c r="DW244" s="1"/>
      <c r="DY244" s="1"/>
      <c r="EA244" s="1"/>
      <c r="EC244" s="1"/>
      <c r="EE244" s="1"/>
      <c r="EG244" s="1"/>
      <c r="EI244" s="1"/>
      <c r="EK244" s="1"/>
      <c r="EM244" s="1"/>
      <c r="EO244" s="1"/>
      <c r="EQ244" s="1"/>
      <c r="ES244" s="1"/>
      <c r="EU244" s="1"/>
      <c r="EW244" s="1"/>
      <c r="EY244" s="1"/>
      <c r="FA244" s="1"/>
      <c r="FC244" s="1"/>
      <c r="FE244" s="1"/>
      <c r="FG244" s="1"/>
      <c r="FI244" s="1"/>
      <c r="FK244" s="1"/>
    </row>
    <row r="245" spans="5:167" ht="13.2"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U245" s="1"/>
      <c r="W245" s="1"/>
      <c r="Y245" s="1"/>
      <c r="Z245" s="1"/>
      <c r="AA245" s="1"/>
      <c r="AB245" s="1"/>
      <c r="AC245" s="1"/>
      <c r="AE245" s="1"/>
      <c r="AG245" s="1"/>
      <c r="AI245" s="1"/>
      <c r="AK245" s="1"/>
      <c r="AM245" s="1"/>
      <c r="AO245" s="1"/>
      <c r="AQ245" s="1"/>
      <c r="AS245" s="1"/>
      <c r="AU245" s="1"/>
      <c r="AW245" s="1"/>
      <c r="AY245" s="1"/>
      <c r="BA245" s="1"/>
      <c r="BC245" s="1"/>
      <c r="BE245" s="1"/>
      <c r="BG245" s="1"/>
      <c r="BI245" s="1"/>
      <c r="BK245" s="1"/>
      <c r="BM245" s="1"/>
      <c r="BO245" s="1"/>
      <c r="BQ245" s="1"/>
      <c r="BS245" s="1"/>
      <c r="BU245" s="1"/>
      <c r="BW245" s="1"/>
      <c r="BY245" s="1"/>
      <c r="CA245" s="1"/>
      <c r="CC245" s="1"/>
      <c r="CE245" s="1"/>
      <c r="CG245" s="1"/>
      <c r="CI245" s="1"/>
      <c r="CK245" s="1"/>
      <c r="CM245" s="1"/>
      <c r="CO245" s="1"/>
      <c r="CQ245" s="1"/>
      <c r="CS245" s="1"/>
      <c r="CU245" s="1"/>
      <c r="CW245" s="1"/>
      <c r="CY245" s="1"/>
      <c r="DA245" s="1"/>
      <c r="DC245" s="1"/>
      <c r="DE245" s="1"/>
      <c r="DG245" s="1"/>
      <c r="DI245" s="1"/>
      <c r="DK245" s="1"/>
      <c r="DM245" s="1"/>
      <c r="DO245" s="1"/>
      <c r="DQ245" s="1"/>
      <c r="DS245" s="1"/>
      <c r="DU245" s="1"/>
      <c r="DW245" s="1"/>
      <c r="DY245" s="1"/>
      <c r="EA245" s="1"/>
      <c r="EC245" s="1"/>
      <c r="EE245" s="1"/>
      <c r="EG245" s="1"/>
      <c r="EI245" s="1"/>
      <c r="EK245" s="1"/>
      <c r="EM245" s="1"/>
      <c r="EO245" s="1"/>
      <c r="EQ245" s="1"/>
      <c r="ES245" s="1"/>
      <c r="EU245" s="1"/>
      <c r="EW245" s="1"/>
      <c r="EY245" s="1"/>
      <c r="FA245" s="1"/>
      <c r="FC245" s="1"/>
      <c r="FE245" s="1"/>
      <c r="FG245" s="1"/>
      <c r="FI245" s="1"/>
      <c r="FK245" s="1"/>
    </row>
    <row r="246" spans="5:167" ht="13.2"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U246" s="1"/>
      <c r="W246" s="1"/>
      <c r="Y246" s="1"/>
      <c r="Z246" s="1"/>
      <c r="AA246" s="1"/>
      <c r="AB246" s="1"/>
      <c r="AC246" s="1"/>
      <c r="AE246" s="1"/>
      <c r="AG246" s="1"/>
      <c r="AI246" s="1"/>
      <c r="AK246" s="1"/>
      <c r="AM246" s="1"/>
      <c r="AO246" s="1"/>
      <c r="AQ246" s="1"/>
      <c r="AS246" s="1"/>
      <c r="AU246" s="1"/>
      <c r="AW246" s="1"/>
      <c r="AY246" s="1"/>
      <c r="BA246" s="1"/>
      <c r="BC246" s="1"/>
      <c r="BE246" s="1"/>
      <c r="BG246" s="1"/>
      <c r="BI246" s="1"/>
      <c r="BK246" s="1"/>
      <c r="BM246" s="1"/>
      <c r="BO246" s="1"/>
      <c r="BQ246" s="1"/>
      <c r="BS246" s="1"/>
      <c r="BU246" s="1"/>
      <c r="BW246" s="1"/>
      <c r="BY246" s="1"/>
      <c r="CA246" s="1"/>
      <c r="CC246" s="1"/>
      <c r="CE246" s="1"/>
      <c r="CG246" s="1"/>
      <c r="CI246" s="1"/>
      <c r="CK246" s="1"/>
      <c r="CM246" s="1"/>
      <c r="CO246" s="1"/>
      <c r="CQ246" s="1"/>
      <c r="CS246" s="1"/>
      <c r="CU246" s="1"/>
      <c r="CW246" s="1"/>
      <c r="CY246" s="1"/>
      <c r="DA246" s="1"/>
      <c r="DC246" s="1"/>
      <c r="DE246" s="1"/>
      <c r="DG246" s="1"/>
      <c r="DI246" s="1"/>
      <c r="DK246" s="1"/>
      <c r="DM246" s="1"/>
      <c r="DO246" s="1"/>
      <c r="DQ246" s="1"/>
      <c r="DS246" s="1"/>
      <c r="DU246" s="1"/>
      <c r="DW246" s="1"/>
      <c r="DY246" s="1"/>
      <c r="EA246" s="1"/>
      <c r="EC246" s="1"/>
      <c r="EE246" s="1"/>
      <c r="EG246" s="1"/>
      <c r="EI246" s="1"/>
      <c r="EK246" s="1"/>
      <c r="EM246" s="1"/>
      <c r="EO246" s="1"/>
      <c r="EQ246" s="1"/>
      <c r="ES246" s="1"/>
      <c r="EU246" s="1"/>
      <c r="EW246" s="1"/>
      <c r="EY246" s="1"/>
      <c r="FA246" s="1"/>
      <c r="FC246" s="1"/>
      <c r="FE246" s="1"/>
      <c r="FG246" s="1"/>
      <c r="FI246" s="1"/>
      <c r="FK246" s="1"/>
    </row>
    <row r="247" spans="5:167" ht="13.2"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U247" s="1"/>
      <c r="W247" s="1"/>
      <c r="Y247" s="1"/>
      <c r="Z247" s="1"/>
      <c r="AA247" s="1"/>
      <c r="AB247" s="1"/>
      <c r="AC247" s="1"/>
      <c r="AE247" s="1"/>
      <c r="AG247" s="1"/>
      <c r="AI247" s="1"/>
      <c r="AK247" s="1"/>
      <c r="AM247" s="1"/>
      <c r="AO247" s="1"/>
      <c r="AQ247" s="1"/>
      <c r="AS247" s="1"/>
      <c r="AU247" s="1"/>
      <c r="AW247" s="1"/>
      <c r="AY247" s="1"/>
      <c r="BA247" s="1"/>
      <c r="BC247" s="1"/>
      <c r="BE247" s="1"/>
      <c r="BG247" s="1"/>
      <c r="BI247" s="1"/>
      <c r="BK247" s="1"/>
      <c r="BM247" s="1"/>
      <c r="BO247" s="1"/>
      <c r="BQ247" s="1"/>
      <c r="BS247" s="1"/>
      <c r="BU247" s="1"/>
      <c r="BW247" s="1"/>
      <c r="BY247" s="1"/>
      <c r="CA247" s="1"/>
      <c r="CC247" s="1"/>
      <c r="CE247" s="1"/>
      <c r="CG247" s="1"/>
      <c r="CI247" s="1"/>
      <c r="CK247" s="1"/>
      <c r="CM247" s="1"/>
      <c r="CO247" s="1"/>
      <c r="CQ247" s="1"/>
      <c r="CS247" s="1"/>
      <c r="CU247" s="1"/>
      <c r="CW247" s="1"/>
      <c r="CY247" s="1"/>
      <c r="DA247" s="1"/>
      <c r="DC247" s="1"/>
      <c r="DE247" s="1"/>
      <c r="DG247" s="1"/>
      <c r="DI247" s="1"/>
      <c r="DK247" s="1"/>
      <c r="DM247" s="1"/>
      <c r="DO247" s="1"/>
      <c r="DQ247" s="1"/>
      <c r="DS247" s="1"/>
      <c r="DU247" s="1"/>
      <c r="DW247" s="1"/>
      <c r="DY247" s="1"/>
      <c r="EA247" s="1"/>
      <c r="EC247" s="1"/>
      <c r="EE247" s="1"/>
      <c r="EG247" s="1"/>
      <c r="EI247" s="1"/>
      <c r="EK247" s="1"/>
      <c r="EM247" s="1"/>
      <c r="EO247" s="1"/>
      <c r="EQ247" s="1"/>
      <c r="ES247" s="1"/>
      <c r="EU247" s="1"/>
      <c r="EW247" s="1"/>
      <c r="EY247" s="1"/>
      <c r="FA247" s="1"/>
      <c r="FC247" s="1"/>
      <c r="FE247" s="1"/>
      <c r="FG247" s="1"/>
      <c r="FI247" s="1"/>
      <c r="FK247" s="1"/>
    </row>
    <row r="248" spans="5:167" ht="13.2"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U248" s="1"/>
      <c r="W248" s="1"/>
      <c r="Y248" s="1"/>
      <c r="Z248" s="1"/>
      <c r="AA248" s="1"/>
      <c r="AB248" s="1"/>
      <c r="AC248" s="1"/>
      <c r="AE248" s="1"/>
      <c r="AG248" s="1"/>
      <c r="AI248" s="1"/>
      <c r="AK248" s="1"/>
      <c r="AM248" s="1"/>
      <c r="AO248" s="1"/>
      <c r="AQ248" s="1"/>
      <c r="AS248" s="1"/>
      <c r="AU248" s="1"/>
      <c r="AW248" s="1"/>
      <c r="AY248" s="1"/>
      <c r="BA248" s="1"/>
      <c r="BC248" s="1"/>
      <c r="BE248" s="1"/>
      <c r="BG248" s="1"/>
      <c r="BI248" s="1"/>
      <c r="BK248" s="1"/>
      <c r="BM248" s="1"/>
      <c r="BO248" s="1"/>
      <c r="BQ248" s="1"/>
      <c r="BS248" s="1"/>
      <c r="BU248" s="1"/>
      <c r="BW248" s="1"/>
      <c r="BY248" s="1"/>
      <c r="CA248" s="1"/>
      <c r="CC248" s="1"/>
      <c r="CE248" s="1"/>
      <c r="CG248" s="1"/>
      <c r="CI248" s="1"/>
      <c r="CK248" s="1"/>
      <c r="CM248" s="1"/>
      <c r="CO248" s="1"/>
      <c r="CQ248" s="1"/>
      <c r="CS248" s="1"/>
      <c r="CU248" s="1"/>
      <c r="CW248" s="1"/>
      <c r="CY248" s="1"/>
      <c r="DA248" s="1"/>
      <c r="DC248" s="1"/>
      <c r="DE248" s="1"/>
      <c r="DG248" s="1"/>
      <c r="DI248" s="1"/>
      <c r="DK248" s="1"/>
      <c r="DM248" s="1"/>
      <c r="DO248" s="1"/>
      <c r="DQ248" s="1"/>
      <c r="DS248" s="1"/>
      <c r="DU248" s="1"/>
      <c r="DW248" s="1"/>
      <c r="DY248" s="1"/>
      <c r="EA248" s="1"/>
      <c r="EC248" s="1"/>
      <c r="EE248" s="1"/>
      <c r="EG248" s="1"/>
      <c r="EI248" s="1"/>
      <c r="EK248" s="1"/>
      <c r="EM248" s="1"/>
      <c r="EO248" s="1"/>
      <c r="EQ248" s="1"/>
      <c r="ES248" s="1"/>
      <c r="EU248" s="1"/>
      <c r="EW248" s="1"/>
      <c r="EY248" s="1"/>
      <c r="FA248" s="1"/>
      <c r="FC248" s="1"/>
      <c r="FE248" s="1"/>
      <c r="FG248" s="1"/>
      <c r="FI248" s="1"/>
      <c r="FK248" s="1"/>
    </row>
    <row r="249" spans="5:167" ht="13.2"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U249" s="1"/>
      <c r="W249" s="1"/>
      <c r="Y249" s="1"/>
      <c r="Z249" s="1"/>
      <c r="AA249" s="1"/>
      <c r="AB249" s="1"/>
      <c r="AC249" s="1"/>
      <c r="AE249" s="1"/>
      <c r="AG249" s="1"/>
      <c r="AI249" s="1"/>
      <c r="AK249" s="1"/>
      <c r="AM249" s="1"/>
      <c r="AO249" s="1"/>
      <c r="AQ249" s="1"/>
      <c r="AS249" s="1"/>
      <c r="AU249" s="1"/>
      <c r="AW249" s="1"/>
      <c r="AY249" s="1"/>
      <c r="BA249" s="1"/>
      <c r="BC249" s="1"/>
      <c r="BE249" s="1"/>
      <c r="BG249" s="1"/>
      <c r="BI249" s="1"/>
      <c r="BK249" s="1"/>
      <c r="BM249" s="1"/>
      <c r="BO249" s="1"/>
      <c r="BQ249" s="1"/>
      <c r="BS249" s="1"/>
      <c r="BU249" s="1"/>
      <c r="BW249" s="1"/>
      <c r="BY249" s="1"/>
      <c r="CA249" s="1"/>
      <c r="CC249" s="1"/>
      <c r="CE249" s="1"/>
      <c r="CG249" s="1"/>
      <c r="CI249" s="1"/>
      <c r="CK249" s="1"/>
      <c r="CM249" s="1"/>
      <c r="CO249" s="1"/>
      <c r="CQ249" s="1"/>
      <c r="CS249" s="1"/>
      <c r="CU249" s="1"/>
      <c r="CW249" s="1"/>
      <c r="CY249" s="1"/>
      <c r="DA249" s="1"/>
      <c r="DC249" s="1"/>
      <c r="DE249" s="1"/>
      <c r="DG249" s="1"/>
      <c r="DI249" s="1"/>
      <c r="DK249" s="1"/>
      <c r="DM249" s="1"/>
      <c r="DO249" s="1"/>
      <c r="DQ249" s="1"/>
      <c r="DS249" s="1"/>
      <c r="DU249" s="1"/>
      <c r="DW249" s="1"/>
      <c r="DY249" s="1"/>
      <c r="EA249" s="1"/>
      <c r="EC249" s="1"/>
      <c r="EE249" s="1"/>
      <c r="EG249" s="1"/>
      <c r="EI249" s="1"/>
      <c r="EK249" s="1"/>
      <c r="EM249" s="1"/>
      <c r="EO249" s="1"/>
      <c r="EQ249" s="1"/>
      <c r="ES249" s="1"/>
      <c r="EU249" s="1"/>
      <c r="EW249" s="1"/>
      <c r="EY249" s="1"/>
      <c r="FA249" s="1"/>
      <c r="FC249" s="1"/>
      <c r="FE249" s="1"/>
      <c r="FG249" s="1"/>
      <c r="FI249" s="1"/>
      <c r="FK249" s="1"/>
    </row>
    <row r="250" spans="5:167" ht="13.2"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U250" s="1"/>
      <c r="W250" s="1"/>
      <c r="Y250" s="1"/>
      <c r="Z250" s="1"/>
      <c r="AA250" s="1"/>
      <c r="AB250" s="1"/>
      <c r="AC250" s="1"/>
      <c r="AE250" s="1"/>
      <c r="AG250" s="1"/>
      <c r="AI250" s="1"/>
      <c r="AK250" s="1"/>
      <c r="AM250" s="1"/>
      <c r="AO250" s="1"/>
      <c r="AQ250" s="1"/>
      <c r="AS250" s="1"/>
      <c r="AU250" s="1"/>
      <c r="AW250" s="1"/>
      <c r="AY250" s="1"/>
      <c r="BA250" s="1"/>
      <c r="BC250" s="1"/>
      <c r="BE250" s="1"/>
      <c r="BG250" s="1"/>
      <c r="BI250" s="1"/>
      <c r="BK250" s="1"/>
      <c r="BM250" s="1"/>
      <c r="BO250" s="1"/>
      <c r="BQ250" s="1"/>
      <c r="BS250" s="1"/>
      <c r="BU250" s="1"/>
      <c r="BW250" s="1"/>
      <c r="BY250" s="1"/>
      <c r="CA250" s="1"/>
      <c r="CC250" s="1"/>
      <c r="CE250" s="1"/>
      <c r="CG250" s="1"/>
      <c r="CI250" s="1"/>
      <c r="CK250" s="1"/>
      <c r="CM250" s="1"/>
      <c r="CO250" s="1"/>
      <c r="CQ250" s="1"/>
      <c r="CS250" s="1"/>
      <c r="CU250" s="1"/>
      <c r="CW250" s="1"/>
      <c r="CY250" s="1"/>
      <c r="DA250" s="1"/>
      <c r="DC250" s="1"/>
      <c r="DE250" s="1"/>
      <c r="DG250" s="1"/>
      <c r="DI250" s="1"/>
      <c r="DK250" s="1"/>
      <c r="DM250" s="1"/>
      <c r="DO250" s="1"/>
      <c r="DQ250" s="1"/>
      <c r="DS250" s="1"/>
      <c r="DU250" s="1"/>
      <c r="DW250" s="1"/>
      <c r="DY250" s="1"/>
      <c r="EA250" s="1"/>
      <c r="EC250" s="1"/>
      <c r="EE250" s="1"/>
      <c r="EG250" s="1"/>
      <c r="EI250" s="1"/>
      <c r="EK250" s="1"/>
      <c r="EM250" s="1"/>
      <c r="EO250" s="1"/>
      <c r="EQ250" s="1"/>
      <c r="ES250" s="1"/>
      <c r="EU250" s="1"/>
      <c r="EW250" s="1"/>
      <c r="EY250" s="1"/>
      <c r="FA250" s="1"/>
      <c r="FC250" s="1"/>
      <c r="FE250" s="1"/>
      <c r="FG250" s="1"/>
      <c r="FI250" s="1"/>
      <c r="FK250" s="1"/>
    </row>
    <row r="251" spans="5:167" ht="13.2"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U251" s="1"/>
      <c r="W251" s="1"/>
      <c r="Y251" s="1"/>
      <c r="Z251" s="1"/>
      <c r="AA251" s="1"/>
      <c r="AB251" s="1"/>
      <c r="AC251" s="1"/>
      <c r="AE251" s="1"/>
      <c r="AG251" s="1"/>
      <c r="AI251" s="1"/>
      <c r="AK251" s="1"/>
      <c r="AM251" s="1"/>
      <c r="AO251" s="1"/>
      <c r="AQ251" s="1"/>
      <c r="AS251" s="1"/>
      <c r="AU251" s="1"/>
      <c r="AW251" s="1"/>
      <c r="AY251" s="1"/>
      <c r="BA251" s="1"/>
      <c r="BC251" s="1"/>
      <c r="BE251" s="1"/>
      <c r="BG251" s="1"/>
      <c r="BI251" s="1"/>
      <c r="BK251" s="1"/>
      <c r="BM251" s="1"/>
      <c r="BO251" s="1"/>
      <c r="BQ251" s="1"/>
      <c r="BS251" s="1"/>
      <c r="BU251" s="1"/>
      <c r="BW251" s="1"/>
      <c r="BY251" s="1"/>
      <c r="CA251" s="1"/>
      <c r="CC251" s="1"/>
      <c r="CE251" s="1"/>
      <c r="CG251" s="1"/>
      <c r="CI251" s="1"/>
      <c r="CK251" s="1"/>
      <c r="CM251" s="1"/>
      <c r="CO251" s="1"/>
      <c r="CQ251" s="1"/>
      <c r="CS251" s="1"/>
      <c r="CU251" s="1"/>
      <c r="CW251" s="1"/>
      <c r="CY251" s="1"/>
      <c r="DA251" s="1"/>
      <c r="DC251" s="1"/>
      <c r="DE251" s="1"/>
      <c r="DG251" s="1"/>
      <c r="DI251" s="1"/>
      <c r="DK251" s="1"/>
      <c r="DM251" s="1"/>
      <c r="DO251" s="1"/>
      <c r="DQ251" s="1"/>
      <c r="DS251" s="1"/>
      <c r="DU251" s="1"/>
      <c r="DW251" s="1"/>
      <c r="DY251" s="1"/>
      <c r="EA251" s="1"/>
      <c r="EC251" s="1"/>
      <c r="EE251" s="1"/>
      <c r="EG251" s="1"/>
      <c r="EI251" s="1"/>
      <c r="EK251" s="1"/>
      <c r="EM251" s="1"/>
      <c r="EO251" s="1"/>
      <c r="EQ251" s="1"/>
      <c r="ES251" s="1"/>
      <c r="EU251" s="1"/>
      <c r="EW251" s="1"/>
      <c r="EY251" s="1"/>
      <c r="FA251" s="1"/>
      <c r="FC251" s="1"/>
      <c r="FE251" s="1"/>
      <c r="FG251" s="1"/>
      <c r="FI251" s="1"/>
      <c r="FK251" s="1"/>
    </row>
    <row r="252" spans="5:167" ht="13.2"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U252" s="1"/>
      <c r="W252" s="1"/>
      <c r="Y252" s="1"/>
      <c r="Z252" s="1"/>
      <c r="AA252" s="1"/>
      <c r="AB252" s="1"/>
      <c r="AC252" s="1"/>
      <c r="AE252" s="1"/>
      <c r="AG252" s="1"/>
      <c r="AI252" s="1"/>
      <c r="AK252" s="1"/>
      <c r="AM252" s="1"/>
      <c r="AO252" s="1"/>
      <c r="AQ252" s="1"/>
      <c r="AS252" s="1"/>
      <c r="AU252" s="1"/>
      <c r="AW252" s="1"/>
      <c r="AY252" s="1"/>
      <c r="BA252" s="1"/>
      <c r="BC252" s="1"/>
      <c r="BE252" s="1"/>
      <c r="BG252" s="1"/>
      <c r="BI252" s="1"/>
      <c r="BK252" s="1"/>
      <c r="BM252" s="1"/>
      <c r="BO252" s="1"/>
      <c r="BQ252" s="1"/>
      <c r="BS252" s="1"/>
      <c r="BU252" s="1"/>
      <c r="BW252" s="1"/>
      <c r="BY252" s="1"/>
      <c r="CA252" s="1"/>
      <c r="CC252" s="1"/>
      <c r="CE252" s="1"/>
      <c r="CG252" s="1"/>
      <c r="CI252" s="1"/>
      <c r="CK252" s="1"/>
      <c r="CM252" s="1"/>
      <c r="CO252" s="1"/>
      <c r="CQ252" s="1"/>
      <c r="CS252" s="1"/>
      <c r="CU252" s="1"/>
      <c r="CW252" s="1"/>
      <c r="CY252" s="1"/>
      <c r="DA252" s="1"/>
      <c r="DC252" s="1"/>
      <c r="DE252" s="1"/>
      <c r="DG252" s="1"/>
      <c r="DI252" s="1"/>
      <c r="DK252" s="1"/>
      <c r="DM252" s="1"/>
      <c r="DO252" s="1"/>
      <c r="DQ252" s="1"/>
      <c r="DS252" s="1"/>
      <c r="DU252" s="1"/>
      <c r="DW252" s="1"/>
      <c r="DY252" s="1"/>
      <c r="EA252" s="1"/>
      <c r="EC252" s="1"/>
      <c r="EE252" s="1"/>
      <c r="EG252" s="1"/>
      <c r="EI252" s="1"/>
      <c r="EK252" s="1"/>
      <c r="EM252" s="1"/>
      <c r="EO252" s="1"/>
      <c r="EQ252" s="1"/>
      <c r="ES252" s="1"/>
      <c r="EU252" s="1"/>
      <c r="EW252" s="1"/>
      <c r="EY252" s="1"/>
      <c r="FA252" s="1"/>
      <c r="FC252" s="1"/>
      <c r="FE252" s="1"/>
      <c r="FG252" s="1"/>
      <c r="FI252" s="1"/>
      <c r="FK252" s="1"/>
    </row>
    <row r="253" spans="5:167" ht="13.2"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U253" s="1"/>
      <c r="W253" s="1"/>
      <c r="Y253" s="1"/>
      <c r="Z253" s="1"/>
      <c r="AA253" s="1"/>
      <c r="AB253" s="1"/>
      <c r="AC253" s="1"/>
      <c r="AE253" s="1"/>
      <c r="AG253" s="1"/>
      <c r="AI253" s="1"/>
      <c r="AK253" s="1"/>
      <c r="AM253" s="1"/>
      <c r="AO253" s="1"/>
      <c r="AQ253" s="1"/>
      <c r="AS253" s="1"/>
      <c r="AU253" s="1"/>
      <c r="AW253" s="1"/>
      <c r="AY253" s="1"/>
      <c r="BA253" s="1"/>
      <c r="BC253" s="1"/>
      <c r="BE253" s="1"/>
      <c r="BG253" s="1"/>
      <c r="BI253" s="1"/>
      <c r="BK253" s="1"/>
      <c r="BM253" s="1"/>
      <c r="BO253" s="1"/>
      <c r="BQ253" s="1"/>
      <c r="BS253" s="1"/>
      <c r="BU253" s="1"/>
      <c r="BW253" s="1"/>
      <c r="BY253" s="1"/>
      <c r="CA253" s="1"/>
      <c r="CC253" s="1"/>
      <c r="CE253" s="1"/>
      <c r="CG253" s="1"/>
      <c r="CI253" s="1"/>
      <c r="CK253" s="1"/>
      <c r="CM253" s="1"/>
      <c r="CO253" s="1"/>
      <c r="CQ253" s="1"/>
      <c r="CS253" s="1"/>
      <c r="CU253" s="1"/>
      <c r="CW253" s="1"/>
      <c r="CY253" s="1"/>
      <c r="DA253" s="1"/>
      <c r="DC253" s="1"/>
      <c r="DE253" s="1"/>
      <c r="DG253" s="1"/>
      <c r="DI253" s="1"/>
      <c r="DK253" s="1"/>
      <c r="DM253" s="1"/>
      <c r="DO253" s="1"/>
      <c r="DQ253" s="1"/>
      <c r="DS253" s="1"/>
      <c r="DU253" s="1"/>
      <c r="DW253" s="1"/>
      <c r="DY253" s="1"/>
      <c r="EA253" s="1"/>
      <c r="EC253" s="1"/>
      <c r="EE253" s="1"/>
      <c r="EG253" s="1"/>
      <c r="EI253" s="1"/>
      <c r="EK253" s="1"/>
      <c r="EM253" s="1"/>
      <c r="EO253" s="1"/>
      <c r="EQ253" s="1"/>
      <c r="ES253" s="1"/>
      <c r="EU253" s="1"/>
      <c r="EW253" s="1"/>
      <c r="EY253" s="1"/>
      <c r="FA253" s="1"/>
      <c r="FC253" s="1"/>
      <c r="FE253" s="1"/>
      <c r="FG253" s="1"/>
      <c r="FI253" s="1"/>
      <c r="FK253" s="1"/>
    </row>
    <row r="254" spans="5:167" ht="13.2"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U254" s="1"/>
      <c r="W254" s="1"/>
      <c r="Y254" s="1"/>
      <c r="Z254" s="1"/>
      <c r="AA254" s="1"/>
      <c r="AB254" s="1"/>
      <c r="AC254" s="1"/>
      <c r="AE254" s="1"/>
      <c r="AG254" s="1"/>
      <c r="AI254" s="1"/>
      <c r="AK254" s="1"/>
      <c r="AM254" s="1"/>
      <c r="AO254" s="1"/>
      <c r="AQ254" s="1"/>
      <c r="AS254" s="1"/>
      <c r="AU254" s="1"/>
      <c r="AW254" s="1"/>
      <c r="AY254" s="1"/>
      <c r="BA254" s="1"/>
      <c r="BC254" s="1"/>
      <c r="BE254" s="1"/>
      <c r="BG254" s="1"/>
      <c r="BI254" s="1"/>
      <c r="BK254" s="1"/>
      <c r="BM254" s="1"/>
      <c r="BO254" s="1"/>
      <c r="BQ254" s="1"/>
      <c r="BS254" s="1"/>
      <c r="BU254" s="1"/>
      <c r="BW254" s="1"/>
      <c r="BY254" s="1"/>
      <c r="CA254" s="1"/>
      <c r="CC254" s="1"/>
      <c r="CE254" s="1"/>
      <c r="CG254" s="1"/>
      <c r="CI254" s="1"/>
      <c r="CK254" s="1"/>
      <c r="CM254" s="1"/>
      <c r="CO254" s="1"/>
      <c r="CQ254" s="1"/>
      <c r="CS254" s="1"/>
      <c r="CU254" s="1"/>
      <c r="CW254" s="1"/>
      <c r="CY254" s="1"/>
      <c r="DA254" s="1"/>
      <c r="DC254" s="1"/>
      <c r="DE254" s="1"/>
      <c r="DG254" s="1"/>
      <c r="DI254" s="1"/>
      <c r="DK254" s="1"/>
      <c r="DM254" s="1"/>
      <c r="DO254" s="1"/>
      <c r="DQ254" s="1"/>
      <c r="DS254" s="1"/>
      <c r="DU254" s="1"/>
      <c r="DW254" s="1"/>
      <c r="DY254" s="1"/>
      <c r="EA254" s="1"/>
      <c r="EC254" s="1"/>
      <c r="EE254" s="1"/>
      <c r="EG254" s="1"/>
      <c r="EI254" s="1"/>
      <c r="EK254" s="1"/>
      <c r="EM254" s="1"/>
      <c r="EO254" s="1"/>
      <c r="EQ254" s="1"/>
      <c r="ES254" s="1"/>
      <c r="EU254" s="1"/>
      <c r="EW254" s="1"/>
      <c r="EY254" s="1"/>
      <c r="FA254" s="1"/>
      <c r="FC254" s="1"/>
      <c r="FE254" s="1"/>
      <c r="FG254" s="1"/>
      <c r="FI254" s="1"/>
      <c r="FK254" s="1"/>
    </row>
    <row r="255" spans="5:167" ht="13.2"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U255" s="1"/>
      <c r="W255" s="1"/>
      <c r="Y255" s="1"/>
      <c r="Z255" s="1"/>
      <c r="AA255" s="1"/>
      <c r="AB255" s="1"/>
      <c r="AC255" s="1"/>
      <c r="AE255" s="1"/>
      <c r="AG255" s="1"/>
      <c r="AI255" s="1"/>
      <c r="AK255" s="1"/>
      <c r="AM255" s="1"/>
      <c r="AO255" s="1"/>
      <c r="AQ255" s="1"/>
      <c r="AS255" s="1"/>
      <c r="AU255" s="1"/>
      <c r="AW255" s="1"/>
      <c r="AY255" s="1"/>
      <c r="BA255" s="1"/>
      <c r="BC255" s="1"/>
      <c r="BE255" s="1"/>
      <c r="BG255" s="1"/>
      <c r="BI255" s="1"/>
      <c r="BK255" s="1"/>
      <c r="BM255" s="1"/>
      <c r="BO255" s="1"/>
      <c r="BQ255" s="1"/>
      <c r="BS255" s="1"/>
      <c r="BU255" s="1"/>
      <c r="BW255" s="1"/>
      <c r="BY255" s="1"/>
      <c r="CA255" s="1"/>
      <c r="CC255" s="1"/>
      <c r="CE255" s="1"/>
      <c r="CG255" s="1"/>
      <c r="CI255" s="1"/>
      <c r="CK255" s="1"/>
      <c r="CM255" s="1"/>
      <c r="CO255" s="1"/>
      <c r="CQ255" s="1"/>
      <c r="CS255" s="1"/>
      <c r="CU255" s="1"/>
      <c r="CW255" s="1"/>
      <c r="CY255" s="1"/>
      <c r="DA255" s="1"/>
      <c r="DC255" s="1"/>
      <c r="DE255" s="1"/>
      <c r="DG255" s="1"/>
      <c r="DI255" s="1"/>
      <c r="DK255" s="1"/>
      <c r="DM255" s="1"/>
      <c r="DO255" s="1"/>
      <c r="DQ255" s="1"/>
      <c r="DS255" s="1"/>
      <c r="DU255" s="1"/>
      <c r="DW255" s="1"/>
      <c r="DY255" s="1"/>
      <c r="EA255" s="1"/>
      <c r="EC255" s="1"/>
      <c r="EE255" s="1"/>
      <c r="EG255" s="1"/>
      <c r="EI255" s="1"/>
      <c r="EK255" s="1"/>
      <c r="EM255" s="1"/>
      <c r="EO255" s="1"/>
      <c r="EQ255" s="1"/>
      <c r="ES255" s="1"/>
      <c r="EU255" s="1"/>
      <c r="EW255" s="1"/>
      <c r="EY255" s="1"/>
      <c r="FA255" s="1"/>
      <c r="FC255" s="1"/>
      <c r="FE255" s="1"/>
      <c r="FG255" s="1"/>
      <c r="FI255" s="1"/>
      <c r="FK255" s="1"/>
    </row>
    <row r="256" spans="5:167" ht="13.2"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U256" s="1"/>
      <c r="W256" s="1"/>
      <c r="Y256" s="1"/>
      <c r="Z256" s="1"/>
      <c r="AA256" s="1"/>
      <c r="AB256" s="1"/>
      <c r="AC256" s="1"/>
      <c r="AE256" s="1"/>
      <c r="AG256" s="1"/>
      <c r="AI256" s="1"/>
      <c r="AK256" s="1"/>
      <c r="AM256" s="1"/>
      <c r="AO256" s="1"/>
      <c r="AQ256" s="1"/>
      <c r="AS256" s="1"/>
      <c r="AU256" s="1"/>
      <c r="AW256" s="1"/>
      <c r="AY256" s="1"/>
      <c r="BA256" s="1"/>
      <c r="BC256" s="1"/>
      <c r="BE256" s="1"/>
      <c r="BG256" s="1"/>
      <c r="BI256" s="1"/>
      <c r="BK256" s="1"/>
      <c r="BM256" s="1"/>
      <c r="BO256" s="1"/>
      <c r="BQ256" s="1"/>
      <c r="BS256" s="1"/>
      <c r="BU256" s="1"/>
      <c r="BW256" s="1"/>
      <c r="BY256" s="1"/>
      <c r="CA256" s="1"/>
      <c r="CC256" s="1"/>
      <c r="CE256" s="1"/>
      <c r="CG256" s="1"/>
      <c r="CI256" s="1"/>
      <c r="CK256" s="1"/>
      <c r="CM256" s="1"/>
      <c r="CO256" s="1"/>
      <c r="CQ256" s="1"/>
      <c r="CS256" s="1"/>
      <c r="CU256" s="1"/>
      <c r="CW256" s="1"/>
      <c r="CY256" s="1"/>
      <c r="DA256" s="1"/>
      <c r="DC256" s="1"/>
      <c r="DE256" s="1"/>
      <c r="DG256" s="1"/>
      <c r="DI256" s="1"/>
      <c r="DK256" s="1"/>
      <c r="DM256" s="1"/>
      <c r="DO256" s="1"/>
      <c r="DQ256" s="1"/>
      <c r="DS256" s="1"/>
      <c r="DU256" s="1"/>
      <c r="DW256" s="1"/>
      <c r="DY256" s="1"/>
      <c r="EA256" s="1"/>
      <c r="EC256" s="1"/>
      <c r="EE256" s="1"/>
      <c r="EG256" s="1"/>
      <c r="EI256" s="1"/>
      <c r="EK256" s="1"/>
      <c r="EM256" s="1"/>
      <c r="EO256" s="1"/>
      <c r="EQ256" s="1"/>
      <c r="ES256" s="1"/>
      <c r="EU256" s="1"/>
      <c r="EW256" s="1"/>
      <c r="EY256" s="1"/>
      <c r="FA256" s="1"/>
      <c r="FC256" s="1"/>
      <c r="FE256" s="1"/>
      <c r="FG256" s="1"/>
      <c r="FI256" s="1"/>
      <c r="FK256" s="1"/>
    </row>
    <row r="257" spans="5:167" ht="13.2"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U257" s="1"/>
      <c r="W257" s="1"/>
      <c r="Y257" s="1"/>
      <c r="Z257" s="1"/>
      <c r="AA257" s="1"/>
      <c r="AB257" s="1"/>
      <c r="AC257" s="1"/>
      <c r="AE257" s="1"/>
      <c r="AG257" s="1"/>
      <c r="AI257" s="1"/>
      <c r="AK257" s="1"/>
      <c r="AM257" s="1"/>
      <c r="AO257" s="1"/>
      <c r="AQ257" s="1"/>
      <c r="AS257" s="1"/>
      <c r="AU257" s="1"/>
      <c r="AW257" s="1"/>
      <c r="AY257" s="1"/>
      <c r="BA257" s="1"/>
      <c r="BC257" s="1"/>
      <c r="BE257" s="1"/>
      <c r="BG257" s="1"/>
      <c r="BI257" s="1"/>
      <c r="BK257" s="1"/>
      <c r="BM257" s="1"/>
      <c r="BO257" s="1"/>
      <c r="BQ257" s="1"/>
      <c r="BS257" s="1"/>
      <c r="BU257" s="1"/>
      <c r="BW257" s="1"/>
      <c r="BY257" s="1"/>
      <c r="CA257" s="1"/>
      <c r="CC257" s="1"/>
      <c r="CE257" s="1"/>
      <c r="CG257" s="1"/>
      <c r="CI257" s="1"/>
      <c r="CK257" s="1"/>
      <c r="CM257" s="1"/>
      <c r="CO257" s="1"/>
      <c r="CQ257" s="1"/>
      <c r="CS257" s="1"/>
      <c r="CU257" s="1"/>
      <c r="CW257" s="1"/>
      <c r="CY257" s="1"/>
      <c r="DA257" s="1"/>
      <c r="DC257" s="1"/>
      <c r="DE257" s="1"/>
      <c r="DG257" s="1"/>
      <c r="DI257" s="1"/>
      <c r="DK257" s="1"/>
      <c r="DM257" s="1"/>
      <c r="DO257" s="1"/>
      <c r="DQ257" s="1"/>
      <c r="DS257" s="1"/>
      <c r="DU257" s="1"/>
      <c r="DW257" s="1"/>
      <c r="DY257" s="1"/>
      <c r="EA257" s="1"/>
      <c r="EC257" s="1"/>
      <c r="EE257" s="1"/>
      <c r="EG257" s="1"/>
      <c r="EI257" s="1"/>
      <c r="EK257" s="1"/>
      <c r="EM257" s="1"/>
      <c r="EO257" s="1"/>
      <c r="EQ257" s="1"/>
      <c r="ES257" s="1"/>
      <c r="EU257" s="1"/>
      <c r="EW257" s="1"/>
      <c r="EY257" s="1"/>
      <c r="FA257" s="1"/>
      <c r="FC257" s="1"/>
      <c r="FE257" s="1"/>
      <c r="FG257" s="1"/>
      <c r="FI257" s="1"/>
      <c r="FK257" s="1"/>
    </row>
    <row r="258" spans="5:167" ht="13.2"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U258" s="1"/>
      <c r="W258" s="1"/>
      <c r="Y258" s="1"/>
      <c r="Z258" s="1"/>
      <c r="AA258" s="1"/>
      <c r="AB258" s="1"/>
      <c r="AC258" s="1"/>
      <c r="AE258" s="1"/>
      <c r="AG258" s="1"/>
      <c r="AI258" s="1"/>
      <c r="AK258" s="1"/>
      <c r="AM258" s="1"/>
      <c r="AO258" s="1"/>
      <c r="AQ258" s="1"/>
      <c r="AS258" s="1"/>
      <c r="AU258" s="1"/>
      <c r="AW258" s="1"/>
      <c r="AY258" s="1"/>
      <c r="BA258" s="1"/>
      <c r="BC258" s="1"/>
      <c r="BE258" s="1"/>
      <c r="BG258" s="1"/>
      <c r="BI258" s="1"/>
      <c r="BK258" s="1"/>
      <c r="BM258" s="1"/>
      <c r="BO258" s="1"/>
      <c r="BQ258" s="1"/>
      <c r="BS258" s="1"/>
      <c r="BU258" s="1"/>
      <c r="BW258" s="1"/>
      <c r="BY258" s="1"/>
      <c r="CA258" s="1"/>
      <c r="CC258" s="1"/>
      <c r="CE258" s="1"/>
      <c r="CG258" s="1"/>
      <c r="CI258" s="1"/>
      <c r="CK258" s="1"/>
      <c r="CM258" s="1"/>
      <c r="CO258" s="1"/>
      <c r="CQ258" s="1"/>
      <c r="CS258" s="1"/>
      <c r="CU258" s="1"/>
      <c r="CW258" s="1"/>
      <c r="CY258" s="1"/>
      <c r="DA258" s="1"/>
      <c r="DC258" s="1"/>
      <c r="DE258" s="1"/>
      <c r="DG258" s="1"/>
      <c r="DI258" s="1"/>
      <c r="DK258" s="1"/>
      <c r="DM258" s="1"/>
      <c r="DO258" s="1"/>
      <c r="DQ258" s="1"/>
      <c r="DS258" s="1"/>
      <c r="DU258" s="1"/>
      <c r="DW258" s="1"/>
      <c r="DY258" s="1"/>
      <c r="EA258" s="1"/>
      <c r="EC258" s="1"/>
      <c r="EE258" s="1"/>
      <c r="EG258" s="1"/>
      <c r="EI258" s="1"/>
      <c r="EK258" s="1"/>
      <c r="EM258" s="1"/>
      <c r="EO258" s="1"/>
      <c r="EQ258" s="1"/>
      <c r="ES258" s="1"/>
      <c r="EU258" s="1"/>
      <c r="EW258" s="1"/>
      <c r="EY258" s="1"/>
      <c r="FA258" s="1"/>
      <c r="FC258" s="1"/>
      <c r="FE258" s="1"/>
      <c r="FG258" s="1"/>
      <c r="FI258" s="1"/>
      <c r="FK258" s="1"/>
    </row>
    <row r="259" spans="5:167" ht="13.2"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U259" s="1"/>
      <c r="W259" s="1"/>
      <c r="Y259" s="1"/>
      <c r="Z259" s="1"/>
      <c r="AA259" s="1"/>
      <c r="AB259" s="1"/>
      <c r="AC259" s="1"/>
      <c r="AE259" s="1"/>
      <c r="AG259" s="1"/>
      <c r="AI259" s="1"/>
      <c r="AK259" s="1"/>
      <c r="AM259" s="1"/>
      <c r="AO259" s="1"/>
      <c r="AQ259" s="1"/>
      <c r="AS259" s="1"/>
      <c r="AU259" s="1"/>
      <c r="AW259" s="1"/>
      <c r="AY259" s="1"/>
      <c r="BA259" s="1"/>
      <c r="BC259" s="1"/>
      <c r="BE259" s="1"/>
      <c r="BG259" s="1"/>
      <c r="BI259" s="1"/>
      <c r="BK259" s="1"/>
      <c r="BM259" s="1"/>
      <c r="BO259" s="1"/>
      <c r="BQ259" s="1"/>
      <c r="BS259" s="1"/>
      <c r="BU259" s="1"/>
      <c r="BW259" s="1"/>
      <c r="BY259" s="1"/>
      <c r="CA259" s="1"/>
      <c r="CC259" s="1"/>
      <c r="CE259" s="1"/>
      <c r="CG259" s="1"/>
      <c r="CI259" s="1"/>
      <c r="CK259" s="1"/>
      <c r="CM259" s="1"/>
      <c r="CO259" s="1"/>
      <c r="CQ259" s="1"/>
      <c r="CS259" s="1"/>
      <c r="CU259" s="1"/>
      <c r="CW259" s="1"/>
      <c r="CY259" s="1"/>
      <c r="DA259" s="1"/>
      <c r="DC259" s="1"/>
      <c r="DE259" s="1"/>
      <c r="DG259" s="1"/>
      <c r="DI259" s="1"/>
      <c r="DK259" s="1"/>
      <c r="DM259" s="1"/>
      <c r="DO259" s="1"/>
      <c r="DQ259" s="1"/>
      <c r="DS259" s="1"/>
      <c r="DU259" s="1"/>
      <c r="DW259" s="1"/>
      <c r="DY259" s="1"/>
      <c r="EA259" s="1"/>
      <c r="EC259" s="1"/>
      <c r="EE259" s="1"/>
      <c r="EG259" s="1"/>
      <c r="EI259" s="1"/>
      <c r="EK259" s="1"/>
      <c r="EM259" s="1"/>
      <c r="EO259" s="1"/>
      <c r="EQ259" s="1"/>
      <c r="ES259" s="1"/>
      <c r="EU259" s="1"/>
      <c r="EW259" s="1"/>
      <c r="EY259" s="1"/>
      <c r="FA259" s="1"/>
      <c r="FC259" s="1"/>
      <c r="FE259" s="1"/>
      <c r="FG259" s="1"/>
      <c r="FI259" s="1"/>
      <c r="FK259" s="1"/>
    </row>
    <row r="260" spans="5:167" ht="13.2"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U260" s="1"/>
      <c r="W260" s="1"/>
      <c r="Y260" s="1"/>
      <c r="Z260" s="1"/>
      <c r="AA260" s="1"/>
      <c r="AB260" s="1"/>
      <c r="AC260" s="1"/>
      <c r="AE260" s="1"/>
      <c r="AG260" s="1"/>
      <c r="AI260" s="1"/>
      <c r="AK260" s="1"/>
      <c r="AM260" s="1"/>
      <c r="AO260" s="1"/>
      <c r="AQ260" s="1"/>
      <c r="AS260" s="1"/>
      <c r="AU260" s="1"/>
      <c r="AW260" s="1"/>
      <c r="AY260" s="1"/>
      <c r="BA260" s="1"/>
      <c r="BC260" s="1"/>
      <c r="BE260" s="1"/>
      <c r="BG260" s="1"/>
      <c r="BI260" s="1"/>
      <c r="BK260" s="1"/>
      <c r="BM260" s="1"/>
      <c r="BO260" s="1"/>
      <c r="BQ260" s="1"/>
      <c r="BS260" s="1"/>
      <c r="BU260" s="1"/>
      <c r="BW260" s="1"/>
      <c r="BY260" s="1"/>
      <c r="CA260" s="1"/>
      <c r="CC260" s="1"/>
      <c r="CE260" s="1"/>
      <c r="CG260" s="1"/>
      <c r="CI260" s="1"/>
      <c r="CK260" s="1"/>
      <c r="CM260" s="1"/>
      <c r="CO260" s="1"/>
      <c r="CQ260" s="1"/>
      <c r="CS260" s="1"/>
      <c r="CU260" s="1"/>
      <c r="CW260" s="1"/>
      <c r="CY260" s="1"/>
      <c r="DA260" s="1"/>
      <c r="DC260" s="1"/>
      <c r="DE260" s="1"/>
      <c r="DG260" s="1"/>
      <c r="DI260" s="1"/>
      <c r="DK260" s="1"/>
      <c r="DM260" s="1"/>
      <c r="DO260" s="1"/>
      <c r="DQ260" s="1"/>
      <c r="DS260" s="1"/>
      <c r="DU260" s="1"/>
      <c r="DW260" s="1"/>
      <c r="DY260" s="1"/>
      <c r="EA260" s="1"/>
      <c r="EC260" s="1"/>
      <c r="EE260" s="1"/>
      <c r="EG260" s="1"/>
      <c r="EI260" s="1"/>
      <c r="EK260" s="1"/>
      <c r="EM260" s="1"/>
      <c r="EO260" s="1"/>
      <c r="EQ260" s="1"/>
      <c r="ES260" s="1"/>
      <c r="EU260" s="1"/>
      <c r="EW260" s="1"/>
      <c r="EY260" s="1"/>
      <c r="FA260" s="1"/>
      <c r="FC260" s="1"/>
      <c r="FE260" s="1"/>
      <c r="FG260" s="1"/>
      <c r="FI260" s="1"/>
      <c r="FK260" s="1"/>
    </row>
    <row r="261" spans="5:167" ht="13.2"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U261" s="1"/>
      <c r="W261" s="1"/>
      <c r="Y261" s="1"/>
      <c r="Z261" s="1"/>
      <c r="AA261" s="1"/>
      <c r="AB261" s="1"/>
      <c r="AC261" s="1"/>
      <c r="AE261" s="1"/>
      <c r="AG261" s="1"/>
      <c r="AI261" s="1"/>
      <c r="AK261" s="1"/>
      <c r="AM261" s="1"/>
      <c r="AO261" s="1"/>
      <c r="AQ261" s="1"/>
      <c r="AS261" s="1"/>
      <c r="AU261" s="1"/>
      <c r="AW261" s="1"/>
      <c r="AY261" s="1"/>
      <c r="BA261" s="1"/>
      <c r="BC261" s="1"/>
      <c r="BE261" s="1"/>
      <c r="BG261" s="1"/>
      <c r="BI261" s="1"/>
      <c r="BK261" s="1"/>
      <c r="BM261" s="1"/>
      <c r="BO261" s="1"/>
      <c r="BQ261" s="1"/>
      <c r="BS261" s="1"/>
      <c r="BU261" s="1"/>
      <c r="BW261" s="1"/>
      <c r="BY261" s="1"/>
      <c r="CA261" s="1"/>
      <c r="CC261" s="1"/>
      <c r="CE261" s="1"/>
      <c r="CG261" s="1"/>
      <c r="CI261" s="1"/>
      <c r="CK261" s="1"/>
      <c r="CM261" s="1"/>
      <c r="CO261" s="1"/>
      <c r="CQ261" s="1"/>
      <c r="CS261" s="1"/>
      <c r="CU261" s="1"/>
      <c r="CW261" s="1"/>
      <c r="CY261" s="1"/>
      <c r="DA261" s="1"/>
      <c r="DC261" s="1"/>
      <c r="DE261" s="1"/>
      <c r="DG261" s="1"/>
      <c r="DI261" s="1"/>
      <c r="DK261" s="1"/>
      <c r="DM261" s="1"/>
      <c r="DO261" s="1"/>
      <c r="DQ261" s="1"/>
      <c r="DS261" s="1"/>
      <c r="DU261" s="1"/>
      <c r="DW261" s="1"/>
      <c r="DY261" s="1"/>
      <c r="EA261" s="1"/>
      <c r="EC261" s="1"/>
      <c r="EE261" s="1"/>
      <c r="EG261" s="1"/>
      <c r="EI261" s="1"/>
      <c r="EK261" s="1"/>
      <c r="EM261" s="1"/>
      <c r="EO261" s="1"/>
      <c r="EQ261" s="1"/>
      <c r="ES261" s="1"/>
      <c r="EU261" s="1"/>
      <c r="EW261" s="1"/>
      <c r="EY261" s="1"/>
      <c r="FA261" s="1"/>
      <c r="FC261" s="1"/>
      <c r="FE261" s="1"/>
      <c r="FG261" s="1"/>
      <c r="FI261" s="1"/>
      <c r="FK261" s="1"/>
    </row>
    <row r="262" spans="5:167" ht="13.2"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U262" s="1"/>
      <c r="W262" s="1"/>
      <c r="Y262" s="1"/>
      <c r="Z262" s="1"/>
      <c r="AA262" s="1"/>
      <c r="AB262" s="1"/>
      <c r="AC262" s="1"/>
      <c r="AE262" s="1"/>
      <c r="AG262" s="1"/>
      <c r="AI262" s="1"/>
      <c r="AK262" s="1"/>
      <c r="AM262" s="1"/>
      <c r="AO262" s="1"/>
      <c r="AQ262" s="1"/>
      <c r="AS262" s="1"/>
      <c r="AU262" s="1"/>
      <c r="AW262" s="1"/>
      <c r="AY262" s="1"/>
      <c r="BA262" s="1"/>
      <c r="BC262" s="1"/>
      <c r="BE262" s="1"/>
      <c r="BG262" s="1"/>
      <c r="BI262" s="1"/>
      <c r="BK262" s="1"/>
      <c r="BM262" s="1"/>
      <c r="BO262" s="1"/>
      <c r="BQ262" s="1"/>
      <c r="BS262" s="1"/>
      <c r="BU262" s="1"/>
      <c r="BW262" s="1"/>
      <c r="BY262" s="1"/>
      <c r="CA262" s="1"/>
      <c r="CC262" s="1"/>
      <c r="CE262" s="1"/>
      <c r="CG262" s="1"/>
      <c r="CI262" s="1"/>
      <c r="CK262" s="1"/>
      <c r="CM262" s="1"/>
      <c r="CO262" s="1"/>
      <c r="CQ262" s="1"/>
      <c r="CS262" s="1"/>
      <c r="CU262" s="1"/>
      <c r="CW262" s="1"/>
      <c r="CY262" s="1"/>
      <c r="DA262" s="1"/>
      <c r="DC262" s="1"/>
      <c r="DE262" s="1"/>
      <c r="DG262" s="1"/>
      <c r="DI262" s="1"/>
      <c r="DK262" s="1"/>
      <c r="DM262" s="1"/>
      <c r="DO262" s="1"/>
      <c r="DQ262" s="1"/>
      <c r="DS262" s="1"/>
      <c r="DU262" s="1"/>
      <c r="DW262" s="1"/>
      <c r="DY262" s="1"/>
      <c r="EA262" s="1"/>
      <c r="EC262" s="1"/>
      <c r="EE262" s="1"/>
      <c r="EG262" s="1"/>
      <c r="EI262" s="1"/>
      <c r="EK262" s="1"/>
      <c r="EM262" s="1"/>
      <c r="EO262" s="1"/>
      <c r="EQ262" s="1"/>
      <c r="ES262" s="1"/>
      <c r="EU262" s="1"/>
      <c r="EW262" s="1"/>
      <c r="EY262" s="1"/>
      <c r="FA262" s="1"/>
      <c r="FC262" s="1"/>
      <c r="FE262" s="1"/>
      <c r="FG262" s="1"/>
      <c r="FI262" s="1"/>
      <c r="FK262" s="1"/>
    </row>
    <row r="263" spans="5:167" ht="13.2"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U263" s="1"/>
      <c r="W263" s="1"/>
      <c r="Y263" s="1"/>
      <c r="Z263" s="1"/>
      <c r="AA263" s="1"/>
      <c r="AB263" s="1"/>
      <c r="AC263" s="1"/>
      <c r="AE263" s="1"/>
      <c r="AG263" s="1"/>
      <c r="AI263" s="1"/>
      <c r="AK263" s="1"/>
      <c r="AM263" s="1"/>
      <c r="AO263" s="1"/>
      <c r="AQ263" s="1"/>
      <c r="AS263" s="1"/>
      <c r="AU263" s="1"/>
      <c r="AW263" s="1"/>
      <c r="AY263" s="1"/>
      <c r="BA263" s="1"/>
      <c r="BC263" s="1"/>
      <c r="BE263" s="1"/>
      <c r="BG263" s="1"/>
      <c r="BI263" s="1"/>
      <c r="BK263" s="1"/>
      <c r="BM263" s="1"/>
      <c r="BO263" s="1"/>
      <c r="BQ263" s="1"/>
      <c r="BS263" s="1"/>
      <c r="BU263" s="1"/>
      <c r="BW263" s="1"/>
      <c r="BY263" s="1"/>
      <c r="CA263" s="1"/>
      <c r="CC263" s="1"/>
      <c r="CE263" s="1"/>
      <c r="CG263" s="1"/>
      <c r="CI263" s="1"/>
      <c r="CK263" s="1"/>
      <c r="CM263" s="1"/>
      <c r="CO263" s="1"/>
      <c r="CQ263" s="1"/>
      <c r="CS263" s="1"/>
      <c r="CU263" s="1"/>
      <c r="CW263" s="1"/>
      <c r="CY263" s="1"/>
      <c r="DA263" s="1"/>
      <c r="DC263" s="1"/>
      <c r="DE263" s="1"/>
      <c r="DG263" s="1"/>
      <c r="DI263" s="1"/>
      <c r="DK263" s="1"/>
      <c r="DM263" s="1"/>
      <c r="DO263" s="1"/>
      <c r="DQ263" s="1"/>
      <c r="DS263" s="1"/>
      <c r="DU263" s="1"/>
      <c r="DW263" s="1"/>
      <c r="DY263" s="1"/>
      <c r="EA263" s="1"/>
      <c r="EC263" s="1"/>
      <c r="EE263" s="1"/>
      <c r="EG263" s="1"/>
      <c r="EI263" s="1"/>
      <c r="EK263" s="1"/>
      <c r="EM263" s="1"/>
      <c r="EO263" s="1"/>
      <c r="EQ263" s="1"/>
      <c r="ES263" s="1"/>
      <c r="EU263" s="1"/>
      <c r="EW263" s="1"/>
      <c r="EY263" s="1"/>
      <c r="FA263" s="1"/>
      <c r="FC263" s="1"/>
      <c r="FE263" s="1"/>
      <c r="FG263" s="1"/>
      <c r="FI263" s="1"/>
      <c r="FK263" s="1"/>
    </row>
    <row r="264" spans="5:167" ht="13.2"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U264" s="1"/>
      <c r="W264" s="1"/>
      <c r="Y264" s="1"/>
      <c r="Z264" s="1"/>
      <c r="AA264" s="1"/>
      <c r="AB264" s="1"/>
      <c r="AC264" s="1"/>
      <c r="AE264" s="1"/>
      <c r="AG264" s="1"/>
      <c r="AI264" s="1"/>
      <c r="AK264" s="1"/>
      <c r="AM264" s="1"/>
      <c r="AO264" s="1"/>
      <c r="AQ264" s="1"/>
      <c r="AS264" s="1"/>
      <c r="AU264" s="1"/>
      <c r="AW264" s="1"/>
      <c r="AY264" s="1"/>
      <c r="BA264" s="1"/>
      <c r="BC264" s="1"/>
      <c r="BE264" s="1"/>
      <c r="BG264" s="1"/>
      <c r="BI264" s="1"/>
      <c r="BK264" s="1"/>
      <c r="BM264" s="1"/>
      <c r="BO264" s="1"/>
      <c r="BQ264" s="1"/>
      <c r="BS264" s="1"/>
      <c r="BU264" s="1"/>
      <c r="BW264" s="1"/>
      <c r="BY264" s="1"/>
      <c r="CA264" s="1"/>
      <c r="CC264" s="1"/>
      <c r="CE264" s="1"/>
      <c r="CG264" s="1"/>
      <c r="CI264" s="1"/>
      <c r="CK264" s="1"/>
      <c r="CM264" s="1"/>
      <c r="CO264" s="1"/>
      <c r="CQ264" s="1"/>
      <c r="CS264" s="1"/>
      <c r="CU264" s="1"/>
      <c r="CW264" s="1"/>
      <c r="CY264" s="1"/>
      <c r="DA264" s="1"/>
      <c r="DC264" s="1"/>
      <c r="DE264" s="1"/>
      <c r="DG264" s="1"/>
      <c r="DI264" s="1"/>
      <c r="DK264" s="1"/>
      <c r="DM264" s="1"/>
      <c r="DO264" s="1"/>
      <c r="DQ264" s="1"/>
      <c r="DS264" s="1"/>
      <c r="DU264" s="1"/>
      <c r="DW264" s="1"/>
      <c r="DY264" s="1"/>
      <c r="EA264" s="1"/>
      <c r="EC264" s="1"/>
      <c r="EE264" s="1"/>
      <c r="EG264" s="1"/>
      <c r="EI264" s="1"/>
      <c r="EK264" s="1"/>
      <c r="EM264" s="1"/>
      <c r="EO264" s="1"/>
      <c r="EQ264" s="1"/>
      <c r="ES264" s="1"/>
      <c r="EU264" s="1"/>
      <c r="EW264" s="1"/>
      <c r="EY264" s="1"/>
      <c r="FA264" s="1"/>
      <c r="FC264" s="1"/>
      <c r="FE264" s="1"/>
      <c r="FG264" s="1"/>
      <c r="FI264" s="1"/>
      <c r="FK264" s="1"/>
    </row>
    <row r="265" spans="5:167" ht="13.2"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U265" s="1"/>
      <c r="W265" s="1"/>
      <c r="Y265" s="1"/>
      <c r="Z265" s="1"/>
      <c r="AA265" s="1"/>
      <c r="AB265" s="1"/>
      <c r="AC265" s="1"/>
      <c r="AE265" s="1"/>
      <c r="AG265" s="1"/>
      <c r="AI265" s="1"/>
      <c r="AK265" s="1"/>
      <c r="AM265" s="1"/>
      <c r="AO265" s="1"/>
      <c r="AQ265" s="1"/>
      <c r="AS265" s="1"/>
      <c r="AU265" s="1"/>
      <c r="AW265" s="1"/>
      <c r="AY265" s="1"/>
      <c r="BA265" s="1"/>
      <c r="BC265" s="1"/>
      <c r="BE265" s="1"/>
      <c r="BG265" s="1"/>
      <c r="BI265" s="1"/>
      <c r="BK265" s="1"/>
      <c r="BM265" s="1"/>
      <c r="BO265" s="1"/>
      <c r="BQ265" s="1"/>
      <c r="BS265" s="1"/>
      <c r="BU265" s="1"/>
      <c r="BW265" s="1"/>
      <c r="BY265" s="1"/>
      <c r="CA265" s="1"/>
      <c r="CC265" s="1"/>
      <c r="CE265" s="1"/>
      <c r="CG265" s="1"/>
      <c r="CI265" s="1"/>
      <c r="CK265" s="1"/>
      <c r="CM265" s="1"/>
      <c r="CO265" s="1"/>
      <c r="CQ265" s="1"/>
      <c r="CS265" s="1"/>
      <c r="CU265" s="1"/>
      <c r="CW265" s="1"/>
      <c r="CY265" s="1"/>
      <c r="DA265" s="1"/>
      <c r="DC265" s="1"/>
      <c r="DE265" s="1"/>
      <c r="DG265" s="1"/>
      <c r="DI265" s="1"/>
      <c r="DK265" s="1"/>
      <c r="DM265" s="1"/>
      <c r="DO265" s="1"/>
      <c r="DQ265" s="1"/>
      <c r="DS265" s="1"/>
      <c r="DU265" s="1"/>
      <c r="DW265" s="1"/>
      <c r="DY265" s="1"/>
      <c r="EA265" s="1"/>
      <c r="EC265" s="1"/>
      <c r="EE265" s="1"/>
      <c r="EG265" s="1"/>
      <c r="EI265" s="1"/>
      <c r="EK265" s="1"/>
      <c r="EM265" s="1"/>
      <c r="EO265" s="1"/>
      <c r="EQ265" s="1"/>
      <c r="ES265" s="1"/>
      <c r="EU265" s="1"/>
      <c r="EW265" s="1"/>
      <c r="EY265" s="1"/>
      <c r="FA265" s="1"/>
      <c r="FC265" s="1"/>
      <c r="FE265" s="1"/>
      <c r="FG265" s="1"/>
      <c r="FI265" s="1"/>
      <c r="FK265" s="1"/>
    </row>
    <row r="266" spans="5:167" ht="13.2"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U266" s="1"/>
      <c r="W266" s="1"/>
      <c r="Y266" s="1"/>
      <c r="Z266" s="1"/>
      <c r="AA266" s="1"/>
      <c r="AB266" s="1"/>
      <c r="AC266" s="1"/>
      <c r="AE266" s="1"/>
      <c r="AG266" s="1"/>
      <c r="AI266" s="1"/>
      <c r="AK266" s="1"/>
      <c r="AM266" s="1"/>
      <c r="AO266" s="1"/>
      <c r="AQ266" s="1"/>
      <c r="AS266" s="1"/>
      <c r="AU266" s="1"/>
      <c r="AW266" s="1"/>
      <c r="AY266" s="1"/>
      <c r="BA266" s="1"/>
      <c r="BC266" s="1"/>
      <c r="BE266" s="1"/>
      <c r="BG266" s="1"/>
      <c r="BI266" s="1"/>
      <c r="BK266" s="1"/>
      <c r="BM266" s="1"/>
      <c r="BO266" s="1"/>
      <c r="BQ266" s="1"/>
      <c r="BS266" s="1"/>
      <c r="BU266" s="1"/>
      <c r="BW266" s="1"/>
      <c r="BY266" s="1"/>
      <c r="CA266" s="1"/>
      <c r="CC266" s="1"/>
      <c r="CE266" s="1"/>
      <c r="CG266" s="1"/>
      <c r="CI266" s="1"/>
      <c r="CK266" s="1"/>
      <c r="CM266" s="1"/>
      <c r="CO266" s="1"/>
      <c r="CQ266" s="1"/>
      <c r="CS266" s="1"/>
      <c r="CU266" s="1"/>
      <c r="CW266" s="1"/>
      <c r="CY266" s="1"/>
      <c r="DA266" s="1"/>
      <c r="DC266" s="1"/>
      <c r="DE266" s="1"/>
      <c r="DG266" s="1"/>
      <c r="DI266" s="1"/>
      <c r="DK266" s="1"/>
      <c r="DM266" s="1"/>
      <c r="DO266" s="1"/>
      <c r="DQ266" s="1"/>
      <c r="DS266" s="1"/>
      <c r="DU266" s="1"/>
      <c r="DW266" s="1"/>
      <c r="DY266" s="1"/>
      <c r="EA266" s="1"/>
      <c r="EC266" s="1"/>
      <c r="EE266" s="1"/>
      <c r="EG266" s="1"/>
      <c r="EI266" s="1"/>
      <c r="EK266" s="1"/>
      <c r="EM266" s="1"/>
      <c r="EO266" s="1"/>
      <c r="EQ266" s="1"/>
      <c r="ES266" s="1"/>
      <c r="EU266" s="1"/>
      <c r="EW266" s="1"/>
      <c r="EY266" s="1"/>
      <c r="FA266" s="1"/>
      <c r="FC266" s="1"/>
      <c r="FE266" s="1"/>
      <c r="FG266" s="1"/>
      <c r="FI266" s="1"/>
      <c r="FK266" s="1"/>
    </row>
    <row r="267" spans="5:167" ht="13.2"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U267" s="1"/>
      <c r="W267" s="1"/>
      <c r="Y267" s="1"/>
      <c r="Z267" s="1"/>
      <c r="AA267" s="1"/>
      <c r="AB267" s="1"/>
      <c r="AC267" s="1"/>
      <c r="AE267" s="1"/>
      <c r="AG267" s="1"/>
      <c r="AI267" s="1"/>
      <c r="AK267" s="1"/>
      <c r="AM267" s="1"/>
      <c r="AO267" s="1"/>
      <c r="AQ267" s="1"/>
      <c r="AS267" s="1"/>
      <c r="AU267" s="1"/>
      <c r="AW267" s="1"/>
      <c r="AY267" s="1"/>
      <c r="BA267" s="1"/>
      <c r="BC267" s="1"/>
      <c r="BE267" s="1"/>
      <c r="BG267" s="1"/>
      <c r="BI267" s="1"/>
      <c r="BK267" s="1"/>
      <c r="BM267" s="1"/>
      <c r="BO267" s="1"/>
      <c r="BQ267" s="1"/>
      <c r="BS267" s="1"/>
      <c r="BU267" s="1"/>
      <c r="BW267" s="1"/>
      <c r="BY267" s="1"/>
      <c r="CA267" s="1"/>
      <c r="CC267" s="1"/>
      <c r="CE267" s="1"/>
      <c r="CG267" s="1"/>
      <c r="CI267" s="1"/>
      <c r="CK267" s="1"/>
      <c r="CM267" s="1"/>
      <c r="CO267" s="1"/>
      <c r="CQ267" s="1"/>
      <c r="CS267" s="1"/>
      <c r="CU267" s="1"/>
      <c r="CW267" s="1"/>
      <c r="CY267" s="1"/>
      <c r="DA267" s="1"/>
      <c r="DC267" s="1"/>
      <c r="DE267" s="1"/>
      <c r="DG267" s="1"/>
      <c r="DI267" s="1"/>
      <c r="DK267" s="1"/>
      <c r="DM267" s="1"/>
      <c r="DO267" s="1"/>
      <c r="DQ267" s="1"/>
      <c r="DS267" s="1"/>
      <c r="DU267" s="1"/>
      <c r="DW267" s="1"/>
      <c r="DY267" s="1"/>
      <c r="EA267" s="1"/>
      <c r="EC267" s="1"/>
      <c r="EE267" s="1"/>
      <c r="EG267" s="1"/>
      <c r="EI267" s="1"/>
      <c r="EK267" s="1"/>
      <c r="EM267" s="1"/>
      <c r="EO267" s="1"/>
      <c r="EQ267" s="1"/>
      <c r="ES267" s="1"/>
      <c r="EU267" s="1"/>
      <c r="EW267" s="1"/>
      <c r="EY267" s="1"/>
      <c r="FA267" s="1"/>
      <c r="FC267" s="1"/>
      <c r="FE267" s="1"/>
      <c r="FG267" s="1"/>
      <c r="FI267" s="1"/>
      <c r="FK267" s="1"/>
    </row>
    <row r="268" spans="5:167" ht="13.2"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U268" s="1"/>
      <c r="W268" s="1"/>
      <c r="Y268" s="1"/>
      <c r="Z268" s="1"/>
      <c r="AA268" s="1"/>
      <c r="AB268" s="1"/>
      <c r="AC268" s="1"/>
      <c r="AE268" s="1"/>
      <c r="AG268" s="1"/>
      <c r="AI268" s="1"/>
      <c r="AK268" s="1"/>
      <c r="AM268" s="1"/>
      <c r="AO268" s="1"/>
      <c r="AQ268" s="1"/>
      <c r="AS268" s="1"/>
      <c r="AU268" s="1"/>
      <c r="AW268" s="1"/>
      <c r="AY268" s="1"/>
      <c r="BA268" s="1"/>
      <c r="BC268" s="1"/>
      <c r="BE268" s="1"/>
      <c r="BG268" s="1"/>
      <c r="BI268" s="1"/>
      <c r="BK268" s="1"/>
      <c r="BM268" s="1"/>
      <c r="BO268" s="1"/>
      <c r="BQ268" s="1"/>
      <c r="BS268" s="1"/>
      <c r="BU268" s="1"/>
      <c r="BW268" s="1"/>
      <c r="BY268" s="1"/>
      <c r="CA268" s="1"/>
      <c r="CC268" s="1"/>
      <c r="CE268" s="1"/>
      <c r="CG268" s="1"/>
      <c r="CI268" s="1"/>
      <c r="CK268" s="1"/>
      <c r="CM268" s="1"/>
      <c r="CO268" s="1"/>
      <c r="CQ268" s="1"/>
      <c r="CS268" s="1"/>
      <c r="CU268" s="1"/>
      <c r="CW268" s="1"/>
      <c r="CY268" s="1"/>
      <c r="DA268" s="1"/>
      <c r="DC268" s="1"/>
      <c r="DE268" s="1"/>
      <c r="DG268" s="1"/>
      <c r="DI268" s="1"/>
      <c r="DK268" s="1"/>
      <c r="DM268" s="1"/>
      <c r="DO268" s="1"/>
      <c r="DQ268" s="1"/>
      <c r="DS268" s="1"/>
      <c r="DU268" s="1"/>
      <c r="DW268" s="1"/>
      <c r="DY268" s="1"/>
      <c r="EA268" s="1"/>
      <c r="EC268" s="1"/>
      <c r="EE268" s="1"/>
      <c r="EG268" s="1"/>
      <c r="EI268" s="1"/>
      <c r="EK268" s="1"/>
      <c r="EM268" s="1"/>
      <c r="EO268" s="1"/>
      <c r="EQ268" s="1"/>
      <c r="ES268" s="1"/>
      <c r="EU268" s="1"/>
      <c r="EW268" s="1"/>
      <c r="EY268" s="1"/>
      <c r="FA268" s="1"/>
      <c r="FC268" s="1"/>
      <c r="FE268" s="1"/>
      <c r="FG268" s="1"/>
      <c r="FI268" s="1"/>
      <c r="FK268" s="1"/>
    </row>
    <row r="269" spans="5:167" ht="13.2"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U269" s="1"/>
      <c r="W269" s="1"/>
      <c r="Y269" s="1"/>
      <c r="Z269" s="1"/>
      <c r="AA269" s="1"/>
      <c r="AB269" s="1"/>
      <c r="AC269" s="1"/>
      <c r="AE269" s="1"/>
      <c r="AG269" s="1"/>
      <c r="AI269" s="1"/>
      <c r="AK269" s="1"/>
      <c r="AM269" s="1"/>
      <c r="AO269" s="1"/>
      <c r="AQ269" s="1"/>
      <c r="AS269" s="1"/>
      <c r="AU269" s="1"/>
      <c r="AW269" s="1"/>
      <c r="AY269" s="1"/>
      <c r="BA269" s="1"/>
      <c r="BC269" s="1"/>
      <c r="BE269" s="1"/>
      <c r="BG269" s="1"/>
      <c r="BI269" s="1"/>
      <c r="BK269" s="1"/>
      <c r="BM269" s="1"/>
      <c r="BO269" s="1"/>
      <c r="BQ269" s="1"/>
      <c r="BS269" s="1"/>
      <c r="BU269" s="1"/>
      <c r="BW269" s="1"/>
      <c r="BY269" s="1"/>
      <c r="CA269" s="1"/>
      <c r="CC269" s="1"/>
      <c r="CE269" s="1"/>
      <c r="CG269" s="1"/>
      <c r="CI269" s="1"/>
      <c r="CK269" s="1"/>
      <c r="CM269" s="1"/>
      <c r="CO269" s="1"/>
      <c r="CQ269" s="1"/>
      <c r="CS269" s="1"/>
      <c r="CU269" s="1"/>
      <c r="CW269" s="1"/>
      <c r="CY269" s="1"/>
      <c r="DA269" s="1"/>
      <c r="DC269" s="1"/>
      <c r="DE269" s="1"/>
      <c r="DG269" s="1"/>
      <c r="DI269" s="1"/>
      <c r="DK269" s="1"/>
      <c r="DM269" s="1"/>
      <c r="DO269" s="1"/>
      <c r="DQ269" s="1"/>
      <c r="DS269" s="1"/>
      <c r="DU269" s="1"/>
      <c r="DW269" s="1"/>
      <c r="DY269" s="1"/>
      <c r="EA269" s="1"/>
      <c r="EC269" s="1"/>
      <c r="EE269" s="1"/>
      <c r="EG269" s="1"/>
      <c r="EI269" s="1"/>
      <c r="EK269" s="1"/>
      <c r="EM269" s="1"/>
      <c r="EO269" s="1"/>
      <c r="EQ269" s="1"/>
      <c r="ES269" s="1"/>
      <c r="EU269" s="1"/>
      <c r="EW269" s="1"/>
      <c r="EY269" s="1"/>
      <c r="FA269" s="1"/>
      <c r="FC269" s="1"/>
      <c r="FE269" s="1"/>
      <c r="FG269" s="1"/>
      <c r="FI269" s="1"/>
      <c r="FK269" s="1"/>
    </row>
    <row r="270" spans="5:167" ht="13.2"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U270" s="1"/>
      <c r="W270" s="1"/>
      <c r="Y270" s="1"/>
      <c r="Z270" s="1"/>
      <c r="AA270" s="1"/>
      <c r="AB270" s="1"/>
      <c r="AC270" s="1"/>
      <c r="AE270" s="1"/>
      <c r="AG270" s="1"/>
      <c r="AI270" s="1"/>
      <c r="AK270" s="1"/>
      <c r="AM270" s="1"/>
      <c r="AO270" s="1"/>
      <c r="AQ270" s="1"/>
      <c r="AS270" s="1"/>
      <c r="AU270" s="1"/>
      <c r="AW270" s="1"/>
      <c r="AY270" s="1"/>
      <c r="BA270" s="1"/>
      <c r="BC270" s="1"/>
      <c r="BE270" s="1"/>
      <c r="BG270" s="1"/>
      <c r="BI270" s="1"/>
      <c r="BK270" s="1"/>
      <c r="BM270" s="1"/>
      <c r="BO270" s="1"/>
      <c r="BQ270" s="1"/>
      <c r="BS270" s="1"/>
      <c r="BU270" s="1"/>
      <c r="BW270" s="1"/>
      <c r="BY270" s="1"/>
      <c r="CA270" s="1"/>
      <c r="CC270" s="1"/>
      <c r="CE270" s="1"/>
      <c r="CG270" s="1"/>
      <c r="CI270" s="1"/>
      <c r="CK270" s="1"/>
      <c r="CM270" s="1"/>
      <c r="CO270" s="1"/>
      <c r="CQ270" s="1"/>
      <c r="CS270" s="1"/>
      <c r="CU270" s="1"/>
      <c r="CW270" s="1"/>
      <c r="CY270" s="1"/>
      <c r="DA270" s="1"/>
      <c r="DC270" s="1"/>
      <c r="DE270" s="1"/>
      <c r="DG270" s="1"/>
      <c r="DI270" s="1"/>
      <c r="DK270" s="1"/>
      <c r="DM270" s="1"/>
      <c r="DO270" s="1"/>
      <c r="DQ270" s="1"/>
      <c r="DS270" s="1"/>
      <c r="DU270" s="1"/>
      <c r="DW270" s="1"/>
      <c r="DY270" s="1"/>
      <c r="EA270" s="1"/>
      <c r="EC270" s="1"/>
      <c r="EE270" s="1"/>
      <c r="EG270" s="1"/>
      <c r="EI270" s="1"/>
      <c r="EK270" s="1"/>
      <c r="EM270" s="1"/>
      <c r="EO270" s="1"/>
      <c r="EQ270" s="1"/>
      <c r="ES270" s="1"/>
      <c r="EU270" s="1"/>
      <c r="EW270" s="1"/>
      <c r="EY270" s="1"/>
      <c r="FA270" s="1"/>
      <c r="FC270" s="1"/>
      <c r="FE270" s="1"/>
      <c r="FG270" s="1"/>
      <c r="FI270" s="1"/>
      <c r="FK270" s="1"/>
    </row>
    <row r="271" spans="5:167" ht="13.2"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U271" s="1"/>
      <c r="W271" s="1"/>
      <c r="Y271" s="1"/>
      <c r="Z271" s="1"/>
      <c r="AA271" s="1"/>
      <c r="AB271" s="1"/>
      <c r="AC271" s="1"/>
      <c r="AE271" s="1"/>
      <c r="AG271" s="1"/>
      <c r="AI271" s="1"/>
      <c r="AK271" s="1"/>
      <c r="AM271" s="1"/>
      <c r="AO271" s="1"/>
      <c r="AQ271" s="1"/>
      <c r="AS271" s="1"/>
      <c r="AU271" s="1"/>
      <c r="AW271" s="1"/>
      <c r="AY271" s="1"/>
      <c r="BA271" s="1"/>
      <c r="BC271" s="1"/>
      <c r="BE271" s="1"/>
      <c r="BG271" s="1"/>
      <c r="BI271" s="1"/>
      <c r="BK271" s="1"/>
      <c r="BM271" s="1"/>
      <c r="BO271" s="1"/>
      <c r="BQ271" s="1"/>
      <c r="BS271" s="1"/>
      <c r="BU271" s="1"/>
      <c r="BW271" s="1"/>
      <c r="BY271" s="1"/>
      <c r="CA271" s="1"/>
      <c r="CC271" s="1"/>
      <c r="CE271" s="1"/>
      <c r="CG271" s="1"/>
      <c r="CI271" s="1"/>
      <c r="CK271" s="1"/>
      <c r="CM271" s="1"/>
      <c r="CO271" s="1"/>
      <c r="CQ271" s="1"/>
      <c r="CS271" s="1"/>
      <c r="CU271" s="1"/>
      <c r="CW271" s="1"/>
      <c r="CY271" s="1"/>
      <c r="DA271" s="1"/>
      <c r="DC271" s="1"/>
      <c r="DE271" s="1"/>
      <c r="DG271" s="1"/>
      <c r="DI271" s="1"/>
      <c r="DK271" s="1"/>
      <c r="DM271" s="1"/>
      <c r="DO271" s="1"/>
      <c r="DQ271" s="1"/>
      <c r="DS271" s="1"/>
      <c r="DU271" s="1"/>
      <c r="DW271" s="1"/>
      <c r="DY271" s="1"/>
      <c r="EA271" s="1"/>
      <c r="EC271" s="1"/>
      <c r="EE271" s="1"/>
      <c r="EG271" s="1"/>
      <c r="EI271" s="1"/>
      <c r="EK271" s="1"/>
      <c r="EM271" s="1"/>
      <c r="EO271" s="1"/>
      <c r="EQ271" s="1"/>
      <c r="ES271" s="1"/>
      <c r="EU271" s="1"/>
      <c r="EW271" s="1"/>
      <c r="EY271" s="1"/>
      <c r="FA271" s="1"/>
      <c r="FC271" s="1"/>
      <c r="FE271" s="1"/>
      <c r="FG271" s="1"/>
      <c r="FI271" s="1"/>
      <c r="FK271" s="1"/>
    </row>
    <row r="272" spans="5:167" ht="13.2"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U272" s="1"/>
      <c r="W272" s="1"/>
      <c r="Y272" s="1"/>
      <c r="Z272" s="1"/>
      <c r="AA272" s="1"/>
      <c r="AB272" s="1"/>
      <c r="AC272" s="1"/>
      <c r="AE272" s="1"/>
      <c r="AG272" s="1"/>
      <c r="AI272" s="1"/>
      <c r="AK272" s="1"/>
      <c r="AM272" s="1"/>
      <c r="AO272" s="1"/>
      <c r="AQ272" s="1"/>
      <c r="AS272" s="1"/>
      <c r="AU272" s="1"/>
      <c r="AW272" s="1"/>
      <c r="AY272" s="1"/>
      <c r="BA272" s="1"/>
      <c r="BC272" s="1"/>
      <c r="BE272" s="1"/>
      <c r="BG272" s="1"/>
      <c r="BI272" s="1"/>
      <c r="BK272" s="1"/>
      <c r="BM272" s="1"/>
      <c r="BO272" s="1"/>
      <c r="BQ272" s="1"/>
      <c r="BS272" s="1"/>
      <c r="BU272" s="1"/>
      <c r="BW272" s="1"/>
      <c r="BY272" s="1"/>
      <c r="CA272" s="1"/>
      <c r="CC272" s="1"/>
      <c r="CE272" s="1"/>
      <c r="CG272" s="1"/>
      <c r="CI272" s="1"/>
      <c r="CK272" s="1"/>
      <c r="CM272" s="1"/>
      <c r="CO272" s="1"/>
      <c r="CQ272" s="1"/>
      <c r="CS272" s="1"/>
      <c r="CU272" s="1"/>
      <c r="CW272" s="1"/>
      <c r="CY272" s="1"/>
      <c r="DA272" s="1"/>
      <c r="DC272" s="1"/>
      <c r="DE272" s="1"/>
      <c r="DG272" s="1"/>
      <c r="DI272" s="1"/>
      <c r="DK272" s="1"/>
      <c r="DM272" s="1"/>
      <c r="DO272" s="1"/>
      <c r="DQ272" s="1"/>
      <c r="DS272" s="1"/>
      <c r="DU272" s="1"/>
      <c r="DW272" s="1"/>
      <c r="DY272" s="1"/>
      <c r="EA272" s="1"/>
      <c r="EC272" s="1"/>
      <c r="EE272" s="1"/>
      <c r="EG272" s="1"/>
      <c r="EI272" s="1"/>
      <c r="EK272" s="1"/>
      <c r="EM272" s="1"/>
      <c r="EO272" s="1"/>
      <c r="EQ272" s="1"/>
      <c r="ES272" s="1"/>
      <c r="EU272" s="1"/>
      <c r="EW272" s="1"/>
      <c r="EY272" s="1"/>
      <c r="FA272" s="1"/>
      <c r="FC272" s="1"/>
      <c r="FE272" s="1"/>
      <c r="FG272" s="1"/>
      <c r="FI272" s="1"/>
      <c r="FK272" s="1"/>
    </row>
    <row r="273" spans="5:167" ht="13.2"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U273" s="1"/>
      <c r="W273" s="1"/>
      <c r="Y273" s="1"/>
      <c r="Z273" s="1"/>
      <c r="AA273" s="1"/>
      <c r="AB273" s="1"/>
      <c r="AC273" s="1"/>
      <c r="AE273" s="1"/>
      <c r="AG273" s="1"/>
      <c r="AI273" s="1"/>
      <c r="AK273" s="1"/>
      <c r="AM273" s="1"/>
      <c r="AO273" s="1"/>
      <c r="AQ273" s="1"/>
      <c r="AS273" s="1"/>
      <c r="AU273" s="1"/>
      <c r="AW273" s="1"/>
      <c r="AY273" s="1"/>
      <c r="BA273" s="1"/>
      <c r="BC273" s="1"/>
      <c r="BE273" s="1"/>
      <c r="BG273" s="1"/>
      <c r="BI273" s="1"/>
      <c r="BK273" s="1"/>
      <c r="BM273" s="1"/>
      <c r="BO273" s="1"/>
      <c r="BQ273" s="1"/>
      <c r="BS273" s="1"/>
      <c r="BU273" s="1"/>
      <c r="BW273" s="1"/>
      <c r="BY273" s="1"/>
      <c r="CA273" s="1"/>
      <c r="CC273" s="1"/>
      <c r="CE273" s="1"/>
      <c r="CG273" s="1"/>
      <c r="CI273" s="1"/>
      <c r="CK273" s="1"/>
      <c r="CM273" s="1"/>
      <c r="CO273" s="1"/>
      <c r="CQ273" s="1"/>
      <c r="CS273" s="1"/>
      <c r="CU273" s="1"/>
      <c r="CW273" s="1"/>
      <c r="CY273" s="1"/>
      <c r="DA273" s="1"/>
      <c r="DC273" s="1"/>
      <c r="DE273" s="1"/>
      <c r="DG273" s="1"/>
      <c r="DI273" s="1"/>
      <c r="DK273" s="1"/>
      <c r="DM273" s="1"/>
      <c r="DO273" s="1"/>
      <c r="DQ273" s="1"/>
      <c r="DS273" s="1"/>
      <c r="DU273" s="1"/>
      <c r="DW273" s="1"/>
      <c r="DY273" s="1"/>
      <c r="EA273" s="1"/>
      <c r="EC273" s="1"/>
      <c r="EE273" s="1"/>
      <c r="EG273" s="1"/>
      <c r="EI273" s="1"/>
      <c r="EK273" s="1"/>
      <c r="EM273" s="1"/>
      <c r="EO273" s="1"/>
      <c r="EQ273" s="1"/>
      <c r="ES273" s="1"/>
      <c r="EU273" s="1"/>
      <c r="EW273" s="1"/>
      <c r="EY273" s="1"/>
      <c r="FA273" s="1"/>
      <c r="FC273" s="1"/>
      <c r="FE273" s="1"/>
      <c r="FG273" s="1"/>
      <c r="FI273" s="1"/>
      <c r="FK273" s="1"/>
    </row>
    <row r="274" spans="5:167" ht="13.2"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U274" s="1"/>
      <c r="W274" s="1"/>
      <c r="Y274" s="1"/>
      <c r="Z274" s="1"/>
      <c r="AA274" s="1"/>
      <c r="AB274" s="1"/>
      <c r="AC274" s="1"/>
      <c r="AE274" s="1"/>
      <c r="AG274" s="1"/>
      <c r="AI274" s="1"/>
      <c r="AK274" s="1"/>
      <c r="AM274" s="1"/>
      <c r="AO274" s="1"/>
      <c r="AQ274" s="1"/>
      <c r="AS274" s="1"/>
      <c r="AU274" s="1"/>
      <c r="AW274" s="1"/>
      <c r="AY274" s="1"/>
      <c r="BA274" s="1"/>
      <c r="BC274" s="1"/>
      <c r="BE274" s="1"/>
      <c r="BG274" s="1"/>
      <c r="BI274" s="1"/>
      <c r="BK274" s="1"/>
      <c r="BM274" s="1"/>
      <c r="BO274" s="1"/>
      <c r="BQ274" s="1"/>
      <c r="BS274" s="1"/>
      <c r="BU274" s="1"/>
      <c r="BW274" s="1"/>
      <c r="BY274" s="1"/>
      <c r="CA274" s="1"/>
      <c r="CC274" s="1"/>
      <c r="CE274" s="1"/>
      <c r="CG274" s="1"/>
      <c r="CI274" s="1"/>
      <c r="CK274" s="1"/>
      <c r="CM274" s="1"/>
      <c r="CO274" s="1"/>
      <c r="CQ274" s="1"/>
      <c r="CS274" s="1"/>
      <c r="CU274" s="1"/>
      <c r="CW274" s="1"/>
      <c r="CY274" s="1"/>
      <c r="DA274" s="1"/>
      <c r="DC274" s="1"/>
      <c r="DE274" s="1"/>
      <c r="DG274" s="1"/>
      <c r="DI274" s="1"/>
      <c r="DK274" s="1"/>
      <c r="DM274" s="1"/>
      <c r="DO274" s="1"/>
      <c r="DQ274" s="1"/>
      <c r="DS274" s="1"/>
      <c r="DU274" s="1"/>
      <c r="DW274" s="1"/>
      <c r="DY274" s="1"/>
      <c r="EA274" s="1"/>
      <c r="EC274" s="1"/>
      <c r="EE274" s="1"/>
      <c r="EG274" s="1"/>
      <c r="EI274" s="1"/>
      <c r="EK274" s="1"/>
      <c r="EM274" s="1"/>
      <c r="EO274" s="1"/>
      <c r="EQ274" s="1"/>
      <c r="ES274" s="1"/>
      <c r="EU274" s="1"/>
      <c r="EW274" s="1"/>
      <c r="EY274" s="1"/>
      <c r="FA274" s="1"/>
      <c r="FC274" s="1"/>
      <c r="FE274" s="1"/>
      <c r="FG274" s="1"/>
      <c r="FI274" s="1"/>
      <c r="FK274" s="1"/>
    </row>
    <row r="275" spans="5:167" ht="13.2"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U275" s="1"/>
      <c r="W275" s="1"/>
      <c r="Y275" s="1"/>
      <c r="Z275" s="1"/>
      <c r="AA275" s="1"/>
      <c r="AB275" s="1"/>
      <c r="AC275" s="1"/>
      <c r="AE275" s="1"/>
      <c r="AG275" s="1"/>
      <c r="AI275" s="1"/>
      <c r="AK275" s="1"/>
      <c r="AM275" s="1"/>
      <c r="AO275" s="1"/>
      <c r="AQ275" s="1"/>
      <c r="AS275" s="1"/>
      <c r="AU275" s="1"/>
      <c r="AW275" s="1"/>
      <c r="AY275" s="1"/>
      <c r="BA275" s="1"/>
      <c r="BC275" s="1"/>
      <c r="BE275" s="1"/>
      <c r="BG275" s="1"/>
      <c r="BI275" s="1"/>
      <c r="BK275" s="1"/>
      <c r="BM275" s="1"/>
      <c r="BO275" s="1"/>
      <c r="BQ275" s="1"/>
      <c r="BS275" s="1"/>
      <c r="BU275" s="1"/>
      <c r="BW275" s="1"/>
      <c r="BY275" s="1"/>
      <c r="CA275" s="1"/>
      <c r="CC275" s="1"/>
      <c r="CE275" s="1"/>
      <c r="CG275" s="1"/>
      <c r="CI275" s="1"/>
      <c r="CK275" s="1"/>
      <c r="CM275" s="1"/>
      <c r="CO275" s="1"/>
      <c r="CQ275" s="1"/>
      <c r="CS275" s="1"/>
      <c r="CU275" s="1"/>
      <c r="CW275" s="1"/>
      <c r="CY275" s="1"/>
      <c r="DA275" s="1"/>
      <c r="DC275" s="1"/>
      <c r="DE275" s="1"/>
      <c r="DG275" s="1"/>
      <c r="DI275" s="1"/>
      <c r="DK275" s="1"/>
      <c r="DM275" s="1"/>
      <c r="DO275" s="1"/>
      <c r="DQ275" s="1"/>
      <c r="DS275" s="1"/>
      <c r="DU275" s="1"/>
      <c r="DW275" s="1"/>
      <c r="DY275" s="1"/>
      <c r="EA275" s="1"/>
      <c r="EC275" s="1"/>
      <c r="EE275" s="1"/>
      <c r="EG275" s="1"/>
      <c r="EI275" s="1"/>
      <c r="EK275" s="1"/>
      <c r="EM275" s="1"/>
      <c r="EO275" s="1"/>
      <c r="EQ275" s="1"/>
      <c r="ES275" s="1"/>
      <c r="EU275" s="1"/>
      <c r="EW275" s="1"/>
      <c r="EY275" s="1"/>
      <c r="FA275" s="1"/>
      <c r="FC275" s="1"/>
      <c r="FE275" s="1"/>
      <c r="FG275" s="1"/>
      <c r="FI275" s="1"/>
      <c r="FK275" s="1"/>
    </row>
    <row r="276" spans="5:167" ht="13.2"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U276" s="1"/>
      <c r="W276" s="1"/>
      <c r="Y276" s="1"/>
      <c r="Z276" s="1"/>
      <c r="AA276" s="1"/>
      <c r="AB276" s="1"/>
      <c r="AC276" s="1"/>
      <c r="AE276" s="1"/>
      <c r="AG276" s="1"/>
      <c r="AI276" s="1"/>
      <c r="AK276" s="1"/>
      <c r="AM276" s="1"/>
      <c r="AO276" s="1"/>
      <c r="AQ276" s="1"/>
      <c r="AS276" s="1"/>
      <c r="AU276" s="1"/>
      <c r="AW276" s="1"/>
      <c r="AY276" s="1"/>
      <c r="BA276" s="1"/>
      <c r="BC276" s="1"/>
      <c r="BE276" s="1"/>
      <c r="BG276" s="1"/>
      <c r="BI276" s="1"/>
      <c r="BK276" s="1"/>
      <c r="BM276" s="1"/>
      <c r="BO276" s="1"/>
      <c r="BQ276" s="1"/>
      <c r="BS276" s="1"/>
      <c r="BU276" s="1"/>
      <c r="BW276" s="1"/>
      <c r="BY276" s="1"/>
      <c r="CA276" s="1"/>
      <c r="CC276" s="1"/>
      <c r="CE276" s="1"/>
      <c r="CG276" s="1"/>
      <c r="CI276" s="1"/>
      <c r="CK276" s="1"/>
      <c r="CM276" s="1"/>
      <c r="CO276" s="1"/>
      <c r="CQ276" s="1"/>
      <c r="CS276" s="1"/>
      <c r="CU276" s="1"/>
      <c r="CW276" s="1"/>
      <c r="CY276" s="1"/>
      <c r="DA276" s="1"/>
      <c r="DC276" s="1"/>
      <c r="DE276" s="1"/>
      <c r="DG276" s="1"/>
      <c r="DI276" s="1"/>
      <c r="DK276" s="1"/>
      <c r="DM276" s="1"/>
      <c r="DO276" s="1"/>
      <c r="DQ276" s="1"/>
      <c r="DS276" s="1"/>
      <c r="DU276" s="1"/>
      <c r="DW276" s="1"/>
      <c r="DY276" s="1"/>
      <c r="EA276" s="1"/>
      <c r="EC276" s="1"/>
      <c r="EE276" s="1"/>
      <c r="EG276" s="1"/>
      <c r="EI276" s="1"/>
      <c r="EK276" s="1"/>
      <c r="EM276" s="1"/>
      <c r="EO276" s="1"/>
      <c r="EQ276" s="1"/>
      <c r="ES276" s="1"/>
      <c r="EU276" s="1"/>
      <c r="EW276" s="1"/>
      <c r="EY276" s="1"/>
      <c r="FA276" s="1"/>
      <c r="FC276" s="1"/>
      <c r="FE276" s="1"/>
      <c r="FG276" s="1"/>
      <c r="FI276" s="1"/>
      <c r="FK276" s="1"/>
    </row>
    <row r="277" spans="5:167" ht="13.2"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U277" s="1"/>
      <c r="W277" s="1"/>
      <c r="Y277" s="1"/>
      <c r="Z277" s="1"/>
      <c r="AA277" s="1"/>
      <c r="AB277" s="1"/>
      <c r="AC277" s="1"/>
      <c r="AE277" s="1"/>
      <c r="AG277" s="1"/>
      <c r="AI277" s="1"/>
      <c r="AK277" s="1"/>
      <c r="AM277" s="1"/>
      <c r="AO277" s="1"/>
      <c r="AQ277" s="1"/>
      <c r="AS277" s="1"/>
      <c r="AU277" s="1"/>
      <c r="AW277" s="1"/>
      <c r="AY277" s="1"/>
      <c r="BA277" s="1"/>
      <c r="BC277" s="1"/>
      <c r="BE277" s="1"/>
      <c r="BG277" s="1"/>
      <c r="BI277" s="1"/>
      <c r="BK277" s="1"/>
      <c r="BM277" s="1"/>
      <c r="BO277" s="1"/>
      <c r="BQ277" s="1"/>
      <c r="BS277" s="1"/>
      <c r="BU277" s="1"/>
      <c r="BW277" s="1"/>
      <c r="BY277" s="1"/>
      <c r="CA277" s="1"/>
      <c r="CC277" s="1"/>
      <c r="CE277" s="1"/>
      <c r="CG277" s="1"/>
      <c r="CI277" s="1"/>
      <c r="CK277" s="1"/>
      <c r="CM277" s="1"/>
      <c r="CO277" s="1"/>
      <c r="CQ277" s="1"/>
      <c r="CS277" s="1"/>
      <c r="CU277" s="1"/>
      <c r="CW277" s="1"/>
      <c r="CY277" s="1"/>
      <c r="DA277" s="1"/>
      <c r="DC277" s="1"/>
      <c r="DE277" s="1"/>
      <c r="DG277" s="1"/>
      <c r="DI277" s="1"/>
      <c r="DK277" s="1"/>
      <c r="DM277" s="1"/>
      <c r="DO277" s="1"/>
      <c r="DQ277" s="1"/>
      <c r="DS277" s="1"/>
      <c r="DU277" s="1"/>
      <c r="DW277" s="1"/>
      <c r="DY277" s="1"/>
      <c r="EA277" s="1"/>
      <c r="EC277" s="1"/>
      <c r="EE277" s="1"/>
      <c r="EG277" s="1"/>
      <c r="EI277" s="1"/>
      <c r="EK277" s="1"/>
      <c r="EM277" s="1"/>
      <c r="EO277" s="1"/>
      <c r="EQ277" s="1"/>
      <c r="ES277" s="1"/>
      <c r="EU277" s="1"/>
      <c r="EW277" s="1"/>
      <c r="EY277" s="1"/>
      <c r="FA277" s="1"/>
      <c r="FC277" s="1"/>
      <c r="FE277" s="1"/>
      <c r="FG277" s="1"/>
      <c r="FI277" s="1"/>
      <c r="FK277" s="1"/>
    </row>
    <row r="278" spans="5:167" ht="13.2"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U278" s="1"/>
      <c r="W278" s="1"/>
      <c r="Y278" s="1"/>
      <c r="Z278" s="1"/>
      <c r="AA278" s="1"/>
      <c r="AB278" s="1"/>
      <c r="AC278" s="1"/>
      <c r="AE278" s="1"/>
      <c r="AG278" s="1"/>
      <c r="AI278" s="1"/>
      <c r="AK278" s="1"/>
      <c r="AM278" s="1"/>
      <c r="AO278" s="1"/>
      <c r="AQ278" s="1"/>
      <c r="AS278" s="1"/>
      <c r="AU278" s="1"/>
      <c r="AW278" s="1"/>
      <c r="AY278" s="1"/>
      <c r="BA278" s="1"/>
      <c r="BC278" s="1"/>
      <c r="BE278" s="1"/>
      <c r="BG278" s="1"/>
      <c r="BI278" s="1"/>
      <c r="BK278" s="1"/>
      <c r="BM278" s="1"/>
      <c r="BO278" s="1"/>
      <c r="BQ278" s="1"/>
      <c r="BS278" s="1"/>
      <c r="BU278" s="1"/>
      <c r="BW278" s="1"/>
      <c r="BY278" s="1"/>
      <c r="CA278" s="1"/>
      <c r="CC278" s="1"/>
      <c r="CE278" s="1"/>
      <c r="CG278" s="1"/>
      <c r="CI278" s="1"/>
      <c r="CK278" s="1"/>
      <c r="CM278" s="1"/>
      <c r="CO278" s="1"/>
      <c r="CQ278" s="1"/>
      <c r="CS278" s="1"/>
      <c r="CU278" s="1"/>
      <c r="CW278" s="1"/>
      <c r="CY278" s="1"/>
      <c r="DA278" s="1"/>
      <c r="DC278" s="1"/>
      <c r="DE278" s="1"/>
      <c r="DG278" s="1"/>
      <c r="DI278" s="1"/>
      <c r="DK278" s="1"/>
      <c r="DM278" s="1"/>
      <c r="DO278" s="1"/>
      <c r="DQ278" s="1"/>
      <c r="DS278" s="1"/>
      <c r="DU278" s="1"/>
      <c r="DW278" s="1"/>
      <c r="DY278" s="1"/>
      <c r="EA278" s="1"/>
      <c r="EC278" s="1"/>
      <c r="EE278" s="1"/>
      <c r="EG278" s="1"/>
      <c r="EI278" s="1"/>
      <c r="EK278" s="1"/>
      <c r="EM278" s="1"/>
      <c r="EO278" s="1"/>
      <c r="EQ278" s="1"/>
      <c r="ES278" s="1"/>
      <c r="EU278" s="1"/>
      <c r="EW278" s="1"/>
      <c r="EY278" s="1"/>
      <c r="FA278" s="1"/>
      <c r="FC278" s="1"/>
      <c r="FE278" s="1"/>
      <c r="FG278" s="1"/>
      <c r="FI278" s="1"/>
      <c r="FK278" s="1"/>
    </row>
    <row r="279" spans="5:167" ht="13.2"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U279" s="1"/>
      <c r="W279" s="1"/>
      <c r="Y279" s="1"/>
      <c r="Z279" s="1"/>
      <c r="AA279" s="1"/>
      <c r="AB279" s="1"/>
      <c r="AC279" s="1"/>
      <c r="AE279" s="1"/>
      <c r="AG279" s="1"/>
      <c r="AI279" s="1"/>
      <c r="AK279" s="1"/>
      <c r="AM279" s="1"/>
      <c r="AO279" s="1"/>
      <c r="AQ279" s="1"/>
      <c r="AS279" s="1"/>
      <c r="AU279" s="1"/>
      <c r="AW279" s="1"/>
      <c r="AY279" s="1"/>
      <c r="BA279" s="1"/>
      <c r="BC279" s="1"/>
      <c r="BE279" s="1"/>
      <c r="BG279" s="1"/>
      <c r="BI279" s="1"/>
      <c r="BK279" s="1"/>
      <c r="BM279" s="1"/>
      <c r="BO279" s="1"/>
      <c r="BQ279" s="1"/>
      <c r="BS279" s="1"/>
      <c r="BU279" s="1"/>
      <c r="BW279" s="1"/>
      <c r="BY279" s="1"/>
      <c r="CA279" s="1"/>
      <c r="CC279" s="1"/>
      <c r="CE279" s="1"/>
      <c r="CG279" s="1"/>
      <c r="CI279" s="1"/>
      <c r="CK279" s="1"/>
      <c r="CM279" s="1"/>
      <c r="CO279" s="1"/>
      <c r="CQ279" s="1"/>
      <c r="CS279" s="1"/>
      <c r="CU279" s="1"/>
      <c r="CW279" s="1"/>
      <c r="CY279" s="1"/>
      <c r="DA279" s="1"/>
      <c r="DC279" s="1"/>
      <c r="DE279" s="1"/>
      <c r="DG279" s="1"/>
      <c r="DI279" s="1"/>
      <c r="DK279" s="1"/>
      <c r="DM279" s="1"/>
      <c r="DO279" s="1"/>
      <c r="DQ279" s="1"/>
      <c r="DS279" s="1"/>
      <c r="DU279" s="1"/>
      <c r="DW279" s="1"/>
      <c r="DY279" s="1"/>
      <c r="EA279" s="1"/>
      <c r="EC279" s="1"/>
      <c r="EE279" s="1"/>
      <c r="EG279" s="1"/>
      <c r="EI279" s="1"/>
      <c r="EK279" s="1"/>
      <c r="EM279" s="1"/>
      <c r="EO279" s="1"/>
      <c r="EQ279" s="1"/>
      <c r="ES279" s="1"/>
      <c r="EU279" s="1"/>
      <c r="EW279" s="1"/>
      <c r="EY279" s="1"/>
      <c r="FA279" s="1"/>
      <c r="FC279" s="1"/>
      <c r="FE279" s="1"/>
      <c r="FG279" s="1"/>
      <c r="FI279" s="1"/>
      <c r="FK279" s="1"/>
    </row>
    <row r="280" spans="5:167" ht="13.2"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U280" s="1"/>
      <c r="W280" s="1"/>
      <c r="Y280" s="1"/>
      <c r="Z280" s="1"/>
      <c r="AA280" s="1"/>
      <c r="AB280" s="1"/>
      <c r="AC280" s="1"/>
      <c r="AE280" s="1"/>
      <c r="AG280" s="1"/>
      <c r="AI280" s="1"/>
      <c r="AK280" s="1"/>
      <c r="AM280" s="1"/>
      <c r="AO280" s="1"/>
      <c r="AQ280" s="1"/>
      <c r="AS280" s="1"/>
      <c r="AU280" s="1"/>
      <c r="AW280" s="1"/>
      <c r="AY280" s="1"/>
      <c r="BA280" s="1"/>
      <c r="BC280" s="1"/>
      <c r="BE280" s="1"/>
      <c r="BG280" s="1"/>
      <c r="BI280" s="1"/>
      <c r="BK280" s="1"/>
      <c r="BM280" s="1"/>
      <c r="BO280" s="1"/>
      <c r="BQ280" s="1"/>
      <c r="BS280" s="1"/>
      <c r="BU280" s="1"/>
      <c r="BW280" s="1"/>
      <c r="BY280" s="1"/>
      <c r="CA280" s="1"/>
      <c r="CC280" s="1"/>
      <c r="CE280" s="1"/>
      <c r="CG280" s="1"/>
      <c r="CI280" s="1"/>
      <c r="CK280" s="1"/>
      <c r="CM280" s="1"/>
      <c r="CO280" s="1"/>
      <c r="CQ280" s="1"/>
      <c r="CS280" s="1"/>
      <c r="CU280" s="1"/>
      <c r="CW280" s="1"/>
      <c r="CY280" s="1"/>
      <c r="DA280" s="1"/>
      <c r="DC280" s="1"/>
      <c r="DE280" s="1"/>
      <c r="DG280" s="1"/>
      <c r="DI280" s="1"/>
      <c r="DK280" s="1"/>
      <c r="DM280" s="1"/>
      <c r="DO280" s="1"/>
      <c r="DQ280" s="1"/>
      <c r="DS280" s="1"/>
      <c r="DU280" s="1"/>
      <c r="DW280" s="1"/>
      <c r="DY280" s="1"/>
      <c r="EA280" s="1"/>
      <c r="EC280" s="1"/>
      <c r="EE280" s="1"/>
      <c r="EG280" s="1"/>
      <c r="EI280" s="1"/>
      <c r="EK280" s="1"/>
      <c r="EM280" s="1"/>
      <c r="EO280" s="1"/>
      <c r="EQ280" s="1"/>
      <c r="ES280" s="1"/>
      <c r="EU280" s="1"/>
      <c r="EW280" s="1"/>
      <c r="EY280" s="1"/>
      <c r="FA280" s="1"/>
      <c r="FC280" s="1"/>
      <c r="FE280" s="1"/>
      <c r="FG280" s="1"/>
      <c r="FI280" s="1"/>
      <c r="FK280" s="1"/>
    </row>
    <row r="281" spans="5:167" ht="13.2"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U281" s="1"/>
      <c r="W281" s="1"/>
      <c r="Y281" s="1"/>
      <c r="Z281" s="1"/>
      <c r="AA281" s="1"/>
      <c r="AB281" s="1"/>
      <c r="AC281" s="1"/>
      <c r="AE281" s="1"/>
      <c r="AG281" s="1"/>
      <c r="AI281" s="1"/>
      <c r="AK281" s="1"/>
      <c r="AM281" s="1"/>
      <c r="AO281" s="1"/>
      <c r="AQ281" s="1"/>
      <c r="AS281" s="1"/>
      <c r="AU281" s="1"/>
      <c r="AW281" s="1"/>
      <c r="AY281" s="1"/>
      <c r="BA281" s="1"/>
      <c r="BC281" s="1"/>
      <c r="BE281" s="1"/>
      <c r="BG281" s="1"/>
      <c r="BI281" s="1"/>
      <c r="BK281" s="1"/>
      <c r="BM281" s="1"/>
      <c r="BO281" s="1"/>
      <c r="BQ281" s="1"/>
      <c r="BS281" s="1"/>
      <c r="BU281" s="1"/>
      <c r="BW281" s="1"/>
      <c r="BY281" s="1"/>
      <c r="CA281" s="1"/>
      <c r="CC281" s="1"/>
      <c r="CE281" s="1"/>
      <c r="CG281" s="1"/>
      <c r="CI281" s="1"/>
      <c r="CK281" s="1"/>
      <c r="CM281" s="1"/>
      <c r="CO281" s="1"/>
      <c r="CQ281" s="1"/>
      <c r="CS281" s="1"/>
      <c r="CU281" s="1"/>
      <c r="CW281" s="1"/>
      <c r="CY281" s="1"/>
      <c r="DA281" s="1"/>
      <c r="DC281" s="1"/>
      <c r="DE281" s="1"/>
      <c r="DG281" s="1"/>
      <c r="DI281" s="1"/>
      <c r="DK281" s="1"/>
      <c r="DM281" s="1"/>
      <c r="DO281" s="1"/>
      <c r="DQ281" s="1"/>
      <c r="DS281" s="1"/>
      <c r="DU281" s="1"/>
      <c r="DW281" s="1"/>
      <c r="DY281" s="1"/>
      <c r="EA281" s="1"/>
      <c r="EC281" s="1"/>
      <c r="EE281" s="1"/>
      <c r="EG281" s="1"/>
      <c r="EI281" s="1"/>
      <c r="EK281" s="1"/>
      <c r="EM281" s="1"/>
      <c r="EO281" s="1"/>
      <c r="EQ281" s="1"/>
      <c r="ES281" s="1"/>
      <c r="EU281" s="1"/>
      <c r="EW281" s="1"/>
      <c r="EY281" s="1"/>
      <c r="FA281" s="1"/>
      <c r="FC281" s="1"/>
      <c r="FE281" s="1"/>
      <c r="FG281" s="1"/>
      <c r="FI281" s="1"/>
      <c r="FK281" s="1"/>
    </row>
    <row r="282" spans="5:167" ht="13.2"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U282" s="1"/>
      <c r="W282" s="1"/>
      <c r="Y282" s="1"/>
      <c r="Z282" s="1"/>
      <c r="AA282" s="1"/>
      <c r="AB282" s="1"/>
      <c r="AC282" s="1"/>
      <c r="AE282" s="1"/>
      <c r="AG282" s="1"/>
      <c r="AI282" s="1"/>
      <c r="AK282" s="1"/>
      <c r="AM282" s="1"/>
      <c r="AO282" s="1"/>
      <c r="AQ282" s="1"/>
      <c r="AS282" s="1"/>
      <c r="AU282" s="1"/>
      <c r="AW282" s="1"/>
      <c r="AY282" s="1"/>
      <c r="BA282" s="1"/>
      <c r="BC282" s="1"/>
      <c r="BE282" s="1"/>
      <c r="BG282" s="1"/>
      <c r="BI282" s="1"/>
      <c r="BK282" s="1"/>
      <c r="BM282" s="1"/>
      <c r="BO282" s="1"/>
      <c r="BQ282" s="1"/>
      <c r="BS282" s="1"/>
      <c r="BU282" s="1"/>
      <c r="BW282" s="1"/>
      <c r="BY282" s="1"/>
      <c r="CA282" s="1"/>
      <c r="CC282" s="1"/>
      <c r="CE282" s="1"/>
      <c r="CG282" s="1"/>
      <c r="CI282" s="1"/>
      <c r="CK282" s="1"/>
      <c r="CM282" s="1"/>
      <c r="CO282" s="1"/>
      <c r="CQ282" s="1"/>
      <c r="CS282" s="1"/>
      <c r="CU282" s="1"/>
      <c r="CW282" s="1"/>
      <c r="CY282" s="1"/>
      <c r="DA282" s="1"/>
      <c r="DC282" s="1"/>
      <c r="DE282" s="1"/>
      <c r="DG282" s="1"/>
      <c r="DI282" s="1"/>
      <c r="DK282" s="1"/>
      <c r="DM282" s="1"/>
      <c r="DO282" s="1"/>
      <c r="DQ282" s="1"/>
      <c r="DS282" s="1"/>
      <c r="DU282" s="1"/>
      <c r="DW282" s="1"/>
      <c r="DY282" s="1"/>
      <c r="EA282" s="1"/>
      <c r="EC282" s="1"/>
      <c r="EE282" s="1"/>
      <c r="EG282" s="1"/>
      <c r="EI282" s="1"/>
      <c r="EK282" s="1"/>
      <c r="EM282" s="1"/>
      <c r="EO282" s="1"/>
      <c r="EQ282" s="1"/>
      <c r="ES282" s="1"/>
      <c r="EU282" s="1"/>
      <c r="EW282" s="1"/>
      <c r="EY282" s="1"/>
      <c r="FA282" s="1"/>
      <c r="FC282" s="1"/>
      <c r="FE282" s="1"/>
      <c r="FG282" s="1"/>
      <c r="FI282" s="1"/>
      <c r="FK282" s="1"/>
    </row>
    <row r="283" spans="5:167" ht="13.2"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U283" s="1"/>
      <c r="W283" s="1"/>
      <c r="Y283" s="1"/>
      <c r="Z283" s="1"/>
      <c r="AA283" s="1"/>
      <c r="AB283" s="1"/>
      <c r="AC283" s="1"/>
      <c r="AE283" s="1"/>
      <c r="AG283" s="1"/>
      <c r="AI283" s="1"/>
      <c r="AK283" s="1"/>
      <c r="AM283" s="1"/>
      <c r="AO283" s="1"/>
      <c r="AQ283" s="1"/>
      <c r="AS283" s="1"/>
      <c r="AU283" s="1"/>
      <c r="AW283" s="1"/>
      <c r="AY283" s="1"/>
      <c r="BA283" s="1"/>
      <c r="BC283" s="1"/>
      <c r="BE283" s="1"/>
      <c r="BG283" s="1"/>
      <c r="BI283" s="1"/>
      <c r="BK283" s="1"/>
      <c r="BM283" s="1"/>
      <c r="BO283" s="1"/>
      <c r="BQ283" s="1"/>
      <c r="BS283" s="1"/>
      <c r="BU283" s="1"/>
      <c r="BW283" s="1"/>
      <c r="BY283" s="1"/>
      <c r="CA283" s="1"/>
      <c r="CC283" s="1"/>
      <c r="CE283" s="1"/>
      <c r="CG283" s="1"/>
      <c r="CI283" s="1"/>
      <c r="CK283" s="1"/>
      <c r="CM283" s="1"/>
      <c r="CO283" s="1"/>
      <c r="CQ283" s="1"/>
      <c r="CS283" s="1"/>
      <c r="CU283" s="1"/>
      <c r="CW283" s="1"/>
      <c r="CY283" s="1"/>
      <c r="DA283" s="1"/>
      <c r="DC283" s="1"/>
      <c r="DE283" s="1"/>
      <c r="DG283" s="1"/>
      <c r="DI283" s="1"/>
      <c r="DK283" s="1"/>
      <c r="DM283" s="1"/>
      <c r="DO283" s="1"/>
      <c r="DQ283" s="1"/>
      <c r="DS283" s="1"/>
      <c r="DU283" s="1"/>
      <c r="DW283" s="1"/>
      <c r="DY283" s="1"/>
      <c r="EA283" s="1"/>
      <c r="EC283" s="1"/>
      <c r="EE283" s="1"/>
      <c r="EG283" s="1"/>
      <c r="EI283" s="1"/>
      <c r="EK283" s="1"/>
      <c r="EM283" s="1"/>
      <c r="EO283" s="1"/>
      <c r="EQ283" s="1"/>
      <c r="ES283" s="1"/>
      <c r="EU283" s="1"/>
      <c r="EW283" s="1"/>
      <c r="EY283" s="1"/>
      <c r="FA283" s="1"/>
      <c r="FC283" s="1"/>
      <c r="FE283" s="1"/>
      <c r="FG283" s="1"/>
      <c r="FI283" s="1"/>
      <c r="FK283" s="1"/>
    </row>
    <row r="284" spans="5:167" ht="13.2"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U284" s="1"/>
      <c r="W284" s="1"/>
      <c r="Y284" s="1"/>
      <c r="Z284" s="1"/>
      <c r="AA284" s="1"/>
      <c r="AB284" s="1"/>
      <c r="AC284" s="1"/>
      <c r="AE284" s="1"/>
      <c r="AG284" s="1"/>
      <c r="AI284" s="1"/>
      <c r="AK284" s="1"/>
      <c r="AM284" s="1"/>
      <c r="AO284" s="1"/>
      <c r="AQ284" s="1"/>
      <c r="AS284" s="1"/>
      <c r="AU284" s="1"/>
      <c r="AW284" s="1"/>
      <c r="AY284" s="1"/>
      <c r="BA284" s="1"/>
      <c r="BC284" s="1"/>
      <c r="BE284" s="1"/>
      <c r="BG284" s="1"/>
      <c r="BI284" s="1"/>
      <c r="BK284" s="1"/>
      <c r="BM284" s="1"/>
      <c r="BO284" s="1"/>
      <c r="BQ284" s="1"/>
      <c r="BS284" s="1"/>
      <c r="BU284" s="1"/>
      <c r="BW284" s="1"/>
      <c r="BY284" s="1"/>
      <c r="CA284" s="1"/>
      <c r="CC284" s="1"/>
      <c r="CE284" s="1"/>
      <c r="CG284" s="1"/>
      <c r="CI284" s="1"/>
      <c r="CK284" s="1"/>
      <c r="CM284" s="1"/>
      <c r="CO284" s="1"/>
      <c r="CQ284" s="1"/>
      <c r="CS284" s="1"/>
      <c r="CU284" s="1"/>
      <c r="CW284" s="1"/>
      <c r="CY284" s="1"/>
      <c r="DA284" s="1"/>
      <c r="DC284" s="1"/>
      <c r="DE284" s="1"/>
      <c r="DG284" s="1"/>
      <c r="DI284" s="1"/>
      <c r="DK284" s="1"/>
      <c r="DM284" s="1"/>
      <c r="DO284" s="1"/>
      <c r="DQ284" s="1"/>
      <c r="DS284" s="1"/>
      <c r="DU284" s="1"/>
      <c r="DW284" s="1"/>
      <c r="DY284" s="1"/>
      <c r="EA284" s="1"/>
      <c r="EC284" s="1"/>
      <c r="EE284" s="1"/>
      <c r="EG284" s="1"/>
      <c r="EI284" s="1"/>
      <c r="EK284" s="1"/>
      <c r="EM284" s="1"/>
      <c r="EO284" s="1"/>
      <c r="EQ284" s="1"/>
      <c r="ES284" s="1"/>
      <c r="EU284" s="1"/>
      <c r="EW284" s="1"/>
      <c r="EY284" s="1"/>
      <c r="FA284" s="1"/>
      <c r="FC284" s="1"/>
      <c r="FE284" s="1"/>
      <c r="FG284" s="1"/>
      <c r="FI284" s="1"/>
      <c r="FK284" s="1"/>
    </row>
    <row r="285" spans="5:167" ht="13.2"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U285" s="1"/>
      <c r="W285" s="1"/>
      <c r="Y285" s="1"/>
      <c r="Z285" s="1"/>
      <c r="AA285" s="1"/>
      <c r="AB285" s="1"/>
      <c r="AC285" s="1"/>
      <c r="AE285" s="1"/>
      <c r="AG285" s="1"/>
      <c r="AI285" s="1"/>
      <c r="AK285" s="1"/>
      <c r="AM285" s="1"/>
      <c r="AO285" s="1"/>
      <c r="AQ285" s="1"/>
      <c r="AS285" s="1"/>
      <c r="AU285" s="1"/>
      <c r="AW285" s="1"/>
      <c r="AY285" s="1"/>
      <c r="BA285" s="1"/>
      <c r="BC285" s="1"/>
      <c r="BE285" s="1"/>
      <c r="BG285" s="1"/>
      <c r="BI285" s="1"/>
      <c r="BK285" s="1"/>
      <c r="BM285" s="1"/>
      <c r="BO285" s="1"/>
      <c r="BQ285" s="1"/>
      <c r="BS285" s="1"/>
      <c r="BU285" s="1"/>
      <c r="BW285" s="1"/>
      <c r="BY285" s="1"/>
      <c r="CA285" s="1"/>
      <c r="CC285" s="1"/>
      <c r="CE285" s="1"/>
      <c r="CG285" s="1"/>
      <c r="CI285" s="1"/>
      <c r="CK285" s="1"/>
      <c r="CM285" s="1"/>
      <c r="CO285" s="1"/>
      <c r="CQ285" s="1"/>
      <c r="CS285" s="1"/>
      <c r="CU285" s="1"/>
      <c r="CW285" s="1"/>
      <c r="CY285" s="1"/>
      <c r="DA285" s="1"/>
      <c r="DC285" s="1"/>
      <c r="DE285" s="1"/>
      <c r="DG285" s="1"/>
      <c r="DI285" s="1"/>
      <c r="DK285" s="1"/>
      <c r="DM285" s="1"/>
      <c r="DO285" s="1"/>
      <c r="DQ285" s="1"/>
      <c r="DS285" s="1"/>
      <c r="DU285" s="1"/>
      <c r="DW285" s="1"/>
      <c r="DY285" s="1"/>
      <c r="EA285" s="1"/>
      <c r="EC285" s="1"/>
      <c r="EE285" s="1"/>
      <c r="EG285" s="1"/>
      <c r="EI285" s="1"/>
      <c r="EK285" s="1"/>
      <c r="EM285" s="1"/>
      <c r="EO285" s="1"/>
      <c r="EQ285" s="1"/>
      <c r="ES285" s="1"/>
      <c r="EU285" s="1"/>
      <c r="EW285" s="1"/>
      <c r="EY285" s="1"/>
      <c r="FA285" s="1"/>
      <c r="FC285" s="1"/>
      <c r="FE285" s="1"/>
      <c r="FG285" s="1"/>
      <c r="FI285" s="1"/>
      <c r="FK285" s="1"/>
    </row>
    <row r="286" spans="5:167" ht="13.2"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U286" s="1"/>
      <c r="W286" s="1"/>
      <c r="Y286" s="1"/>
      <c r="Z286" s="1"/>
      <c r="AA286" s="1"/>
      <c r="AB286" s="1"/>
      <c r="AC286" s="1"/>
      <c r="AE286" s="1"/>
      <c r="AG286" s="1"/>
      <c r="AI286" s="1"/>
      <c r="AK286" s="1"/>
      <c r="AM286" s="1"/>
      <c r="AO286" s="1"/>
      <c r="AQ286" s="1"/>
      <c r="AS286" s="1"/>
      <c r="AU286" s="1"/>
      <c r="AW286" s="1"/>
      <c r="AY286" s="1"/>
      <c r="BA286" s="1"/>
      <c r="BC286" s="1"/>
      <c r="BE286" s="1"/>
      <c r="BG286" s="1"/>
      <c r="BI286" s="1"/>
      <c r="BK286" s="1"/>
      <c r="BM286" s="1"/>
      <c r="BO286" s="1"/>
      <c r="BQ286" s="1"/>
      <c r="BS286" s="1"/>
      <c r="BU286" s="1"/>
      <c r="BW286" s="1"/>
      <c r="BY286" s="1"/>
      <c r="CA286" s="1"/>
      <c r="CC286" s="1"/>
      <c r="CE286" s="1"/>
      <c r="CG286" s="1"/>
      <c r="CI286" s="1"/>
      <c r="CK286" s="1"/>
      <c r="CM286" s="1"/>
      <c r="CO286" s="1"/>
      <c r="CQ286" s="1"/>
      <c r="CS286" s="1"/>
      <c r="CU286" s="1"/>
      <c r="CW286" s="1"/>
      <c r="CY286" s="1"/>
      <c r="DA286" s="1"/>
      <c r="DC286" s="1"/>
      <c r="DE286" s="1"/>
      <c r="DG286" s="1"/>
      <c r="DI286" s="1"/>
      <c r="DK286" s="1"/>
      <c r="DM286" s="1"/>
      <c r="DO286" s="1"/>
      <c r="DQ286" s="1"/>
      <c r="DS286" s="1"/>
      <c r="DU286" s="1"/>
      <c r="DW286" s="1"/>
      <c r="DY286" s="1"/>
      <c r="EA286" s="1"/>
      <c r="EC286" s="1"/>
      <c r="EE286" s="1"/>
      <c r="EG286" s="1"/>
      <c r="EI286" s="1"/>
      <c r="EK286" s="1"/>
      <c r="EM286" s="1"/>
      <c r="EO286" s="1"/>
      <c r="EQ286" s="1"/>
      <c r="ES286" s="1"/>
      <c r="EU286" s="1"/>
      <c r="EW286" s="1"/>
      <c r="EY286" s="1"/>
      <c r="FA286" s="1"/>
      <c r="FC286" s="1"/>
      <c r="FE286" s="1"/>
      <c r="FG286" s="1"/>
      <c r="FI286" s="1"/>
      <c r="FK286" s="1"/>
    </row>
    <row r="287" spans="5:167" ht="13.2"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U287" s="1"/>
      <c r="W287" s="1"/>
      <c r="Y287" s="1"/>
      <c r="Z287" s="1"/>
      <c r="AA287" s="1"/>
      <c r="AB287" s="1"/>
      <c r="AC287" s="1"/>
      <c r="AE287" s="1"/>
      <c r="AG287" s="1"/>
      <c r="AI287" s="1"/>
      <c r="AK287" s="1"/>
      <c r="AM287" s="1"/>
      <c r="AO287" s="1"/>
      <c r="AQ287" s="1"/>
      <c r="AS287" s="1"/>
      <c r="AU287" s="1"/>
      <c r="AW287" s="1"/>
      <c r="AY287" s="1"/>
      <c r="BA287" s="1"/>
      <c r="BC287" s="1"/>
      <c r="BE287" s="1"/>
      <c r="BG287" s="1"/>
      <c r="BI287" s="1"/>
      <c r="BK287" s="1"/>
      <c r="BM287" s="1"/>
      <c r="BO287" s="1"/>
      <c r="BQ287" s="1"/>
      <c r="BS287" s="1"/>
      <c r="BU287" s="1"/>
      <c r="BW287" s="1"/>
      <c r="BY287" s="1"/>
      <c r="CA287" s="1"/>
      <c r="CC287" s="1"/>
      <c r="CE287" s="1"/>
      <c r="CG287" s="1"/>
      <c r="CI287" s="1"/>
      <c r="CK287" s="1"/>
      <c r="CM287" s="1"/>
      <c r="CO287" s="1"/>
      <c r="CQ287" s="1"/>
      <c r="CS287" s="1"/>
      <c r="CU287" s="1"/>
      <c r="CW287" s="1"/>
      <c r="CY287" s="1"/>
      <c r="DA287" s="1"/>
      <c r="DC287" s="1"/>
      <c r="DE287" s="1"/>
      <c r="DG287" s="1"/>
      <c r="DI287" s="1"/>
      <c r="DK287" s="1"/>
      <c r="DM287" s="1"/>
      <c r="DO287" s="1"/>
      <c r="DQ287" s="1"/>
      <c r="DS287" s="1"/>
      <c r="DU287" s="1"/>
      <c r="DW287" s="1"/>
      <c r="DY287" s="1"/>
      <c r="EA287" s="1"/>
      <c r="EC287" s="1"/>
      <c r="EE287" s="1"/>
      <c r="EG287" s="1"/>
      <c r="EI287" s="1"/>
      <c r="EK287" s="1"/>
      <c r="EM287" s="1"/>
      <c r="EO287" s="1"/>
      <c r="EQ287" s="1"/>
      <c r="ES287" s="1"/>
      <c r="EU287" s="1"/>
      <c r="EW287" s="1"/>
      <c r="EY287" s="1"/>
      <c r="FA287" s="1"/>
      <c r="FC287" s="1"/>
      <c r="FE287" s="1"/>
      <c r="FG287" s="1"/>
      <c r="FI287" s="1"/>
      <c r="FK287" s="1"/>
    </row>
    <row r="288" spans="5:167" ht="13.2"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U288" s="1"/>
      <c r="W288" s="1"/>
      <c r="Y288" s="1"/>
      <c r="Z288" s="1"/>
      <c r="AA288" s="1"/>
      <c r="AB288" s="1"/>
      <c r="AC288" s="1"/>
      <c r="AE288" s="1"/>
      <c r="AG288" s="1"/>
      <c r="AI288" s="1"/>
      <c r="AK288" s="1"/>
      <c r="AM288" s="1"/>
      <c r="AO288" s="1"/>
      <c r="AQ288" s="1"/>
      <c r="AS288" s="1"/>
      <c r="AU288" s="1"/>
      <c r="AW288" s="1"/>
      <c r="AY288" s="1"/>
      <c r="BA288" s="1"/>
      <c r="BC288" s="1"/>
      <c r="BE288" s="1"/>
      <c r="BG288" s="1"/>
      <c r="BI288" s="1"/>
      <c r="BK288" s="1"/>
      <c r="BM288" s="1"/>
      <c r="BO288" s="1"/>
      <c r="BQ288" s="1"/>
      <c r="BS288" s="1"/>
      <c r="BU288" s="1"/>
      <c r="BW288" s="1"/>
      <c r="BY288" s="1"/>
      <c r="CA288" s="1"/>
      <c r="CC288" s="1"/>
      <c r="CE288" s="1"/>
      <c r="CG288" s="1"/>
      <c r="CI288" s="1"/>
      <c r="CK288" s="1"/>
      <c r="CM288" s="1"/>
      <c r="CO288" s="1"/>
      <c r="CQ288" s="1"/>
      <c r="CS288" s="1"/>
      <c r="CU288" s="1"/>
      <c r="CW288" s="1"/>
      <c r="CY288" s="1"/>
      <c r="DA288" s="1"/>
      <c r="DC288" s="1"/>
      <c r="DE288" s="1"/>
      <c r="DG288" s="1"/>
      <c r="DI288" s="1"/>
      <c r="DK288" s="1"/>
      <c r="DM288" s="1"/>
      <c r="DO288" s="1"/>
      <c r="DQ288" s="1"/>
      <c r="DS288" s="1"/>
      <c r="DU288" s="1"/>
      <c r="DW288" s="1"/>
      <c r="DY288" s="1"/>
      <c r="EA288" s="1"/>
      <c r="EC288" s="1"/>
      <c r="EE288" s="1"/>
      <c r="EG288" s="1"/>
      <c r="EI288" s="1"/>
      <c r="EK288" s="1"/>
      <c r="EM288" s="1"/>
      <c r="EO288" s="1"/>
      <c r="EQ288" s="1"/>
      <c r="ES288" s="1"/>
      <c r="EU288" s="1"/>
      <c r="EW288" s="1"/>
      <c r="EY288" s="1"/>
      <c r="FA288" s="1"/>
      <c r="FC288" s="1"/>
      <c r="FE288" s="1"/>
      <c r="FG288" s="1"/>
      <c r="FI288" s="1"/>
      <c r="FK288" s="1"/>
    </row>
    <row r="289" spans="5:167" ht="13.2"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U289" s="1"/>
      <c r="W289" s="1"/>
      <c r="Y289" s="1"/>
      <c r="Z289" s="1"/>
      <c r="AA289" s="1"/>
      <c r="AB289" s="1"/>
      <c r="AC289" s="1"/>
      <c r="AE289" s="1"/>
      <c r="AG289" s="1"/>
      <c r="AI289" s="1"/>
      <c r="AK289" s="1"/>
      <c r="AM289" s="1"/>
      <c r="AO289" s="1"/>
      <c r="AQ289" s="1"/>
      <c r="AS289" s="1"/>
      <c r="AU289" s="1"/>
      <c r="AW289" s="1"/>
      <c r="AY289" s="1"/>
      <c r="BA289" s="1"/>
      <c r="BC289" s="1"/>
      <c r="BE289" s="1"/>
      <c r="BG289" s="1"/>
      <c r="BI289" s="1"/>
      <c r="BK289" s="1"/>
      <c r="BM289" s="1"/>
      <c r="BO289" s="1"/>
      <c r="BQ289" s="1"/>
      <c r="BS289" s="1"/>
      <c r="BU289" s="1"/>
      <c r="BW289" s="1"/>
      <c r="BY289" s="1"/>
      <c r="CA289" s="1"/>
      <c r="CC289" s="1"/>
      <c r="CE289" s="1"/>
      <c r="CG289" s="1"/>
      <c r="CI289" s="1"/>
      <c r="CK289" s="1"/>
      <c r="CM289" s="1"/>
      <c r="CO289" s="1"/>
      <c r="CQ289" s="1"/>
      <c r="CS289" s="1"/>
      <c r="CU289" s="1"/>
      <c r="CW289" s="1"/>
      <c r="CY289" s="1"/>
      <c r="DA289" s="1"/>
      <c r="DC289" s="1"/>
      <c r="DE289" s="1"/>
      <c r="DG289" s="1"/>
      <c r="DI289" s="1"/>
      <c r="DK289" s="1"/>
      <c r="DM289" s="1"/>
      <c r="DO289" s="1"/>
      <c r="DQ289" s="1"/>
      <c r="DS289" s="1"/>
      <c r="DU289" s="1"/>
      <c r="DW289" s="1"/>
      <c r="DY289" s="1"/>
      <c r="EA289" s="1"/>
      <c r="EC289" s="1"/>
      <c r="EE289" s="1"/>
      <c r="EG289" s="1"/>
      <c r="EI289" s="1"/>
      <c r="EK289" s="1"/>
      <c r="EM289" s="1"/>
      <c r="EO289" s="1"/>
      <c r="EQ289" s="1"/>
      <c r="ES289" s="1"/>
      <c r="EU289" s="1"/>
      <c r="EW289" s="1"/>
      <c r="EY289" s="1"/>
      <c r="FA289" s="1"/>
      <c r="FC289" s="1"/>
      <c r="FE289" s="1"/>
      <c r="FG289" s="1"/>
      <c r="FI289" s="1"/>
      <c r="FK289" s="1"/>
    </row>
    <row r="290" spans="5:167" ht="13.2"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U290" s="1"/>
      <c r="W290" s="1"/>
      <c r="Y290" s="1"/>
      <c r="Z290" s="1"/>
      <c r="AA290" s="1"/>
      <c r="AB290" s="1"/>
      <c r="AC290" s="1"/>
      <c r="AE290" s="1"/>
      <c r="AG290" s="1"/>
      <c r="AI290" s="1"/>
      <c r="AK290" s="1"/>
      <c r="AM290" s="1"/>
      <c r="AO290" s="1"/>
      <c r="AQ290" s="1"/>
      <c r="AS290" s="1"/>
      <c r="AU290" s="1"/>
      <c r="AW290" s="1"/>
      <c r="AY290" s="1"/>
      <c r="BA290" s="1"/>
      <c r="BC290" s="1"/>
      <c r="BE290" s="1"/>
      <c r="BG290" s="1"/>
      <c r="BI290" s="1"/>
      <c r="BK290" s="1"/>
      <c r="BM290" s="1"/>
      <c r="BO290" s="1"/>
      <c r="BQ290" s="1"/>
      <c r="BS290" s="1"/>
      <c r="BU290" s="1"/>
      <c r="BW290" s="1"/>
      <c r="BY290" s="1"/>
      <c r="CA290" s="1"/>
      <c r="CC290" s="1"/>
      <c r="CE290" s="1"/>
      <c r="CG290" s="1"/>
      <c r="CI290" s="1"/>
      <c r="CK290" s="1"/>
      <c r="CM290" s="1"/>
      <c r="CO290" s="1"/>
      <c r="CQ290" s="1"/>
      <c r="CS290" s="1"/>
      <c r="CU290" s="1"/>
      <c r="CW290" s="1"/>
      <c r="CY290" s="1"/>
      <c r="DA290" s="1"/>
      <c r="DC290" s="1"/>
      <c r="DE290" s="1"/>
      <c r="DG290" s="1"/>
      <c r="DI290" s="1"/>
      <c r="DK290" s="1"/>
      <c r="DM290" s="1"/>
      <c r="DO290" s="1"/>
      <c r="DQ290" s="1"/>
      <c r="DS290" s="1"/>
      <c r="DU290" s="1"/>
      <c r="DW290" s="1"/>
      <c r="DY290" s="1"/>
      <c r="EA290" s="1"/>
      <c r="EC290" s="1"/>
      <c r="EE290" s="1"/>
      <c r="EG290" s="1"/>
      <c r="EI290" s="1"/>
      <c r="EK290" s="1"/>
      <c r="EM290" s="1"/>
      <c r="EO290" s="1"/>
      <c r="EQ290" s="1"/>
      <c r="ES290" s="1"/>
      <c r="EU290" s="1"/>
      <c r="EW290" s="1"/>
      <c r="EY290" s="1"/>
      <c r="FA290" s="1"/>
      <c r="FC290" s="1"/>
      <c r="FE290" s="1"/>
      <c r="FG290" s="1"/>
      <c r="FI290" s="1"/>
      <c r="FK290" s="1"/>
    </row>
    <row r="291" spans="5:167" ht="13.2"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U291" s="1"/>
      <c r="W291" s="1"/>
      <c r="Y291" s="1"/>
      <c r="Z291" s="1"/>
      <c r="AA291" s="1"/>
      <c r="AB291" s="1"/>
      <c r="AC291" s="1"/>
      <c r="AE291" s="1"/>
      <c r="AG291" s="1"/>
      <c r="AI291" s="1"/>
      <c r="AK291" s="1"/>
      <c r="AM291" s="1"/>
      <c r="AO291" s="1"/>
      <c r="AQ291" s="1"/>
      <c r="AS291" s="1"/>
      <c r="AU291" s="1"/>
      <c r="AW291" s="1"/>
      <c r="AY291" s="1"/>
      <c r="BA291" s="1"/>
      <c r="BC291" s="1"/>
      <c r="BE291" s="1"/>
      <c r="BG291" s="1"/>
      <c r="BI291" s="1"/>
      <c r="BK291" s="1"/>
      <c r="BM291" s="1"/>
      <c r="BO291" s="1"/>
      <c r="BQ291" s="1"/>
      <c r="BS291" s="1"/>
      <c r="BU291" s="1"/>
      <c r="BW291" s="1"/>
      <c r="BY291" s="1"/>
      <c r="CA291" s="1"/>
      <c r="CC291" s="1"/>
      <c r="CE291" s="1"/>
      <c r="CG291" s="1"/>
      <c r="CI291" s="1"/>
      <c r="CK291" s="1"/>
      <c r="CM291" s="1"/>
      <c r="CO291" s="1"/>
      <c r="CQ291" s="1"/>
      <c r="CS291" s="1"/>
      <c r="CU291" s="1"/>
      <c r="CW291" s="1"/>
      <c r="CY291" s="1"/>
      <c r="DA291" s="1"/>
      <c r="DC291" s="1"/>
      <c r="DE291" s="1"/>
      <c r="DG291" s="1"/>
      <c r="DI291" s="1"/>
      <c r="DK291" s="1"/>
      <c r="DM291" s="1"/>
      <c r="DO291" s="1"/>
      <c r="DQ291" s="1"/>
      <c r="DS291" s="1"/>
      <c r="DU291" s="1"/>
      <c r="DW291" s="1"/>
      <c r="DY291" s="1"/>
      <c r="EA291" s="1"/>
      <c r="EC291" s="1"/>
      <c r="EE291" s="1"/>
      <c r="EG291" s="1"/>
      <c r="EI291" s="1"/>
      <c r="EK291" s="1"/>
      <c r="EM291" s="1"/>
      <c r="EO291" s="1"/>
      <c r="EQ291" s="1"/>
      <c r="ES291" s="1"/>
      <c r="EU291" s="1"/>
      <c r="EW291" s="1"/>
      <c r="EY291" s="1"/>
      <c r="FA291" s="1"/>
      <c r="FC291" s="1"/>
      <c r="FE291" s="1"/>
      <c r="FG291" s="1"/>
      <c r="FI291" s="1"/>
      <c r="FK291" s="1"/>
    </row>
    <row r="292" spans="5:167" ht="13.2"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U292" s="1"/>
      <c r="W292" s="1"/>
      <c r="Y292" s="1"/>
      <c r="Z292" s="1"/>
      <c r="AA292" s="1"/>
      <c r="AB292" s="1"/>
      <c r="AC292" s="1"/>
      <c r="AE292" s="1"/>
      <c r="AG292" s="1"/>
      <c r="AI292" s="1"/>
      <c r="AK292" s="1"/>
      <c r="AM292" s="1"/>
      <c r="AO292" s="1"/>
      <c r="AQ292" s="1"/>
      <c r="AS292" s="1"/>
      <c r="AU292" s="1"/>
      <c r="AW292" s="1"/>
      <c r="AY292" s="1"/>
      <c r="BA292" s="1"/>
      <c r="BC292" s="1"/>
      <c r="BE292" s="1"/>
      <c r="BG292" s="1"/>
      <c r="BI292" s="1"/>
      <c r="BK292" s="1"/>
      <c r="BM292" s="1"/>
      <c r="BO292" s="1"/>
      <c r="BQ292" s="1"/>
      <c r="BS292" s="1"/>
      <c r="BU292" s="1"/>
      <c r="BW292" s="1"/>
      <c r="BY292" s="1"/>
      <c r="CA292" s="1"/>
      <c r="CC292" s="1"/>
      <c r="CE292" s="1"/>
      <c r="CG292" s="1"/>
      <c r="CI292" s="1"/>
      <c r="CK292" s="1"/>
      <c r="CM292" s="1"/>
      <c r="CO292" s="1"/>
      <c r="CQ292" s="1"/>
      <c r="CS292" s="1"/>
      <c r="CU292" s="1"/>
      <c r="CW292" s="1"/>
      <c r="CY292" s="1"/>
      <c r="DA292" s="1"/>
      <c r="DC292" s="1"/>
      <c r="DE292" s="1"/>
      <c r="DG292" s="1"/>
      <c r="DI292" s="1"/>
      <c r="DK292" s="1"/>
      <c r="DM292" s="1"/>
      <c r="DO292" s="1"/>
      <c r="DQ292" s="1"/>
      <c r="DS292" s="1"/>
      <c r="DU292" s="1"/>
      <c r="DW292" s="1"/>
      <c r="DY292" s="1"/>
      <c r="EA292" s="1"/>
      <c r="EC292" s="1"/>
      <c r="EE292" s="1"/>
      <c r="EG292" s="1"/>
      <c r="EI292" s="1"/>
      <c r="EK292" s="1"/>
      <c r="EM292" s="1"/>
      <c r="EO292" s="1"/>
      <c r="EQ292" s="1"/>
      <c r="ES292" s="1"/>
      <c r="EU292" s="1"/>
      <c r="EW292" s="1"/>
      <c r="EY292" s="1"/>
      <c r="FA292" s="1"/>
      <c r="FC292" s="1"/>
      <c r="FE292" s="1"/>
      <c r="FG292" s="1"/>
      <c r="FI292" s="1"/>
      <c r="FK292" s="1"/>
    </row>
    <row r="293" spans="5:167" ht="13.2"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U293" s="1"/>
      <c r="W293" s="1"/>
      <c r="Y293" s="1"/>
      <c r="Z293" s="1"/>
      <c r="AA293" s="1"/>
      <c r="AB293" s="1"/>
      <c r="AC293" s="1"/>
      <c r="AE293" s="1"/>
      <c r="AG293" s="1"/>
      <c r="AI293" s="1"/>
      <c r="AK293" s="1"/>
      <c r="AM293" s="1"/>
      <c r="AO293" s="1"/>
      <c r="AQ293" s="1"/>
      <c r="AS293" s="1"/>
      <c r="AU293" s="1"/>
      <c r="AW293" s="1"/>
      <c r="AY293" s="1"/>
      <c r="BA293" s="1"/>
      <c r="BC293" s="1"/>
      <c r="BE293" s="1"/>
      <c r="BG293" s="1"/>
      <c r="BI293" s="1"/>
      <c r="BK293" s="1"/>
      <c r="BM293" s="1"/>
      <c r="BO293" s="1"/>
      <c r="BQ293" s="1"/>
      <c r="BS293" s="1"/>
      <c r="BU293" s="1"/>
      <c r="BW293" s="1"/>
      <c r="BY293" s="1"/>
      <c r="CA293" s="1"/>
      <c r="CC293" s="1"/>
      <c r="CE293" s="1"/>
      <c r="CG293" s="1"/>
      <c r="CI293" s="1"/>
      <c r="CK293" s="1"/>
      <c r="CM293" s="1"/>
      <c r="CO293" s="1"/>
      <c r="CQ293" s="1"/>
      <c r="CS293" s="1"/>
      <c r="CU293" s="1"/>
      <c r="CW293" s="1"/>
      <c r="CY293" s="1"/>
      <c r="DA293" s="1"/>
      <c r="DC293" s="1"/>
      <c r="DE293" s="1"/>
      <c r="DG293" s="1"/>
      <c r="DI293" s="1"/>
      <c r="DK293" s="1"/>
      <c r="DM293" s="1"/>
      <c r="DO293" s="1"/>
      <c r="DQ293" s="1"/>
      <c r="DS293" s="1"/>
      <c r="DU293" s="1"/>
      <c r="DW293" s="1"/>
      <c r="DY293" s="1"/>
      <c r="EA293" s="1"/>
      <c r="EC293" s="1"/>
      <c r="EE293" s="1"/>
      <c r="EG293" s="1"/>
      <c r="EI293" s="1"/>
      <c r="EK293" s="1"/>
      <c r="EM293" s="1"/>
      <c r="EO293" s="1"/>
      <c r="EQ293" s="1"/>
      <c r="ES293" s="1"/>
      <c r="EU293" s="1"/>
      <c r="EW293" s="1"/>
      <c r="EY293" s="1"/>
      <c r="FA293" s="1"/>
      <c r="FC293" s="1"/>
      <c r="FE293" s="1"/>
      <c r="FG293" s="1"/>
      <c r="FI293" s="1"/>
      <c r="FK293" s="1"/>
    </row>
    <row r="294" spans="5:167" ht="13.2"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U294" s="1"/>
      <c r="W294" s="1"/>
      <c r="Y294" s="1"/>
      <c r="Z294" s="1"/>
      <c r="AA294" s="1"/>
      <c r="AB294" s="1"/>
      <c r="AC294" s="1"/>
      <c r="AE294" s="1"/>
      <c r="AG294" s="1"/>
      <c r="AI294" s="1"/>
      <c r="AK294" s="1"/>
      <c r="AM294" s="1"/>
      <c r="AO294" s="1"/>
      <c r="AQ294" s="1"/>
      <c r="AS294" s="1"/>
      <c r="AU294" s="1"/>
      <c r="AW294" s="1"/>
      <c r="AY294" s="1"/>
      <c r="BA294" s="1"/>
      <c r="BC294" s="1"/>
      <c r="BE294" s="1"/>
      <c r="BG294" s="1"/>
      <c r="BI294" s="1"/>
      <c r="BK294" s="1"/>
      <c r="BM294" s="1"/>
      <c r="BO294" s="1"/>
      <c r="BQ294" s="1"/>
      <c r="BS294" s="1"/>
      <c r="BU294" s="1"/>
      <c r="BW294" s="1"/>
      <c r="BY294" s="1"/>
      <c r="CA294" s="1"/>
      <c r="CC294" s="1"/>
      <c r="CE294" s="1"/>
      <c r="CG294" s="1"/>
      <c r="CI294" s="1"/>
      <c r="CK294" s="1"/>
      <c r="CM294" s="1"/>
      <c r="CO294" s="1"/>
      <c r="CQ294" s="1"/>
      <c r="CS294" s="1"/>
      <c r="CU294" s="1"/>
      <c r="CW294" s="1"/>
      <c r="CY294" s="1"/>
      <c r="DA294" s="1"/>
      <c r="DC294" s="1"/>
      <c r="DE294" s="1"/>
      <c r="DG294" s="1"/>
      <c r="DI294" s="1"/>
      <c r="DK294" s="1"/>
      <c r="DM294" s="1"/>
      <c r="DO294" s="1"/>
      <c r="DQ294" s="1"/>
      <c r="DS294" s="1"/>
      <c r="DU294" s="1"/>
      <c r="DW294" s="1"/>
      <c r="DY294" s="1"/>
      <c r="EA294" s="1"/>
      <c r="EC294" s="1"/>
      <c r="EE294" s="1"/>
      <c r="EG294" s="1"/>
      <c r="EI294" s="1"/>
      <c r="EK294" s="1"/>
      <c r="EM294" s="1"/>
      <c r="EO294" s="1"/>
      <c r="EQ294" s="1"/>
      <c r="ES294" s="1"/>
      <c r="EU294" s="1"/>
      <c r="EW294" s="1"/>
      <c r="EY294" s="1"/>
      <c r="FA294" s="1"/>
      <c r="FC294" s="1"/>
      <c r="FE294" s="1"/>
      <c r="FG294" s="1"/>
      <c r="FI294" s="1"/>
      <c r="FK294" s="1"/>
    </row>
    <row r="295" spans="5:167" ht="13.2"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U295" s="1"/>
      <c r="W295" s="1"/>
      <c r="Y295" s="1"/>
      <c r="Z295" s="1"/>
      <c r="AA295" s="1"/>
      <c r="AB295" s="1"/>
      <c r="AC295" s="1"/>
      <c r="AE295" s="1"/>
      <c r="AG295" s="1"/>
      <c r="AI295" s="1"/>
      <c r="AK295" s="1"/>
      <c r="AM295" s="1"/>
      <c r="AO295" s="1"/>
      <c r="AQ295" s="1"/>
      <c r="AS295" s="1"/>
      <c r="AU295" s="1"/>
      <c r="AW295" s="1"/>
      <c r="AY295" s="1"/>
      <c r="BA295" s="1"/>
      <c r="BC295" s="1"/>
      <c r="BE295" s="1"/>
      <c r="BG295" s="1"/>
      <c r="BI295" s="1"/>
      <c r="BK295" s="1"/>
      <c r="BM295" s="1"/>
      <c r="BO295" s="1"/>
      <c r="BQ295" s="1"/>
      <c r="BS295" s="1"/>
      <c r="BU295" s="1"/>
      <c r="BW295" s="1"/>
      <c r="BY295" s="1"/>
      <c r="CA295" s="1"/>
      <c r="CC295" s="1"/>
      <c r="CE295" s="1"/>
      <c r="CG295" s="1"/>
      <c r="CI295" s="1"/>
      <c r="CK295" s="1"/>
      <c r="CM295" s="1"/>
      <c r="CO295" s="1"/>
      <c r="CQ295" s="1"/>
      <c r="CS295" s="1"/>
      <c r="CU295" s="1"/>
      <c r="CW295" s="1"/>
      <c r="CY295" s="1"/>
      <c r="DA295" s="1"/>
      <c r="DC295" s="1"/>
      <c r="DE295" s="1"/>
      <c r="DG295" s="1"/>
      <c r="DI295" s="1"/>
      <c r="DK295" s="1"/>
      <c r="DM295" s="1"/>
      <c r="DO295" s="1"/>
      <c r="DQ295" s="1"/>
      <c r="DS295" s="1"/>
      <c r="DU295" s="1"/>
      <c r="DW295" s="1"/>
      <c r="DY295" s="1"/>
      <c r="EA295" s="1"/>
      <c r="EC295" s="1"/>
      <c r="EE295" s="1"/>
      <c r="EG295" s="1"/>
      <c r="EI295" s="1"/>
      <c r="EK295" s="1"/>
      <c r="EM295" s="1"/>
      <c r="EO295" s="1"/>
      <c r="EQ295" s="1"/>
      <c r="ES295" s="1"/>
      <c r="EU295" s="1"/>
      <c r="EW295" s="1"/>
      <c r="EY295" s="1"/>
      <c r="FA295" s="1"/>
      <c r="FC295" s="1"/>
      <c r="FE295" s="1"/>
      <c r="FG295" s="1"/>
      <c r="FI295" s="1"/>
      <c r="FK295" s="1"/>
    </row>
    <row r="296" spans="5:167" ht="13.2"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U296" s="1"/>
      <c r="W296" s="1"/>
      <c r="Y296" s="1"/>
      <c r="Z296" s="1"/>
      <c r="AA296" s="1"/>
      <c r="AB296" s="1"/>
      <c r="AC296" s="1"/>
      <c r="AE296" s="1"/>
      <c r="AG296" s="1"/>
      <c r="AI296" s="1"/>
      <c r="AK296" s="1"/>
      <c r="AM296" s="1"/>
      <c r="AO296" s="1"/>
      <c r="AQ296" s="1"/>
      <c r="AS296" s="1"/>
      <c r="AU296" s="1"/>
      <c r="AW296" s="1"/>
      <c r="AY296" s="1"/>
      <c r="BA296" s="1"/>
      <c r="BC296" s="1"/>
      <c r="BE296" s="1"/>
      <c r="BG296" s="1"/>
      <c r="BI296" s="1"/>
      <c r="BK296" s="1"/>
      <c r="BM296" s="1"/>
      <c r="BO296" s="1"/>
      <c r="BQ296" s="1"/>
      <c r="BS296" s="1"/>
      <c r="BU296" s="1"/>
      <c r="BW296" s="1"/>
      <c r="BY296" s="1"/>
      <c r="CA296" s="1"/>
      <c r="CC296" s="1"/>
      <c r="CE296" s="1"/>
      <c r="CG296" s="1"/>
      <c r="CI296" s="1"/>
      <c r="CK296" s="1"/>
      <c r="CM296" s="1"/>
      <c r="CO296" s="1"/>
      <c r="CQ296" s="1"/>
      <c r="CS296" s="1"/>
      <c r="CU296" s="1"/>
      <c r="CW296" s="1"/>
      <c r="CY296" s="1"/>
      <c r="DA296" s="1"/>
      <c r="DC296" s="1"/>
      <c r="DE296" s="1"/>
      <c r="DG296" s="1"/>
      <c r="DI296" s="1"/>
      <c r="DK296" s="1"/>
      <c r="DM296" s="1"/>
      <c r="DO296" s="1"/>
      <c r="DQ296" s="1"/>
      <c r="DS296" s="1"/>
      <c r="DU296" s="1"/>
      <c r="DW296" s="1"/>
      <c r="DY296" s="1"/>
      <c r="EA296" s="1"/>
      <c r="EC296" s="1"/>
      <c r="EE296" s="1"/>
      <c r="EG296" s="1"/>
      <c r="EI296" s="1"/>
      <c r="EK296" s="1"/>
      <c r="EM296" s="1"/>
      <c r="EO296" s="1"/>
      <c r="EQ296" s="1"/>
      <c r="ES296" s="1"/>
      <c r="EU296" s="1"/>
      <c r="EW296" s="1"/>
      <c r="EY296" s="1"/>
      <c r="FA296" s="1"/>
      <c r="FC296" s="1"/>
      <c r="FE296" s="1"/>
      <c r="FG296" s="1"/>
      <c r="FI296" s="1"/>
      <c r="FK296" s="1"/>
    </row>
    <row r="297" spans="5:167" ht="13.2"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U297" s="1"/>
      <c r="W297" s="1"/>
      <c r="Y297" s="1"/>
      <c r="Z297" s="1"/>
      <c r="AA297" s="1"/>
      <c r="AB297" s="1"/>
      <c r="AC297" s="1"/>
      <c r="AE297" s="1"/>
      <c r="AG297" s="1"/>
      <c r="AI297" s="1"/>
      <c r="AK297" s="1"/>
      <c r="AM297" s="1"/>
      <c r="AO297" s="1"/>
      <c r="AQ297" s="1"/>
      <c r="AS297" s="1"/>
      <c r="AU297" s="1"/>
      <c r="AW297" s="1"/>
      <c r="AY297" s="1"/>
      <c r="BA297" s="1"/>
      <c r="BC297" s="1"/>
      <c r="BE297" s="1"/>
      <c r="BG297" s="1"/>
      <c r="BI297" s="1"/>
      <c r="BK297" s="1"/>
      <c r="BM297" s="1"/>
      <c r="BO297" s="1"/>
      <c r="BQ297" s="1"/>
      <c r="BS297" s="1"/>
      <c r="BU297" s="1"/>
      <c r="BW297" s="1"/>
      <c r="BY297" s="1"/>
      <c r="CA297" s="1"/>
      <c r="CC297" s="1"/>
      <c r="CE297" s="1"/>
      <c r="CG297" s="1"/>
      <c r="CI297" s="1"/>
      <c r="CK297" s="1"/>
      <c r="CM297" s="1"/>
      <c r="CO297" s="1"/>
      <c r="CQ297" s="1"/>
      <c r="CS297" s="1"/>
      <c r="CU297" s="1"/>
      <c r="CW297" s="1"/>
      <c r="CY297" s="1"/>
      <c r="DA297" s="1"/>
      <c r="DC297" s="1"/>
      <c r="DE297" s="1"/>
      <c r="DG297" s="1"/>
      <c r="DI297" s="1"/>
      <c r="DK297" s="1"/>
      <c r="DM297" s="1"/>
      <c r="DO297" s="1"/>
      <c r="DQ297" s="1"/>
      <c r="DS297" s="1"/>
      <c r="DU297" s="1"/>
      <c r="DW297" s="1"/>
      <c r="DY297" s="1"/>
      <c r="EA297" s="1"/>
      <c r="EC297" s="1"/>
      <c r="EE297" s="1"/>
      <c r="EG297" s="1"/>
      <c r="EI297" s="1"/>
      <c r="EK297" s="1"/>
      <c r="EM297" s="1"/>
      <c r="EO297" s="1"/>
      <c r="EQ297" s="1"/>
      <c r="ES297" s="1"/>
      <c r="EU297" s="1"/>
      <c r="EW297" s="1"/>
      <c r="EY297" s="1"/>
      <c r="FA297" s="1"/>
      <c r="FC297" s="1"/>
      <c r="FE297" s="1"/>
      <c r="FG297" s="1"/>
      <c r="FI297" s="1"/>
      <c r="FK297" s="1"/>
    </row>
    <row r="298" spans="5:167" ht="13.2"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U298" s="1"/>
      <c r="W298" s="1"/>
      <c r="Y298" s="1"/>
      <c r="Z298" s="1"/>
      <c r="AA298" s="1"/>
      <c r="AB298" s="1"/>
      <c r="AC298" s="1"/>
      <c r="AE298" s="1"/>
      <c r="AG298" s="1"/>
      <c r="AI298" s="1"/>
      <c r="AK298" s="1"/>
      <c r="AM298" s="1"/>
      <c r="AO298" s="1"/>
      <c r="AQ298" s="1"/>
      <c r="AS298" s="1"/>
      <c r="AU298" s="1"/>
      <c r="AW298" s="1"/>
      <c r="AY298" s="1"/>
      <c r="BA298" s="1"/>
      <c r="BC298" s="1"/>
      <c r="BE298" s="1"/>
      <c r="BG298" s="1"/>
      <c r="BI298" s="1"/>
      <c r="BK298" s="1"/>
      <c r="BM298" s="1"/>
      <c r="BO298" s="1"/>
      <c r="BQ298" s="1"/>
      <c r="BS298" s="1"/>
      <c r="BU298" s="1"/>
      <c r="BW298" s="1"/>
      <c r="BY298" s="1"/>
      <c r="CA298" s="1"/>
      <c r="CC298" s="1"/>
      <c r="CE298" s="1"/>
      <c r="CG298" s="1"/>
      <c r="CI298" s="1"/>
      <c r="CK298" s="1"/>
      <c r="CM298" s="1"/>
      <c r="CO298" s="1"/>
      <c r="CQ298" s="1"/>
      <c r="CS298" s="1"/>
      <c r="CU298" s="1"/>
      <c r="CW298" s="1"/>
      <c r="CY298" s="1"/>
      <c r="DA298" s="1"/>
      <c r="DC298" s="1"/>
      <c r="DE298" s="1"/>
      <c r="DG298" s="1"/>
      <c r="DI298" s="1"/>
      <c r="DK298" s="1"/>
      <c r="DM298" s="1"/>
      <c r="DO298" s="1"/>
      <c r="DQ298" s="1"/>
      <c r="DS298" s="1"/>
      <c r="DU298" s="1"/>
      <c r="DW298" s="1"/>
      <c r="DY298" s="1"/>
      <c r="EA298" s="1"/>
      <c r="EC298" s="1"/>
      <c r="EE298" s="1"/>
      <c r="EG298" s="1"/>
      <c r="EI298" s="1"/>
      <c r="EK298" s="1"/>
      <c r="EM298" s="1"/>
      <c r="EO298" s="1"/>
      <c r="EQ298" s="1"/>
      <c r="ES298" s="1"/>
      <c r="EU298" s="1"/>
      <c r="EW298" s="1"/>
      <c r="EY298" s="1"/>
      <c r="FA298" s="1"/>
      <c r="FC298" s="1"/>
      <c r="FE298" s="1"/>
      <c r="FG298" s="1"/>
      <c r="FI298" s="1"/>
      <c r="FK298" s="1"/>
    </row>
    <row r="299" spans="5:167" ht="13.2"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U299" s="1"/>
      <c r="W299" s="1"/>
      <c r="Y299" s="1"/>
      <c r="Z299" s="1"/>
      <c r="AA299" s="1"/>
      <c r="AB299" s="1"/>
      <c r="AC299" s="1"/>
      <c r="AE299" s="1"/>
      <c r="AG299" s="1"/>
      <c r="AI299" s="1"/>
      <c r="AK299" s="1"/>
      <c r="AM299" s="1"/>
      <c r="AO299" s="1"/>
      <c r="AQ299" s="1"/>
      <c r="AS299" s="1"/>
      <c r="AU299" s="1"/>
      <c r="AW299" s="1"/>
      <c r="AY299" s="1"/>
      <c r="BA299" s="1"/>
      <c r="BC299" s="1"/>
      <c r="BE299" s="1"/>
      <c r="BG299" s="1"/>
      <c r="BI299" s="1"/>
      <c r="BK299" s="1"/>
      <c r="BM299" s="1"/>
      <c r="BO299" s="1"/>
      <c r="BQ299" s="1"/>
      <c r="BS299" s="1"/>
      <c r="BU299" s="1"/>
      <c r="BW299" s="1"/>
      <c r="BY299" s="1"/>
      <c r="CA299" s="1"/>
      <c r="CC299" s="1"/>
      <c r="CE299" s="1"/>
      <c r="CG299" s="1"/>
      <c r="CI299" s="1"/>
      <c r="CK299" s="1"/>
      <c r="CM299" s="1"/>
      <c r="CO299" s="1"/>
      <c r="CQ299" s="1"/>
      <c r="CS299" s="1"/>
      <c r="CU299" s="1"/>
      <c r="CW299" s="1"/>
      <c r="CY299" s="1"/>
      <c r="DA299" s="1"/>
      <c r="DC299" s="1"/>
      <c r="DE299" s="1"/>
      <c r="DG299" s="1"/>
      <c r="DI299" s="1"/>
      <c r="DK299" s="1"/>
      <c r="DM299" s="1"/>
      <c r="DO299" s="1"/>
      <c r="DQ299" s="1"/>
      <c r="DS299" s="1"/>
      <c r="DU299" s="1"/>
      <c r="DW299" s="1"/>
      <c r="DY299" s="1"/>
      <c r="EA299" s="1"/>
      <c r="EC299" s="1"/>
      <c r="EE299" s="1"/>
      <c r="EG299" s="1"/>
      <c r="EI299" s="1"/>
      <c r="EK299" s="1"/>
      <c r="EM299" s="1"/>
      <c r="EO299" s="1"/>
      <c r="EQ299" s="1"/>
      <c r="ES299" s="1"/>
      <c r="EU299" s="1"/>
      <c r="EW299" s="1"/>
      <c r="EY299" s="1"/>
      <c r="FA299" s="1"/>
      <c r="FC299" s="1"/>
      <c r="FE299" s="1"/>
      <c r="FG299" s="1"/>
      <c r="FI299" s="1"/>
      <c r="FK299" s="1"/>
    </row>
    <row r="300" spans="5:167" ht="13.2"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U300" s="1"/>
      <c r="W300" s="1"/>
      <c r="Y300" s="1"/>
      <c r="Z300" s="1"/>
      <c r="AA300" s="1"/>
      <c r="AB300" s="1"/>
      <c r="AC300" s="1"/>
      <c r="AE300" s="1"/>
      <c r="AG300" s="1"/>
      <c r="AI300" s="1"/>
      <c r="AK300" s="1"/>
      <c r="AM300" s="1"/>
      <c r="AO300" s="1"/>
      <c r="AQ300" s="1"/>
      <c r="AS300" s="1"/>
      <c r="AU300" s="1"/>
      <c r="AW300" s="1"/>
      <c r="AY300" s="1"/>
      <c r="BA300" s="1"/>
      <c r="BC300" s="1"/>
      <c r="BE300" s="1"/>
      <c r="BG300" s="1"/>
      <c r="BI300" s="1"/>
      <c r="BK300" s="1"/>
      <c r="BM300" s="1"/>
      <c r="BO300" s="1"/>
      <c r="BQ300" s="1"/>
      <c r="BS300" s="1"/>
      <c r="BU300" s="1"/>
      <c r="BW300" s="1"/>
      <c r="BY300" s="1"/>
      <c r="CA300" s="1"/>
      <c r="CC300" s="1"/>
      <c r="CE300" s="1"/>
      <c r="CG300" s="1"/>
      <c r="CI300" s="1"/>
      <c r="CK300" s="1"/>
      <c r="CM300" s="1"/>
      <c r="CO300" s="1"/>
      <c r="CQ300" s="1"/>
      <c r="CS300" s="1"/>
      <c r="CU300" s="1"/>
      <c r="CW300" s="1"/>
      <c r="CY300" s="1"/>
      <c r="DA300" s="1"/>
      <c r="DC300" s="1"/>
      <c r="DE300" s="1"/>
      <c r="DG300" s="1"/>
      <c r="DI300" s="1"/>
      <c r="DK300" s="1"/>
      <c r="DM300" s="1"/>
      <c r="DO300" s="1"/>
      <c r="DQ300" s="1"/>
      <c r="DS300" s="1"/>
      <c r="DU300" s="1"/>
      <c r="DW300" s="1"/>
      <c r="DY300" s="1"/>
      <c r="EA300" s="1"/>
      <c r="EC300" s="1"/>
      <c r="EE300" s="1"/>
      <c r="EG300" s="1"/>
      <c r="EI300" s="1"/>
      <c r="EK300" s="1"/>
      <c r="EM300" s="1"/>
      <c r="EO300" s="1"/>
      <c r="EQ300" s="1"/>
      <c r="ES300" s="1"/>
      <c r="EU300" s="1"/>
      <c r="EW300" s="1"/>
      <c r="EY300" s="1"/>
      <c r="FA300" s="1"/>
      <c r="FC300" s="1"/>
      <c r="FE300" s="1"/>
      <c r="FG300" s="1"/>
      <c r="FI300" s="1"/>
      <c r="FK300" s="1"/>
    </row>
    <row r="301" spans="5:167" ht="13.2"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U301" s="1"/>
      <c r="W301" s="1"/>
      <c r="Y301" s="1"/>
      <c r="Z301" s="1"/>
      <c r="AA301" s="1"/>
      <c r="AB301" s="1"/>
      <c r="AC301" s="1"/>
      <c r="AE301" s="1"/>
      <c r="AG301" s="1"/>
      <c r="AI301" s="1"/>
      <c r="AK301" s="1"/>
      <c r="AM301" s="1"/>
      <c r="AO301" s="1"/>
      <c r="AQ301" s="1"/>
      <c r="AS301" s="1"/>
      <c r="AU301" s="1"/>
      <c r="AW301" s="1"/>
      <c r="AY301" s="1"/>
      <c r="BA301" s="1"/>
      <c r="BC301" s="1"/>
      <c r="BE301" s="1"/>
      <c r="BG301" s="1"/>
      <c r="BI301" s="1"/>
      <c r="BK301" s="1"/>
      <c r="BM301" s="1"/>
      <c r="BO301" s="1"/>
      <c r="BQ301" s="1"/>
      <c r="BS301" s="1"/>
      <c r="BU301" s="1"/>
      <c r="BW301" s="1"/>
      <c r="BY301" s="1"/>
      <c r="CA301" s="1"/>
      <c r="CC301" s="1"/>
      <c r="CE301" s="1"/>
      <c r="CG301" s="1"/>
      <c r="CI301" s="1"/>
      <c r="CK301" s="1"/>
      <c r="CM301" s="1"/>
      <c r="CO301" s="1"/>
      <c r="CQ301" s="1"/>
      <c r="CS301" s="1"/>
      <c r="CU301" s="1"/>
      <c r="CW301" s="1"/>
      <c r="CY301" s="1"/>
      <c r="DA301" s="1"/>
      <c r="DC301" s="1"/>
      <c r="DE301" s="1"/>
      <c r="DG301" s="1"/>
      <c r="DI301" s="1"/>
      <c r="DK301" s="1"/>
      <c r="DM301" s="1"/>
      <c r="DO301" s="1"/>
      <c r="DQ301" s="1"/>
      <c r="DS301" s="1"/>
      <c r="DU301" s="1"/>
      <c r="DW301" s="1"/>
      <c r="DY301" s="1"/>
      <c r="EA301" s="1"/>
      <c r="EC301" s="1"/>
      <c r="EE301" s="1"/>
      <c r="EG301" s="1"/>
      <c r="EI301" s="1"/>
      <c r="EK301" s="1"/>
      <c r="EM301" s="1"/>
      <c r="EO301" s="1"/>
      <c r="EQ301" s="1"/>
      <c r="ES301" s="1"/>
      <c r="EU301" s="1"/>
      <c r="EW301" s="1"/>
      <c r="EY301" s="1"/>
      <c r="FA301" s="1"/>
      <c r="FC301" s="1"/>
      <c r="FE301" s="1"/>
      <c r="FG301" s="1"/>
      <c r="FI301" s="1"/>
      <c r="FK301" s="1"/>
    </row>
    <row r="302" spans="5:167" ht="13.2"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U302" s="1"/>
      <c r="W302" s="1"/>
      <c r="Y302" s="1"/>
      <c r="Z302" s="1"/>
      <c r="AA302" s="1"/>
      <c r="AB302" s="1"/>
      <c r="AC302" s="1"/>
      <c r="AE302" s="1"/>
      <c r="AG302" s="1"/>
      <c r="AI302" s="1"/>
      <c r="AK302" s="1"/>
      <c r="AM302" s="1"/>
      <c r="AO302" s="1"/>
      <c r="AQ302" s="1"/>
      <c r="AS302" s="1"/>
      <c r="AU302" s="1"/>
      <c r="AW302" s="1"/>
      <c r="AY302" s="1"/>
      <c r="BA302" s="1"/>
      <c r="BC302" s="1"/>
      <c r="BE302" s="1"/>
      <c r="BG302" s="1"/>
      <c r="BI302" s="1"/>
      <c r="BK302" s="1"/>
      <c r="BM302" s="1"/>
      <c r="BO302" s="1"/>
      <c r="BQ302" s="1"/>
      <c r="BS302" s="1"/>
      <c r="BU302" s="1"/>
      <c r="BW302" s="1"/>
      <c r="BY302" s="1"/>
      <c r="CA302" s="1"/>
      <c r="CC302" s="1"/>
      <c r="CE302" s="1"/>
      <c r="CG302" s="1"/>
      <c r="CI302" s="1"/>
      <c r="CK302" s="1"/>
      <c r="CM302" s="1"/>
      <c r="CO302" s="1"/>
      <c r="CQ302" s="1"/>
      <c r="CS302" s="1"/>
      <c r="CU302" s="1"/>
      <c r="CW302" s="1"/>
      <c r="CY302" s="1"/>
      <c r="DA302" s="1"/>
      <c r="DC302" s="1"/>
      <c r="DE302" s="1"/>
      <c r="DG302" s="1"/>
      <c r="DI302" s="1"/>
      <c r="DK302" s="1"/>
      <c r="DM302" s="1"/>
      <c r="DO302" s="1"/>
      <c r="DQ302" s="1"/>
      <c r="DS302" s="1"/>
      <c r="DU302" s="1"/>
      <c r="DW302" s="1"/>
      <c r="DY302" s="1"/>
      <c r="EA302" s="1"/>
      <c r="EC302" s="1"/>
      <c r="EE302" s="1"/>
      <c r="EG302" s="1"/>
      <c r="EI302" s="1"/>
      <c r="EK302" s="1"/>
      <c r="EM302" s="1"/>
      <c r="EO302" s="1"/>
      <c r="EQ302" s="1"/>
      <c r="ES302" s="1"/>
      <c r="EU302" s="1"/>
      <c r="EW302" s="1"/>
      <c r="EY302" s="1"/>
      <c r="FA302" s="1"/>
      <c r="FC302" s="1"/>
      <c r="FE302" s="1"/>
      <c r="FG302" s="1"/>
      <c r="FI302" s="1"/>
      <c r="FK302" s="1"/>
    </row>
    <row r="303" spans="5:167" ht="13.2"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U303" s="1"/>
      <c r="W303" s="1"/>
      <c r="Y303" s="1"/>
      <c r="Z303" s="1"/>
      <c r="AA303" s="1"/>
      <c r="AB303" s="1"/>
      <c r="AC303" s="1"/>
      <c r="AE303" s="1"/>
      <c r="AG303" s="1"/>
      <c r="AI303" s="1"/>
      <c r="AK303" s="1"/>
      <c r="AM303" s="1"/>
      <c r="AO303" s="1"/>
      <c r="AQ303" s="1"/>
      <c r="AS303" s="1"/>
      <c r="AU303" s="1"/>
      <c r="AW303" s="1"/>
      <c r="AY303" s="1"/>
      <c r="BA303" s="1"/>
      <c r="BC303" s="1"/>
      <c r="BE303" s="1"/>
      <c r="BG303" s="1"/>
      <c r="BI303" s="1"/>
      <c r="BK303" s="1"/>
      <c r="BM303" s="1"/>
      <c r="BO303" s="1"/>
      <c r="BQ303" s="1"/>
      <c r="BS303" s="1"/>
      <c r="BU303" s="1"/>
      <c r="BW303" s="1"/>
      <c r="BY303" s="1"/>
      <c r="CA303" s="1"/>
      <c r="CC303" s="1"/>
      <c r="CE303" s="1"/>
      <c r="CG303" s="1"/>
      <c r="CI303" s="1"/>
      <c r="CK303" s="1"/>
      <c r="CM303" s="1"/>
      <c r="CO303" s="1"/>
      <c r="CQ303" s="1"/>
      <c r="CS303" s="1"/>
      <c r="CU303" s="1"/>
      <c r="CW303" s="1"/>
      <c r="CY303" s="1"/>
      <c r="DA303" s="1"/>
      <c r="DC303" s="1"/>
      <c r="DE303" s="1"/>
      <c r="DG303" s="1"/>
      <c r="DI303" s="1"/>
      <c r="DK303" s="1"/>
      <c r="DM303" s="1"/>
      <c r="DO303" s="1"/>
      <c r="DQ303" s="1"/>
      <c r="DS303" s="1"/>
      <c r="DU303" s="1"/>
      <c r="DW303" s="1"/>
      <c r="DY303" s="1"/>
      <c r="EA303" s="1"/>
      <c r="EC303" s="1"/>
      <c r="EE303" s="1"/>
      <c r="EG303" s="1"/>
      <c r="EI303" s="1"/>
      <c r="EK303" s="1"/>
      <c r="EM303" s="1"/>
      <c r="EO303" s="1"/>
      <c r="EQ303" s="1"/>
      <c r="ES303" s="1"/>
      <c r="EU303" s="1"/>
      <c r="EW303" s="1"/>
      <c r="EY303" s="1"/>
      <c r="FA303" s="1"/>
      <c r="FC303" s="1"/>
      <c r="FE303" s="1"/>
      <c r="FG303" s="1"/>
      <c r="FI303" s="1"/>
      <c r="FK303" s="1"/>
    </row>
    <row r="304" spans="5:167" ht="13.2"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U304" s="1"/>
      <c r="W304" s="1"/>
      <c r="Y304" s="1"/>
      <c r="Z304" s="1"/>
      <c r="AA304" s="1"/>
      <c r="AB304" s="1"/>
      <c r="AC304" s="1"/>
      <c r="AE304" s="1"/>
      <c r="AG304" s="1"/>
      <c r="AI304" s="1"/>
      <c r="AK304" s="1"/>
      <c r="AM304" s="1"/>
      <c r="AO304" s="1"/>
      <c r="AQ304" s="1"/>
      <c r="AS304" s="1"/>
      <c r="AU304" s="1"/>
      <c r="AW304" s="1"/>
      <c r="AY304" s="1"/>
      <c r="BA304" s="1"/>
      <c r="BC304" s="1"/>
      <c r="BE304" s="1"/>
      <c r="BG304" s="1"/>
      <c r="BI304" s="1"/>
      <c r="BK304" s="1"/>
      <c r="BM304" s="1"/>
      <c r="BO304" s="1"/>
      <c r="BQ304" s="1"/>
      <c r="BS304" s="1"/>
      <c r="BU304" s="1"/>
      <c r="BW304" s="1"/>
      <c r="BY304" s="1"/>
      <c r="CA304" s="1"/>
      <c r="CC304" s="1"/>
      <c r="CE304" s="1"/>
      <c r="CG304" s="1"/>
      <c r="CI304" s="1"/>
      <c r="CK304" s="1"/>
      <c r="CM304" s="1"/>
      <c r="CO304" s="1"/>
      <c r="CQ304" s="1"/>
      <c r="CS304" s="1"/>
      <c r="CU304" s="1"/>
      <c r="CW304" s="1"/>
      <c r="CY304" s="1"/>
      <c r="DA304" s="1"/>
      <c r="DC304" s="1"/>
      <c r="DE304" s="1"/>
      <c r="DG304" s="1"/>
      <c r="DI304" s="1"/>
      <c r="DK304" s="1"/>
      <c r="DM304" s="1"/>
      <c r="DO304" s="1"/>
      <c r="DQ304" s="1"/>
      <c r="DS304" s="1"/>
      <c r="DU304" s="1"/>
      <c r="DW304" s="1"/>
      <c r="DY304" s="1"/>
      <c r="EA304" s="1"/>
      <c r="EC304" s="1"/>
      <c r="EE304" s="1"/>
      <c r="EG304" s="1"/>
      <c r="EI304" s="1"/>
      <c r="EK304" s="1"/>
      <c r="EM304" s="1"/>
      <c r="EO304" s="1"/>
      <c r="EQ304" s="1"/>
      <c r="ES304" s="1"/>
      <c r="EU304" s="1"/>
      <c r="EW304" s="1"/>
      <c r="EY304" s="1"/>
      <c r="FA304" s="1"/>
      <c r="FC304" s="1"/>
      <c r="FE304" s="1"/>
      <c r="FG304" s="1"/>
      <c r="FI304" s="1"/>
      <c r="FK304" s="1"/>
    </row>
    <row r="305" spans="5:167" ht="13.2"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U305" s="1"/>
      <c r="W305" s="1"/>
      <c r="Y305" s="1"/>
      <c r="Z305" s="1"/>
      <c r="AA305" s="1"/>
      <c r="AB305" s="1"/>
      <c r="AC305" s="1"/>
      <c r="AE305" s="1"/>
      <c r="AG305" s="1"/>
      <c r="AI305" s="1"/>
      <c r="AK305" s="1"/>
      <c r="AM305" s="1"/>
      <c r="AO305" s="1"/>
      <c r="AQ305" s="1"/>
      <c r="AS305" s="1"/>
      <c r="AU305" s="1"/>
      <c r="AW305" s="1"/>
      <c r="AY305" s="1"/>
      <c r="BA305" s="1"/>
      <c r="BC305" s="1"/>
      <c r="BE305" s="1"/>
      <c r="BG305" s="1"/>
      <c r="BI305" s="1"/>
      <c r="BK305" s="1"/>
      <c r="BM305" s="1"/>
      <c r="BO305" s="1"/>
      <c r="BQ305" s="1"/>
      <c r="BS305" s="1"/>
      <c r="BU305" s="1"/>
      <c r="BW305" s="1"/>
      <c r="BY305" s="1"/>
      <c r="CA305" s="1"/>
      <c r="CC305" s="1"/>
      <c r="CE305" s="1"/>
      <c r="CG305" s="1"/>
      <c r="CI305" s="1"/>
      <c r="CK305" s="1"/>
      <c r="CM305" s="1"/>
      <c r="CO305" s="1"/>
      <c r="CQ305" s="1"/>
      <c r="CS305" s="1"/>
      <c r="CU305" s="1"/>
      <c r="CW305" s="1"/>
      <c r="CY305" s="1"/>
      <c r="DA305" s="1"/>
      <c r="DC305" s="1"/>
      <c r="DE305" s="1"/>
      <c r="DG305" s="1"/>
      <c r="DI305" s="1"/>
      <c r="DK305" s="1"/>
      <c r="DM305" s="1"/>
      <c r="DO305" s="1"/>
      <c r="DQ305" s="1"/>
      <c r="DS305" s="1"/>
      <c r="DU305" s="1"/>
      <c r="DW305" s="1"/>
      <c r="DY305" s="1"/>
      <c r="EA305" s="1"/>
      <c r="EC305" s="1"/>
      <c r="EE305" s="1"/>
      <c r="EG305" s="1"/>
      <c r="EI305" s="1"/>
      <c r="EK305" s="1"/>
      <c r="EM305" s="1"/>
      <c r="EO305" s="1"/>
      <c r="EQ305" s="1"/>
      <c r="ES305" s="1"/>
      <c r="EU305" s="1"/>
      <c r="EW305" s="1"/>
      <c r="EY305" s="1"/>
      <c r="FA305" s="1"/>
      <c r="FC305" s="1"/>
      <c r="FE305" s="1"/>
      <c r="FG305" s="1"/>
      <c r="FI305" s="1"/>
      <c r="FK305" s="1"/>
    </row>
    <row r="306" spans="5:167" ht="13.2"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U306" s="1"/>
      <c r="W306" s="1"/>
      <c r="Y306" s="1"/>
      <c r="Z306" s="1"/>
      <c r="AA306" s="1"/>
      <c r="AB306" s="1"/>
      <c r="AC306" s="1"/>
      <c r="AE306" s="1"/>
      <c r="AG306" s="1"/>
      <c r="AI306" s="1"/>
      <c r="AK306" s="1"/>
      <c r="AM306" s="1"/>
      <c r="AO306" s="1"/>
      <c r="AQ306" s="1"/>
      <c r="AS306" s="1"/>
      <c r="AU306" s="1"/>
      <c r="AW306" s="1"/>
      <c r="AY306" s="1"/>
      <c r="BA306" s="1"/>
      <c r="BC306" s="1"/>
      <c r="BE306" s="1"/>
      <c r="BG306" s="1"/>
      <c r="BI306" s="1"/>
      <c r="BK306" s="1"/>
      <c r="BM306" s="1"/>
      <c r="BO306" s="1"/>
      <c r="BQ306" s="1"/>
      <c r="BS306" s="1"/>
      <c r="BU306" s="1"/>
      <c r="BW306" s="1"/>
      <c r="BY306" s="1"/>
      <c r="CA306" s="1"/>
      <c r="CC306" s="1"/>
      <c r="CE306" s="1"/>
      <c r="CG306" s="1"/>
      <c r="CI306" s="1"/>
      <c r="CK306" s="1"/>
      <c r="CM306" s="1"/>
      <c r="CO306" s="1"/>
      <c r="CQ306" s="1"/>
      <c r="CS306" s="1"/>
      <c r="CU306" s="1"/>
      <c r="CW306" s="1"/>
      <c r="CY306" s="1"/>
      <c r="DA306" s="1"/>
      <c r="DC306" s="1"/>
      <c r="DE306" s="1"/>
      <c r="DG306" s="1"/>
      <c r="DI306" s="1"/>
      <c r="DK306" s="1"/>
      <c r="DM306" s="1"/>
      <c r="DO306" s="1"/>
      <c r="DQ306" s="1"/>
      <c r="DS306" s="1"/>
      <c r="DU306" s="1"/>
      <c r="DW306" s="1"/>
      <c r="DY306" s="1"/>
      <c r="EA306" s="1"/>
      <c r="EC306" s="1"/>
      <c r="EE306" s="1"/>
      <c r="EG306" s="1"/>
      <c r="EI306" s="1"/>
      <c r="EK306" s="1"/>
      <c r="EM306" s="1"/>
      <c r="EO306" s="1"/>
      <c r="EQ306" s="1"/>
      <c r="ES306" s="1"/>
      <c r="EU306" s="1"/>
      <c r="EW306" s="1"/>
      <c r="EY306" s="1"/>
      <c r="FA306" s="1"/>
      <c r="FC306" s="1"/>
      <c r="FE306" s="1"/>
      <c r="FG306" s="1"/>
      <c r="FI306" s="1"/>
      <c r="FK306" s="1"/>
    </row>
    <row r="307" spans="5:167" ht="13.2"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U307" s="1"/>
      <c r="W307" s="1"/>
      <c r="Y307" s="1"/>
      <c r="Z307" s="1"/>
      <c r="AA307" s="1"/>
      <c r="AB307" s="1"/>
      <c r="AC307" s="1"/>
      <c r="AE307" s="1"/>
      <c r="AG307" s="1"/>
      <c r="AI307" s="1"/>
      <c r="AK307" s="1"/>
      <c r="AM307" s="1"/>
      <c r="AO307" s="1"/>
      <c r="AQ307" s="1"/>
      <c r="AS307" s="1"/>
      <c r="AU307" s="1"/>
      <c r="AW307" s="1"/>
      <c r="AY307" s="1"/>
      <c r="BA307" s="1"/>
      <c r="BC307" s="1"/>
      <c r="BE307" s="1"/>
      <c r="BG307" s="1"/>
      <c r="BI307" s="1"/>
      <c r="BK307" s="1"/>
      <c r="BM307" s="1"/>
      <c r="BO307" s="1"/>
      <c r="BQ307" s="1"/>
      <c r="BS307" s="1"/>
      <c r="BU307" s="1"/>
      <c r="BW307" s="1"/>
      <c r="BY307" s="1"/>
      <c r="CA307" s="1"/>
      <c r="CC307" s="1"/>
      <c r="CE307" s="1"/>
      <c r="CG307" s="1"/>
      <c r="CI307" s="1"/>
      <c r="CK307" s="1"/>
      <c r="CM307" s="1"/>
      <c r="CO307" s="1"/>
      <c r="CQ307" s="1"/>
      <c r="CS307" s="1"/>
      <c r="CU307" s="1"/>
      <c r="CW307" s="1"/>
      <c r="CY307" s="1"/>
      <c r="DA307" s="1"/>
      <c r="DC307" s="1"/>
      <c r="DE307" s="1"/>
      <c r="DG307" s="1"/>
      <c r="DI307" s="1"/>
      <c r="DK307" s="1"/>
      <c r="DM307" s="1"/>
      <c r="DO307" s="1"/>
      <c r="DQ307" s="1"/>
      <c r="DS307" s="1"/>
      <c r="DU307" s="1"/>
      <c r="DW307" s="1"/>
      <c r="DY307" s="1"/>
      <c r="EA307" s="1"/>
      <c r="EC307" s="1"/>
      <c r="EE307" s="1"/>
      <c r="EG307" s="1"/>
      <c r="EI307" s="1"/>
      <c r="EK307" s="1"/>
      <c r="EM307" s="1"/>
      <c r="EO307" s="1"/>
      <c r="EQ307" s="1"/>
      <c r="ES307" s="1"/>
      <c r="EU307" s="1"/>
      <c r="EW307" s="1"/>
      <c r="EY307" s="1"/>
      <c r="FA307" s="1"/>
      <c r="FC307" s="1"/>
      <c r="FE307" s="1"/>
      <c r="FG307" s="1"/>
      <c r="FI307" s="1"/>
      <c r="FK307" s="1"/>
    </row>
    <row r="308" spans="5:167" ht="13.2"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U308" s="1"/>
      <c r="W308" s="1"/>
      <c r="Y308" s="1"/>
      <c r="Z308" s="1"/>
      <c r="AA308" s="1"/>
      <c r="AB308" s="1"/>
      <c r="AC308" s="1"/>
      <c r="AE308" s="1"/>
      <c r="AG308" s="1"/>
      <c r="AI308" s="1"/>
      <c r="AK308" s="1"/>
      <c r="AM308" s="1"/>
      <c r="AO308" s="1"/>
      <c r="AQ308" s="1"/>
      <c r="AS308" s="1"/>
      <c r="AU308" s="1"/>
      <c r="AW308" s="1"/>
      <c r="AY308" s="1"/>
      <c r="BA308" s="1"/>
      <c r="BC308" s="1"/>
      <c r="BE308" s="1"/>
      <c r="BG308" s="1"/>
      <c r="BI308" s="1"/>
      <c r="BK308" s="1"/>
      <c r="BM308" s="1"/>
      <c r="BO308" s="1"/>
      <c r="BQ308" s="1"/>
      <c r="BS308" s="1"/>
      <c r="BU308" s="1"/>
      <c r="BW308" s="1"/>
      <c r="BY308" s="1"/>
      <c r="CA308" s="1"/>
      <c r="CC308" s="1"/>
      <c r="CE308" s="1"/>
      <c r="CG308" s="1"/>
      <c r="CI308" s="1"/>
      <c r="CK308" s="1"/>
      <c r="CM308" s="1"/>
      <c r="CO308" s="1"/>
      <c r="CQ308" s="1"/>
      <c r="CS308" s="1"/>
      <c r="CU308" s="1"/>
      <c r="CW308" s="1"/>
      <c r="CY308" s="1"/>
      <c r="DA308" s="1"/>
      <c r="DC308" s="1"/>
      <c r="DE308" s="1"/>
      <c r="DG308" s="1"/>
      <c r="DI308" s="1"/>
      <c r="DK308" s="1"/>
      <c r="DM308" s="1"/>
      <c r="DO308" s="1"/>
      <c r="DQ308" s="1"/>
      <c r="DS308" s="1"/>
      <c r="DU308" s="1"/>
      <c r="DW308" s="1"/>
      <c r="DY308" s="1"/>
      <c r="EA308" s="1"/>
      <c r="EC308" s="1"/>
      <c r="EE308" s="1"/>
      <c r="EG308" s="1"/>
      <c r="EI308" s="1"/>
      <c r="EK308" s="1"/>
      <c r="EM308" s="1"/>
      <c r="EO308" s="1"/>
      <c r="EQ308" s="1"/>
      <c r="ES308" s="1"/>
      <c r="EU308" s="1"/>
      <c r="EW308" s="1"/>
      <c r="EY308" s="1"/>
      <c r="FA308" s="1"/>
      <c r="FC308" s="1"/>
      <c r="FE308" s="1"/>
      <c r="FG308" s="1"/>
      <c r="FI308" s="1"/>
      <c r="FK308" s="1"/>
    </row>
    <row r="309" spans="5:167" ht="13.2"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U309" s="1"/>
      <c r="W309" s="1"/>
      <c r="Y309" s="1"/>
      <c r="Z309" s="1"/>
      <c r="AA309" s="1"/>
      <c r="AB309" s="1"/>
      <c r="AC309" s="1"/>
      <c r="AE309" s="1"/>
      <c r="AG309" s="1"/>
      <c r="AI309" s="1"/>
      <c r="AK309" s="1"/>
      <c r="AM309" s="1"/>
      <c r="AO309" s="1"/>
      <c r="AQ309" s="1"/>
      <c r="AS309" s="1"/>
      <c r="AU309" s="1"/>
      <c r="AW309" s="1"/>
      <c r="AY309" s="1"/>
      <c r="BA309" s="1"/>
      <c r="BC309" s="1"/>
      <c r="BE309" s="1"/>
      <c r="BG309" s="1"/>
      <c r="BI309" s="1"/>
      <c r="BK309" s="1"/>
      <c r="BM309" s="1"/>
      <c r="BO309" s="1"/>
      <c r="BQ309" s="1"/>
      <c r="BS309" s="1"/>
      <c r="BU309" s="1"/>
      <c r="BW309" s="1"/>
      <c r="BY309" s="1"/>
      <c r="CA309" s="1"/>
      <c r="CC309" s="1"/>
      <c r="CE309" s="1"/>
      <c r="CG309" s="1"/>
      <c r="CI309" s="1"/>
      <c r="CK309" s="1"/>
      <c r="CM309" s="1"/>
      <c r="CO309" s="1"/>
      <c r="CQ309" s="1"/>
      <c r="CS309" s="1"/>
      <c r="CU309" s="1"/>
      <c r="CW309" s="1"/>
      <c r="CY309" s="1"/>
      <c r="DA309" s="1"/>
      <c r="DC309" s="1"/>
      <c r="DE309" s="1"/>
      <c r="DG309" s="1"/>
      <c r="DI309" s="1"/>
      <c r="DK309" s="1"/>
      <c r="DM309" s="1"/>
      <c r="DO309" s="1"/>
      <c r="DQ309" s="1"/>
      <c r="DS309" s="1"/>
      <c r="DU309" s="1"/>
      <c r="DW309" s="1"/>
      <c r="DY309" s="1"/>
      <c r="EA309" s="1"/>
      <c r="EC309" s="1"/>
      <c r="EE309" s="1"/>
      <c r="EG309" s="1"/>
      <c r="EI309" s="1"/>
      <c r="EK309" s="1"/>
      <c r="EM309" s="1"/>
      <c r="EO309" s="1"/>
      <c r="EQ309" s="1"/>
      <c r="ES309" s="1"/>
      <c r="EU309" s="1"/>
      <c r="EW309" s="1"/>
      <c r="EY309" s="1"/>
      <c r="FA309" s="1"/>
      <c r="FC309" s="1"/>
      <c r="FE309" s="1"/>
      <c r="FG309" s="1"/>
      <c r="FI309" s="1"/>
      <c r="FK309" s="1"/>
    </row>
    <row r="310" spans="5:167" ht="13.2"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U310" s="1"/>
      <c r="W310" s="1"/>
      <c r="Y310" s="1"/>
      <c r="Z310" s="1"/>
      <c r="AA310" s="1"/>
      <c r="AB310" s="1"/>
      <c r="AC310" s="1"/>
      <c r="AE310" s="1"/>
      <c r="AG310" s="1"/>
      <c r="AI310" s="1"/>
      <c r="AK310" s="1"/>
      <c r="AM310" s="1"/>
      <c r="AO310" s="1"/>
      <c r="AQ310" s="1"/>
      <c r="AS310" s="1"/>
      <c r="AU310" s="1"/>
      <c r="AW310" s="1"/>
      <c r="AY310" s="1"/>
      <c r="BA310" s="1"/>
      <c r="BC310" s="1"/>
      <c r="BE310" s="1"/>
      <c r="BG310" s="1"/>
      <c r="BI310" s="1"/>
      <c r="BK310" s="1"/>
      <c r="BM310" s="1"/>
      <c r="BO310" s="1"/>
      <c r="BQ310" s="1"/>
      <c r="BS310" s="1"/>
      <c r="BU310" s="1"/>
      <c r="BW310" s="1"/>
      <c r="BY310" s="1"/>
      <c r="CA310" s="1"/>
      <c r="CC310" s="1"/>
      <c r="CE310" s="1"/>
      <c r="CG310" s="1"/>
      <c r="CI310" s="1"/>
      <c r="CK310" s="1"/>
      <c r="CM310" s="1"/>
      <c r="CO310" s="1"/>
      <c r="CQ310" s="1"/>
      <c r="CS310" s="1"/>
      <c r="CU310" s="1"/>
      <c r="CW310" s="1"/>
      <c r="CY310" s="1"/>
      <c r="DA310" s="1"/>
      <c r="DC310" s="1"/>
      <c r="DE310" s="1"/>
      <c r="DG310" s="1"/>
      <c r="DI310" s="1"/>
      <c r="DK310" s="1"/>
      <c r="DM310" s="1"/>
      <c r="DO310" s="1"/>
      <c r="DQ310" s="1"/>
      <c r="DS310" s="1"/>
      <c r="DU310" s="1"/>
      <c r="DW310" s="1"/>
      <c r="DY310" s="1"/>
      <c r="EA310" s="1"/>
      <c r="EC310" s="1"/>
      <c r="EE310" s="1"/>
      <c r="EG310" s="1"/>
      <c r="EI310" s="1"/>
      <c r="EK310" s="1"/>
      <c r="EM310" s="1"/>
      <c r="EO310" s="1"/>
      <c r="EQ310" s="1"/>
      <c r="ES310" s="1"/>
      <c r="EU310" s="1"/>
      <c r="EW310" s="1"/>
      <c r="EY310" s="1"/>
      <c r="FA310" s="1"/>
      <c r="FC310" s="1"/>
      <c r="FE310" s="1"/>
      <c r="FG310" s="1"/>
      <c r="FI310" s="1"/>
      <c r="FK310" s="1"/>
    </row>
    <row r="311" spans="5:167" ht="13.2"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U311" s="1"/>
      <c r="W311" s="1"/>
      <c r="Y311" s="1"/>
      <c r="Z311" s="1"/>
      <c r="AA311" s="1"/>
      <c r="AB311" s="1"/>
      <c r="AC311" s="1"/>
      <c r="AE311" s="1"/>
      <c r="AG311" s="1"/>
      <c r="AI311" s="1"/>
      <c r="AK311" s="1"/>
      <c r="AM311" s="1"/>
      <c r="AO311" s="1"/>
      <c r="AQ311" s="1"/>
      <c r="AS311" s="1"/>
      <c r="AU311" s="1"/>
      <c r="AW311" s="1"/>
      <c r="AY311" s="1"/>
      <c r="BA311" s="1"/>
      <c r="BC311" s="1"/>
      <c r="BE311" s="1"/>
      <c r="BG311" s="1"/>
      <c r="BI311" s="1"/>
      <c r="BK311" s="1"/>
      <c r="BM311" s="1"/>
      <c r="BO311" s="1"/>
      <c r="BQ311" s="1"/>
      <c r="BS311" s="1"/>
      <c r="BU311" s="1"/>
      <c r="BW311" s="1"/>
      <c r="BY311" s="1"/>
      <c r="CA311" s="1"/>
      <c r="CC311" s="1"/>
      <c r="CE311" s="1"/>
      <c r="CG311" s="1"/>
      <c r="CI311" s="1"/>
      <c r="CK311" s="1"/>
      <c r="CM311" s="1"/>
      <c r="CO311" s="1"/>
      <c r="CQ311" s="1"/>
      <c r="CS311" s="1"/>
      <c r="CU311" s="1"/>
      <c r="CW311" s="1"/>
      <c r="CY311" s="1"/>
      <c r="DA311" s="1"/>
      <c r="DC311" s="1"/>
      <c r="DE311" s="1"/>
      <c r="DG311" s="1"/>
      <c r="DI311" s="1"/>
      <c r="DK311" s="1"/>
      <c r="DM311" s="1"/>
      <c r="DO311" s="1"/>
      <c r="DQ311" s="1"/>
      <c r="DS311" s="1"/>
      <c r="DU311" s="1"/>
      <c r="DW311" s="1"/>
      <c r="DY311" s="1"/>
      <c r="EA311" s="1"/>
      <c r="EC311" s="1"/>
      <c r="EE311" s="1"/>
      <c r="EG311" s="1"/>
      <c r="EI311" s="1"/>
      <c r="EK311" s="1"/>
      <c r="EM311" s="1"/>
      <c r="EO311" s="1"/>
      <c r="EQ311" s="1"/>
      <c r="ES311" s="1"/>
      <c r="EU311" s="1"/>
      <c r="EW311" s="1"/>
      <c r="EY311" s="1"/>
      <c r="FA311" s="1"/>
      <c r="FC311" s="1"/>
      <c r="FE311" s="1"/>
      <c r="FG311" s="1"/>
      <c r="FI311" s="1"/>
      <c r="FK311" s="1"/>
    </row>
    <row r="312" spans="5:167" ht="13.2"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U312" s="1"/>
      <c r="W312" s="1"/>
      <c r="Y312" s="1"/>
      <c r="Z312" s="1"/>
      <c r="AA312" s="1"/>
      <c r="AB312" s="1"/>
      <c r="AC312" s="1"/>
      <c r="AE312" s="1"/>
      <c r="AG312" s="1"/>
      <c r="AI312" s="1"/>
      <c r="AK312" s="1"/>
      <c r="AM312" s="1"/>
      <c r="AO312" s="1"/>
      <c r="AQ312" s="1"/>
      <c r="AS312" s="1"/>
      <c r="AU312" s="1"/>
      <c r="AW312" s="1"/>
      <c r="AY312" s="1"/>
      <c r="BA312" s="1"/>
      <c r="BC312" s="1"/>
      <c r="BE312" s="1"/>
      <c r="BG312" s="1"/>
      <c r="BI312" s="1"/>
      <c r="BK312" s="1"/>
      <c r="BM312" s="1"/>
      <c r="BO312" s="1"/>
      <c r="BQ312" s="1"/>
      <c r="BS312" s="1"/>
      <c r="BU312" s="1"/>
      <c r="BW312" s="1"/>
      <c r="BY312" s="1"/>
      <c r="CA312" s="1"/>
      <c r="CC312" s="1"/>
      <c r="CE312" s="1"/>
      <c r="CG312" s="1"/>
      <c r="CI312" s="1"/>
      <c r="CK312" s="1"/>
      <c r="CM312" s="1"/>
      <c r="CO312" s="1"/>
      <c r="CQ312" s="1"/>
      <c r="CS312" s="1"/>
      <c r="CU312" s="1"/>
      <c r="CW312" s="1"/>
      <c r="CY312" s="1"/>
      <c r="DA312" s="1"/>
      <c r="DC312" s="1"/>
      <c r="DE312" s="1"/>
      <c r="DG312" s="1"/>
      <c r="DI312" s="1"/>
      <c r="DK312" s="1"/>
      <c r="DM312" s="1"/>
      <c r="DO312" s="1"/>
      <c r="DQ312" s="1"/>
      <c r="DS312" s="1"/>
      <c r="DU312" s="1"/>
      <c r="DW312" s="1"/>
      <c r="DY312" s="1"/>
      <c r="EA312" s="1"/>
      <c r="EC312" s="1"/>
      <c r="EE312" s="1"/>
      <c r="EG312" s="1"/>
      <c r="EI312" s="1"/>
      <c r="EK312" s="1"/>
      <c r="EM312" s="1"/>
      <c r="EO312" s="1"/>
      <c r="EQ312" s="1"/>
      <c r="ES312" s="1"/>
      <c r="EU312" s="1"/>
      <c r="EW312" s="1"/>
      <c r="EY312" s="1"/>
      <c r="FA312" s="1"/>
      <c r="FC312" s="1"/>
      <c r="FE312" s="1"/>
      <c r="FG312" s="1"/>
      <c r="FI312" s="1"/>
      <c r="FK312" s="1"/>
    </row>
    <row r="313" spans="5:167" ht="13.2"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U313" s="1"/>
      <c r="W313" s="1"/>
      <c r="Y313" s="1"/>
      <c r="Z313" s="1"/>
      <c r="AA313" s="1"/>
      <c r="AB313" s="1"/>
      <c r="AC313" s="1"/>
      <c r="AE313" s="1"/>
      <c r="AG313" s="1"/>
      <c r="AI313" s="1"/>
      <c r="AK313" s="1"/>
      <c r="AM313" s="1"/>
      <c r="AO313" s="1"/>
      <c r="AQ313" s="1"/>
      <c r="AS313" s="1"/>
      <c r="AU313" s="1"/>
      <c r="AW313" s="1"/>
      <c r="AY313" s="1"/>
      <c r="BA313" s="1"/>
      <c r="BC313" s="1"/>
      <c r="BE313" s="1"/>
      <c r="BG313" s="1"/>
      <c r="BI313" s="1"/>
      <c r="BK313" s="1"/>
      <c r="BM313" s="1"/>
      <c r="BO313" s="1"/>
      <c r="BQ313" s="1"/>
      <c r="BS313" s="1"/>
      <c r="BU313" s="1"/>
      <c r="BW313" s="1"/>
      <c r="BY313" s="1"/>
      <c r="CA313" s="1"/>
      <c r="CC313" s="1"/>
      <c r="CE313" s="1"/>
      <c r="CG313" s="1"/>
      <c r="CI313" s="1"/>
      <c r="CK313" s="1"/>
      <c r="CM313" s="1"/>
      <c r="CO313" s="1"/>
      <c r="CQ313" s="1"/>
      <c r="CS313" s="1"/>
      <c r="CU313" s="1"/>
      <c r="CW313" s="1"/>
      <c r="CY313" s="1"/>
      <c r="DA313" s="1"/>
      <c r="DC313" s="1"/>
      <c r="DE313" s="1"/>
      <c r="DG313" s="1"/>
      <c r="DI313" s="1"/>
      <c r="DK313" s="1"/>
      <c r="DM313" s="1"/>
      <c r="DO313" s="1"/>
      <c r="DQ313" s="1"/>
      <c r="DS313" s="1"/>
      <c r="DU313" s="1"/>
      <c r="DW313" s="1"/>
      <c r="DY313" s="1"/>
      <c r="EA313" s="1"/>
      <c r="EC313" s="1"/>
      <c r="EE313" s="1"/>
      <c r="EG313" s="1"/>
      <c r="EI313" s="1"/>
      <c r="EK313" s="1"/>
      <c r="EM313" s="1"/>
      <c r="EO313" s="1"/>
      <c r="EQ313" s="1"/>
      <c r="ES313" s="1"/>
      <c r="EU313" s="1"/>
      <c r="EW313" s="1"/>
      <c r="EY313" s="1"/>
      <c r="FA313" s="1"/>
      <c r="FC313" s="1"/>
      <c r="FE313" s="1"/>
      <c r="FG313" s="1"/>
      <c r="FI313" s="1"/>
      <c r="FK313" s="1"/>
    </row>
    <row r="314" spans="5:167" ht="13.2"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U314" s="1"/>
      <c r="W314" s="1"/>
      <c r="Y314" s="1"/>
      <c r="Z314" s="1"/>
      <c r="AA314" s="1"/>
      <c r="AB314" s="1"/>
      <c r="AC314" s="1"/>
      <c r="AE314" s="1"/>
      <c r="AG314" s="1"/>
      <c r="AI314" s="1"/>
      <c r="AK314" s="1"/>
      <c r="AM314" s="1"/>
      <c r="AO314" s="1"/>
      <c r="AQ314" s="1"/>
      <c r="AS314" s="1"/>
      <c r="AU314" s="1"/>
      <c r="AW314" s="1"/>
      <c r="AY314" s="1"/>
      <c r="BA314" s="1"/>
      <c r="BC314" s="1"/>
      <c r="BE314" s="1"/>
      <c r="BG314" s="1"/>
      <c r="BI314" s="1"/>
      <c r="BK314" s="1"/>
      <c r="BM314" s="1"/>
      <c r="BO314" s="1"/>
      <c r="BQ314" s="1"/>
      <c r="BS314" s="1"/>
      <c r="BU314" s="1"/>
      <c r="BW314" s="1"/>
      <c r="BY314" s="1"/>
      <c r="CA314" s="1"/>
      <c r="CC314" s="1"/>
      <c r="CE314" s="1"/>
      <c r="CG314" s="1"/>
      <c r="CI314" s="1"/>
      <c r="CK314" s="1"/>
      <c r="CM314" s="1"/>
      <c r="CO314" s="1"/>
      <c r="CQ314" s="1"/>
      <c r="CS314" s="1"/>
      <c r="CU314" s="1"/>
      <c r="CW314" s="1"/>
      <c r="CY314" s="1"/>
      <c r="DA314" s="1"/>
      <c r="DC314" s="1"/>
      <c r="DE314" s="1"/>
      <c r="DG314" s="1"/>
      <c r="DI314" s="1"/>
      <c r="DK314" s="1"/>
      <c r="DM314" s="1"/>
      <c r="DO314" s="1"/>
      <c r="DQ314" s="1"/>
      <c r="DS314" s="1"/>
      <c r="DU314" s="1"/>
      <c r="DW314" s="1"/>
      <c r="DY314" s="1"/>
      <c r="EA314" s="1"/>
      <c r="EC314" s="1"/>
      <c r="EE314" s="1"/>
      <c r="EG314" s="1"/>
      <c r="EI314" s="1"/>
      <c r="EK314" s="1"/>
      <c r="EM314" s="1"/>
      <c r="EO314" s="1"/>
      <c r="EQ314" s="1"/>
      <c r="ES314" s="1"/>
      <c r="EU314" s="1"/>
      <c r="EW314" s="1"/>
      <c r="EY314" s="1"/>
      <c r="FA314" s="1"/>
      <c r="FC314" s="1"/>
      <c r="FE314" s="1"/>
      <c r="FG314" s="1"/>
      <c r="FI314" s="1"/>
      <c r="FK314" s="1"/>
    </row>
    <row r="315" spans="5:167" ht="13.2"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U315" s="1"/>
      <c r="W315" s="1"/>
      <c r="Y315" s="1"/>
      <c r="Z315" s="1"/>
      <c r="AA315" s="1"/>
      <c r="AB315" s="1"/>
      <c r="AC315" s="1"/>
      <c r="AE315" s="1"/>
      <c r="AG315" s="1"/>
      <c r="AI315" s="1"/>
      <c r="AK315" s="1"/>
      <c r="AM315" s="1"/>
      <c r="AO315" s="1"/>
      <c r="AQ315" s="1"/>
      <c r="AS315" s="1"/>
      <c r="AU315" s="1"/>
      <c r="AW315" s="1"/>
      <c r="AY315" s="1"/>
      <c r="BA315" s="1"/>
      <c r="BC315" s="1"/>
      <c r="BE315" s="1"/>
      <c r="BG315" s="1"/>
      <c r="BI315" s="1"/>
      <c r="BK315" s="1"/>
      <c r="BM315" s="1"/>
      <c r="BO315" s="1"/>
      <c r="BQ315" s="1"/>
      <c r="BS315" s="1"/>
      <c r="BU315" s="1"/>
      <c r="BW315" s="1"/>
      <c r="BY315" s="1"/>
      <c r="CA315" s="1"/>
      <c r="CC315" s="1"/>
      <c r="CE315" s="1"/>
      <c r="CG315" s="1"/>
      <c r="CI315" s="1"/>
      <c r="CK315" s="1"/>
      <c r="CM315" s="1"/>
      <c r="CO315" s="1"/>
      <c r="CQ315" s="1"/>
      <c r="CS315" s="1"/>
      <c r="CU315" s="1"/>
      <c r="CW315" s="1"/>
      <c r="CY315" s="1"/>
      <c r="DA315" s="1"/>
      <c r="DC315" s="1"/>
      <c r="DE315" s="1"/>
      <c r="DG315" s="1"/>
      <c r="DI315" s="1"/>
      <c r="DK315" s="1"/>
      <c r="DM315" s="1"/>
      <c r="DO315" s="1"/>
      <c r="DQ315" s="1"/>
      <c r="DS315" s="1"/>
      <c r="DU315" s="1"/>
      <c r="DW315" s="1"/>
      <c r="DY315" s="1"/>
      <c r="EA315" s="1"/>
      <c r="EC315" s="1"/>
      <c r="EE315" s="1"/>
      <c r="EG315" s="1"/>
      <c r="EI315" s="1"/>
      <c r="EK315" s="1"/>
      <c r="EM315" s="1"/>
      <c r="EO315" s="1"/>
      <c r="EQ315" s="1"/>
      <c r="ES315" s="1"/>
      <c r="EU315" s="1"/>
      <c r="EW315" s="1"/>
      <c r="EY315" s="1"/>
      <c r="FA315" s="1"/>
      <c r="FC315" s="1"/>
      <c r="FE315" s="1"/>
      <c r="FG315" s="1"/>
      <c r="FI315" s="1"/>
      <c r="FK315" s="1"/>
    </row>
    <row r="316" spans="5:167" ht="13.2"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U316" s="1"/>
      <c r="W316" s="1"/>
      <c r="Y316" s="1"/>
      <c r="Z316" s="1"/>
      <c r="AA316" s="1"/>
      <c r="AB316" s="1"/>
      <c r="AC316" s="1"/>
      <c r="AE316" s="1"/>
      <c r="AG316" s="1"/>
      <c r="AI316" s="1"/>
      <c r="AK316" s="1"/>
      <c r="AM316" s="1"/>
      <c r="AO316" s="1"/>
      <c r="AQ316" s="1"/>
      <c r="AS316" s="1"/>
      <c r="AU316" s="1"/>
      <c r="AW316" s="1"/>
      <c r="AY316" s="1"/>
      <c r="BA316" s="1"/>
      <c r="BC316" s="1"/>
      <c r="BE316" s="1"/>
      <c r="BG316" s="1"/>
      <c r="BI316" s="1"/>
      <c r="BK316" s="1"/>
      <c r="BM316" s="1"/>
      <c r="BO316" s="1"/>
      <c r="BQ316" s="1"/>
      <c r="BS316" s="1"/>
      <c r="BU316" s="1"/>
      <c r="BW316" s="1"/>
      <c r="BY316" s="1"/>
      <c r="CA316" s="1"/>
      <c r="CC316" s="1"/>
      <c r="CE316" s="1"/>
      <c r="CG316" s="1"/>
      <c r="CI316" s="1"/>
      <c r="CK316" s="1"/>
      <c r="CM316" s="1"/>
      <c r="CO316" s="1"/>
      <c r="CQ316" s="1"/>
      <c r="CS316" s="1"/>
      <c r="CU316" s="1"/>
      <c r="CW316" s="1"/>
      <c r="CY316" s="1"/>
      <c r="DA316" s="1"/>
      <c r="DC316" s="1"/>
      <c r="DE316" s="1"/>
      <c r="DG316" s="1"/>
      <c r="DI316" s="1"/>
      <c r="DK316" s="1"/>
      <c r="DM316" s="1"/>
      <c r="DO316" s="1"/>
      <c r="DQ316" s="1"/>
      <c r="DS316" s="1"/>
      <c r="DU316" s="1"/>
      <c r="DW316" s="1"/>
      <c r="DY316" s="1"/>
      <c r="EA316" s="1"/>
      <c r="EC316" s="1"/>
      <c r="EE316" s="1"/>
      <c r="EG316" s="1"/>
      <c r="EI316" s="1"/>
      <c r="EK316" s="1"/>
      <c r="EM316" s="1"/>
      <c r="EO316" s="1"/>
      <c r="EQ316" s="1"/>
      <c r="ES316" s="1"/>
      <c r="EU316" s="1"/>
      <c r="EW316" s="1"/>
      <c r="EY316" s="1"/>
      <c r="FA316" s="1"/>
      <c r="FC316" s="1"/>
      <c r="FE316" s="1"/>
      <c r="FG316" s="1"/>
      <c r="FI316" s="1"/>
      <c r="FK316" s="1"/>
    </row>
    <row r="317" spans="5:167" ht="13.2"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U317" s="1"/>
      <c r="W317" s="1"/>
      <c r="Y317" s="1"/>
      <c r="Z317" s="1"/>
      <c r="AA317" s="1"/>
      <c r="AB317" s="1"/>
      <c r="AC317" s="1"/>
      <c r="AE317" s="1"/>
      <c r="AG317" s="1"/>
      <c r="AI317" s="1"/>
      <c r="AK317" s="1"/>
      <c r="AM317" s="1"/>
      <c r="AO317" s="1"/>
      <c r="AQ317" s="1"/>
      <c r="AS317" s="1"/>
      <c r="AU317" s="1"/>
      <c r="AW317" s="1"/>
      <c r="AY317" s="1"/>
      <c r="BA317" s="1"/>
      <c r="BC317" s="1"/>
      <c r="BE317" s="1"/>
      <c r="BG317" s="1"/>
      <c r="BI317" s="1"/>
      <c r="BK317" s="1"/>
      <c r="BM317" s="1"/>
      <c r="BO317" s="1"/>
      <c r="BQ317" s="1"/>
      <c r="BS317" s="1"/>
      <c r="BU317" s="1"/>
      <c r="BW317" s="1"/>
      <c r="BY317" s="1"/>
      <c r="CA317" s="1"/>
      <c r="CC317" s="1"/>
      <c r="CE317" s="1"/>
      <c r="CG317" s="1"/>
      <c r="CI317" s="1"/>
      <c r="CK317" s="1"/>
      <c r="CM317" s="1"/>
      <c r="CO317" s="1"/>
      <c r="CQ317" s="1"/>
      <c r="CS317" s="1"/>
      <c r="CU317" s="1"/>
      <c r="CW317" s="1"/>
      <c r="CY317" s="1"/>
      <c r="DA317" s="1"/>
      <c r="DC317" s="1"/>
      <c r="DE317" s="1"/>
      <c r="DG317" s="1"/>
      <c r="DI317" s="1"/>
      <c r="DK317" s="1"/>
      <c r="DM317" s="1"/>
      <c r="DO317" s="1"/>
      <c r="DQ317" s="1"/>
      <c r="DS317" s="1"/>
      <c r="DU317" s="1"/>
      <c r="DW317" s="1"/>
      <c r="DY317" s="1"/>
      <c r="EA317" s="1"/>
      <c r="EC317" s="1"/>
      <c r="EE317" s="1"/>
      <c r="EG317" s="1"/>
      <c r="EI317" s="1"/>
      <c r="EK317" s="1"/>
      <c r="EM317" s="1"/>
      <c r="EO317" s="1"/>
      <c r="EQ317" s="1"/>
      <c r="ES317" s="1"/>
      <c r="EU317" s="1"/>
      <c r="EW317" s="1"/>
      <c r="EY317" s="1"/>
      <c r="FA317" s="1"/>
      <c r="FC317" s="1"/>
      <c r="FE317" s="1"/>
      <c r="FG317" s="1"/>
      <c r="FI317" s="1"/>
      <c r="FK317" s="1"/>
    </row>
    <row r="318" spans="5:167" ht="13.2"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U318" s="1"/>
      <c r="W318" s="1"/>
      <c r="Y318" s="1"/>
      <c r="Z318" s="1"/>
      <c r="AA318" s="1"/>
      <c r="AB318" s="1"/>
      <c r="AC318" s="1"/>
      <c r="AE318" s="1"/>
      <c r="AG318" s="1"/>
      <c r="AI318" s="1"/>
      <c r="AK318" s="1"/>
      <c r="AM318" s="1"/>
      <c r="AO318" s="1"/>
      <c r="AQ318" s="1"/>
      <c r="AS318" s="1"/>
      <c r="AU318" s="1"/>
      <c r="AW318" s="1"/>
      <c r="AY318" s="1"/>
      <c r="BA318" s="1"/>
      <c r="BC318" s="1"/>
      <c r="BE318" s="1"/>
      <c r="BG318" s="1"/>
      <c r="BI318" s="1"/>
      <c r="BK318" s="1"/>
      <c r="BM318" s="1"/>
      <c r="BO318" s="1"/>
      <c r="BQ318" s="1"/>
      <c r="BS318" s="1"/>
      <c r="BU318" s="1"/>
      <c r="BW318" s="1"/>
      <c r="BY318" s="1"/>
      <c r="CA318" s="1"/>
      <c r="CC318" s="1"/>
      <c r="CE318" s="1"/>
      <c r="CG318" s="1"/>
      <c r="CI318" s="1"/>
      <c r="CK318" s="1"/>
      <c r="CM318" s="1"/>
      <c r="CO318" s="1"/>
      <c r="CQ318" s="1"/>
      <c r="CS318" s="1"/>
      <c r="CU318" s="1"/>
      <c r="CW318" s="1"/>
      <c r="CY318" s="1"/>
      <c r="DA318" s="1"/>
      <c r="DC318" s="1"/>
      <c r="DE318" s="1"/>
      <c r="DG318" s="1"/>
      <c r="DI318" s="1"/>
      <c r="DK318" s="1"/>
      <c r="DM318" s="1"/>
      <c r="DO318" s="1"/>
      <c r="DQ318" s="1"/>
      <c r="DS318" s="1"/>
      <c r="DU318" s="1"/>
      <c r="DW318" s="1"/>
      <c r="DY318" s="1"/>
      <c r="EA318" s="1"/>
      <c r="EC318" s="1"/>
      <c r="EE318" s="1"/>
      <c r="EG318" s="1"/>
      <c r="EI318" s="1"/>
      <c r="EK318" s="1"/>
      <c r="EM318" s="1"/>
      <c r="EO318" s="1"/>
      <c r="EQ318" s="1"/>
      <c r="ES318" s="1"/>
      <c r="EU318" s="1"/>
      <c r="EW318" s="1"/>
      <c r="EY318" s="1"/>
      <c r="FA318" s="1"/>
      <c r="FC318" s="1"/>
      <c r="FE318" s="1"/>
      <c r="FG318" s="1"/>
      <c r="FI318" s="1"/>
      <c r="FK318" s="1"/>
    </row>
    <row r="319" spans="5:167" ht="13.2"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U319" s="1"/>
      <c r="W319" s="1"/>
      <c r="Y319" s="1"/>
      <c r="Z319" s="1"/>
      <c r="AA319" s="1"/>
      <c r="AB319" s="1"/>
      <c r="AC319" s="1"/>
      <c r="AE319" s="1"/>
      <c r="AG319" s="1"/>
      <c r="AI319" s="1"/>
      <c r="AK319" s="1"/>
      <c r="AM319" s="1"/>
      <c r="AO319" s="1"/>
      <c r="AQ319" s="1"/>
      <c r="AS319" s="1"/>
      <c r="AU319" s="1"/>
      <c r="AW319" s="1"/>
      <c r="AY319" s="1"/>
      <c r="BA319" s="1"/>
      <c r="BC319" s="1"/>
      <c r="BE319" s="1"/>
      <c r="BG319" s="1"/>
      <c r="BI319" s="1"/>
      <c r="BK319" s="1"/>
      <c r="BM319" s="1"/>
      <c r="BO319" s="1"/>
      <c r="BQ319" s="1"/>
      <c r="BS319" s="1"/>
      <c r="BU319" s="1"/>
      <c r="BW319" s="1"/>
      <c r="BY319" s="1"/>
      <c r="CA319" s="1"/>
      <c r="CC319" s="1"/>
      <c r="CE319" s="1"/>
      <c r="CG319" s="1"/>
      <c r="CI319" s="1"/>
      <c r="CK319" s="1"/>
      <c r="CM319" s="1"/>
      <c r="CO319" s="1"/>
      <c r="CQ319" s="1"/>
      <c r="CS319" s="1"/>
      <c r="CU319" s="1"/>
      <c r="CW319" s="1"/>
      <c r="CY319" s="1"/>
      <c r="DA319" s="1"/>
      <c r="DC319" s="1"/>
      <c r="DE319" s="1"/>
      <c r="DG319" s="1"/>
      <c r="DI319" s="1"/>
      <c r="DK319" s="1"/>
      <c r="DM319" s="1"/>
      <c r="DO319" s="1"/>
      <c r="DQ319" s="1"/>
      <c r="DS319" s="1"/>
      <c r="DU319" s="1"/>
      <c r="DW319" s="1"/>
      <c r="DY319" s="1"/>
      <c r="EA319" s="1"/>
      <c r="EC319" s="1"/>
      <c r="EE319" s="1"/>
      <c r="EG319" s="1"/>
      <c r="EI319" s="1"/>
      <c r="EK319" s="1"/>
      <c r="EM319" s="1"/>
      <c r="EO319" s="1"/>
      <c r="EQ319" s="1"/>
      <c r="ES319" s="1"/>
      <c r="EU319" s="1"/>
      <c r="EW319" s="1"/>
      <c r="EY319" s="1"/>
      <c r="FA319" s="1"/>
      <c r="FC319" s="1"/>
      <c r="FE319" s="1"/>
      <c r="FG319" s="1"/>
      <c r="FI319" s="1"/>
      <c r="FK319" s="1"/>
    </row>
    <row r="320" spans="5:167" ht="13.2"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U320" s="1"/>
      <c r="W320" s="1"/>
      <c r="Y320" s="1"/>
      <c r="Z320" s="1"/>
      <c r="AA320" s="1"/>
      <c r="AB320" s="1"/>
      <c r="AC320" s="1"/>
      <c r="AE320" s="1"/>
      <c r="AG320" s="1"/>
      <c r="AI320" s="1"/>
      <c r="AK320" s="1"/>
      <c r="AM320" s="1"/>
      <c r="AO320" s="1"/>
      <c r="AQ320" s="1"/>
      <c r="AS320" s="1"/>
      <c r="AU320" s="1"/>
      <c r="AW320" s="1"/>
      <c r="AY320" s="1"/>
      <c r="BA320" s="1"/>
      <c r="BC320" s="1"/>
      <c r="BE320" s="1"/>
      <c r="BG320" s="1"/>
      <c r="BI320" s="1"/>
      <c r="BK320" s="1"/>
      <c r="BM320" s="1"/>
      <c r="BO320" s="1"/>
      <c r="BQ320" s="1"/>
      <c r="BS320" s="1"/>
      <c r="BU320" s="1"/>
      <c r="BW320" s="1"/>
      <c r="BY320" s="1"/>
      <c r="CA320" s="1"/>
      <c r="CC320" s="1"/>
      <c r="CE320" s="1"/>
      <c r="CG320" s="1"/>
      <c r="CI320" s="1"/>
      <c r="CK320" s="1"/>
      <c r="CM320" s="1"/>
      <c r="CO320" s="1"/>
      <c r="CQ320" s="1"/>
      <c r="CS320" s="1"/>
      <c r="CU320" s="1"/>
      <c r="CW320" s="1"/>
      <c r="CY320" s="1"/>
      <c r="DA320" s="1"/>
      <c r="DC320" s="1"/>
      <c r="DE320" s="1"/>
      <c r="DG320" s="1"/>
      <c r="DI320" s="1"/>
      <c r="DK320" s="1"/>
      <c r="DM320" s="1"/>
      <c r="DO320" s="1"/>
      <c r="DQ320" s="1"/>
      <c r="DS320" s="1"/>
      <c r="DU320" s="1"/>
      <c r="DW320" s="1"/>
      <c r="DY320" s="1"/>
      <c r="EA320" s="1"/>
      <c r="EC320" s="1"/>
      <c r="EE320" s="1"/>
      <c r="EG320" s="1"/>
      <c r="EI320" s="1"/>
      <c r="EK320" s="1"/>
      <c r="EM320" s="1"/>
      <c r="EO320" s="1"/>
      <c r="EQ320" s="1"/>
      <c r="ES320" s="1"/>
      <c r="EU320" s="1"/>
      <c r="EW320" s="1"/>
      <c r="EY320" s="1"/>
      <c r="FA320" s="1"/>
      <c r="FC320" s="1"/>
      <c r="FE320" s="1"/>
      <c r="FG320" s="1"/>
      <c r="FI320" s="1"/>
      <c r="FK320" s="1"/>
    </row>
    <row r="321" spans="5:167" ht="13.2"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U321" s="1"/>
      <c r="W321" s="1"/>
      <c r="Y321" s="1"/>
      <c r="Z321" s="1"/>
      <c r="AA321" s="1"/>
      <c r="AB321" s="1"/>
      <c r="AC321" s="1"/>
      <c r="AE321" s="1"/>
      <c r="AG321" s="1"/>
      <c r="AI321" s="1"/>
      <c r="AK321" s="1"/>
      <c r="AM321" s="1"/>
      <c r="AO321" s="1"/>
      <c r="AQ321" s="1"/>
      <c r="AS321" s="1"/>
      <c r="AU321" s="1"/>
      <c r="AW321" s="1"/>
      <c r="AY321" s="1"/>
      <c r="BA321" s="1"/>
      <c r="BC321" s="1"/>
      <c r="BE321" s="1"/>
      <c r="BG321" s="1"/>
      <c r="BI321" s="1"/>
      <c r="BK321" s="1"/>
      <c r="BM321" s="1"/>
      <c r="BO321" s="1"/>
      <c r="BQ321" s="1"/>
      <c r="BS321" s="1"/>
      <c r="BU321" s="1"/>
      <c r="BW321" s="1"/>
      <c r="BY321" s="1"/>
      <c r="CA321" s="1"/>
      <c r="CC321" s="1"/>
      <c r="CE321" s="1"/>
      <c r="CG321" s="1"/>
      <c r="CI321" s="1"/>
      <c r="CK321" s="1"/>
      <c r="CM321" s="1"/>
      <c r="CO321" s="1"/>
      <c r="CQ321" s="1"/>
      <c r="CS321" s="1"/>
      <c r="CU321" s="1"/>
      <c r="CW321" s="1"/>
      <c r="CY321" s="1"/>
      <c r="DA321" s="1"/>
      <c r="DC321" s="1"/>
      <c r="DE321" s="1"/>
      <c r="DG321" s="1"/>
      <c r="DI321" s="1"/>
      <c r="DK321" s="1"/>
      <c r="DM321" s="1"/>
      <c r="DO321" s="1"/>
      <c r="DQ321" s="1"/>
      <c r="DS321" s="1"/>
      <c r="DU321" s="1"/>
      <c r="DW321" s="1"/>
      <c r="DY321" s="1"/>
      <c r="EA321" s="1"/>
      <c r="EC321" s="1"/>
      <c r="EE321" s="1"/>
      <c r="EG321" s="1"/>
      <c r="EI321" s="1"/>
      <c r="EK321" s="1"/>
      <c r="EM321" s="1"/>
      <c r="EO321" s="1"/>
      <c r="EQ321" s="1"/>
      <c r="ES321" s="1"/>
      <c r="EU321" s="1"/>
      <c r="EW321" s="1"/>
      <c r="EY321" s="1"/>
      <c r="FA321" s="1"/>
      <c r="FC321" s="1"/>
      <c r="FE321" s="1"/>
      <c r="FG321" s="1"/>
      <c r="FI321" s="1"/>
      <c r="FK321" s="1"/>
    </row>
    <row r="322" spans="5:167" ht="13.2"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U322" s="1"/>
      <c r="W322" s="1"/>
      <c r="Y322" s="1"/>
      <c r="Z322" s="1"/>
      <c r="AA322" s="1"/>
      <c r="AB322" s="1"/>
      <c r="AC322" s="1"/>
      <c r="AE322" s="1"/>
      <c r="AG322" s="1"/>
      <c r="AI322" s="1"/>
      <c r="AK322" s="1"/>
      <c r="AM322" s="1"/>
      <c r="AO322" s="1"/>
      <c r="AQ322" s="1"/>
      <c r="AS322" s="1"/>
      <c r="AU322" s="1"/>
      <c r="AW322" s="1"/>
      <c r="AY322" s="1"/>
      <c r="BA322" s="1"/>
      <c r="BC322" s="1"/>
      <c r="BE322" s="1"/>
      <c r="BG322" s="1"/>
      <c r="BI322" s="1"/>
      <c r="BK322" s="1"/>
      <c r="BM322" s="1"/>
      <c r="BO322" s="1"/>
      <c r="BQ322" s="1"/>
      <c r="BS322" s="1"/>
      <c r="BU322" s="1"/>
      <c r="BW322" s="1"/>
      <c r="BY322" s="1"/>
      <c r="CA322" s="1"/>
      <c r="CC322" s="1"/>
      <c r="CE322" s="1"/>
      <c r="CG322" s="1"/>
      <c r="CI322" s="1"/>
      <c r="CK322" s="1"/>
      <c r="CM322" s="1"/>
      <c r="CO322" s="1"/>
      <c r="CQ322" s="1"/>
      <c r="CS322" s="1"/>
      <c r="CU322" s="1"/>
      <c r="CW322" s="1"/>
      <c r="CY322" s="1"/>
      <c r="DA322" s="1"/>
      <c r="DC322" s="1"/>
      <c r="DE322" s="1"/>
      <c r="DG322" s="1"/>
      <c r="DI322" s="1"/>
      <c r="DK322" s="1"/>
      <c r="DM322" s="1"/>
      <c r="DO322" s="1"/>
      <c r="DQ322" s="1"/>
      <c r="DS322" s="1"/>
      <c r="DU322" s="1"/>
      <c r="DW322" s="1"/>
      <c r="DY322" s="1"/>
      <c r="EA322" s="1"/>
      <c r="EC322" s="1"/>
      <c r="EE322" s="1"/>
      <c r="EG322" s="1"/>
      <c r="EI322" s="1"/>
      <c r="EK322" s="1"/>
      <c r="EM322" s="1"/>
      <c r="EO322" s="1"/>
      <c r="EQ322" s="1"/>
      <c r="ES322" s="1"/>
      <c r="EU322" s="1"/>
      <c r="EW322" s="1"/>
      <c r="EY322" s="1"/>
      <c r="FA322" s="1"/>
      <c r="FC322" s="1"/>
      <c r="FE322" s="1"/>
      <c r="FG322" s="1"/>
      <c r="FI322" s="1"/>
      <c r="FK322" s="1"/>
    </row>
    <row r="323" spans="5:167" ht="13.2"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U323" s="1"/>
      <c r="W323" s="1"/>
      <c r="Y323" s="1"/>
      <c r="Z323" s="1"/>
      <c r="AA323" s="1"/>
      <c r="AB323" s="1"/>
      <c r="AC323" s="1"/>
      <c r="AE323" s="1"/>
      <c r="AG323" s="1"/>
      <c r="AI323" s="1"/>
      <c r="AK323" s="1"/>
      <c r="AM323" s="1"/>
      <c r="AO323" s="1"/>
      <c r="AQ323" s="1"/>
      <c r="AS323" s="1"/>
      <c r="AU323" s="1"/>
      <c r="AW323" s="1"/>
      <c r="AY323" s="1"/>
      <c r="BA323" s="1"/>
      <c r="BC323" s="1"/>
      <c r="BE323" s="1"/>
      <c r="BG323" s="1"/>
      <c r="BI323" s="1"/>
      <c r="BK323" s="1"/>
      <c r="BM323" s="1"/>
      <c r="BO323" s="1"/>
      <c r="BQ323" s="1"/>
      <c r="BS323" s="1"/>
      <c r="BU323" s="1"/>
      <c r="BW323" s="1"/>
      <c r="BY323" s="1"/>
      <c r="CA323" s="1"/>
      <c r="CC323" s="1"/>
      <c r="CE323" s="1"/>
      <c r="CG323" s="1"/>
      <c r="CI323" s="1"/>
      <c r="CK323" s="1"/>
      <c r="CM323" s="1"/>
      <c r="CO323" s="1"/>
      <c r="CQ323" s="1"/>
      <c r="CS323" s="1"/>
      <c r="CU323" s="1"/>
      <c r="CW323" s="1"/>
      <c r="CY323" s="1"/>
      <c r="DA323" s="1"/>
      <c r="DC323" s="1"/>
      <c r="DE323" s="1"/>
      <c r="DG323" s="1"/>
      <c r="DI323" s="1"/>
      <c r="DK323" s="1"/>
      <c r="DM323" s="1"/>
      <c r="DO323" s="1"/>
      <c r="DQ323" s="1"/>
      <c r="DS323" s="1"/>
      <c r="DU323" s="1"/>
      <c r="DW323" s="1"/>
      <c r="DY323" s="1"/>
      <c r="EA323" s="1"/>
      <c r="EC323" s="1"/>
      <c r="EE323" s="1"/>
      <c r="EG323" s="1"/>
      <c r="EI323" s="1"/>
      <c r="EK323" s="1"/>
      <c r="EM323" s="1"/>
      <c r="EO323" s="1"/>
      <c r="EQ323" s="1"/>
      <c r="ES323" s="1"/>
      <c r="EU323" s="1"/>
      <c r="EW323" s="1"/>
      <c r="EY323" s="1"/>
      <c r="FA323" s="1"/>
      <c r="FC323" s="1"/>
      <c r="FE323" s="1"/>
      <c r="FG323" s="1"/>
      <c r="FI323" s="1"/>
      <c r="FK323" s="1"/>
    </row>
    <row r="324" spans="5:167" ht="13.2"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U324" s="1"/>
      <c r="W324" s="1"/>
      <c r="Y324" s="1"/>
      <c r="Z324" s="1"/>
      <c r="AA324" s="1"/>
      <c r="AB324" s="1"/>
      <c r="AC324" s="1"/>
      <c r="AE324" s="1"/>
      <c r="AG324" s="1"/>
      <c r="AI324" s="1"/>
      <c r="AK324" s="1"/>
      <c r="AM324" s="1"/>
      <c r="AO324" s="1"/>
      <c r="AQ324" s="1"/>
      <c r="AS324" s="1"/>
      <c r="AU324" s="1"/>
      <c r="AW324" s="1"/>
      <c r="AY324" s="1"/>
      <c r="BA324" s="1"/>
      <c r="BC324" s="1"/>
      <c r="BE324" s="1"/>
      <c r="BG324" s="1"/>
      <c r="BI324" s="1"/>
      <c r="BK324" s="1"/>
      <c r="BM324" s="1"/>
      <c r="BO324" s="1"/>
      <c r="BQ324" s="1"/>
      <c r="BS324" s="1"/>
      <c r="BU324" s="1"/>
      <c r="BW324" s="1"/>
      <c r="BY324" s="1"/>
      <c r="CA324" s="1"/>
      <c r="CC324" s="1"/>
      <c r="CE324" s="1"/>
      <c r="CG324" s="1"/>
      <c r="CI324" s="1"/>
      <c r="CK324" s="1"/>
      <c r="CM324" s="1"/>
      <c r="CO324" s="1"/>
      <c r="CQ324" s="1"/>
      <c r="CS324" s="1"/>
      <c r="CU324" s="1"/>
      <c r="CW324" s="1"/>
      <c r="CY324" s="1"/>
      <c r="DA324" s="1"/>
      <c r="DC324" s="1"/>
      <c r="DE324" s="1"/>
      <c r="DG324" s="1"/>
      <c r="DI324" s="1"/>
      <c r="DK324" s="1"/>
      <c r="DM324" s="1"/>
      <c r="DO324" s="1"/>
      <c r="DQ324" s="1"/>
      <c r="DS324" s="1"/>
      <c r="DU324" s="1"/>
      <c r="DW324" s="1"/>
      <c r="DY324" s="1"/>
      <c r="EA324" s="1"/>
      <c r="EC324" s="1"/>
      <c r="EE324" s="1"/>
      <c r="EG324" s="1"/>
      <c r="EI324" s="1"/>
      <c r="EK324" s="1"/>
      <c r="EM324" s="1"/>
      <c r="EO324" s="1"/>
      <c r="EQ324" s="1"/>
      <c r="ES324" s="1"/>
      <c r="EU324" s="1"/>
      <c r="EW324" s="1"/>
      <c r="EY324" s="1"/>
      <c r="FA324" s="1"/>
      <c r="FC324" s="1"/>
      <c r="FE324" s="1"/>
      <c r="FG324" s="1"/>
      <c r="FI324" s="1"/>
      <c r="FK324" s="1"/>
    </row>
    <row r="325" spans="5:167" ht="13.2"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U325" s="1"/>
      <c r="W325" s="1"/>
      <c r="Y325" s="1"/>
      <c r="Z325" s="1"/>
      <c r="AA325" s="1"/>
      <c r="AB325" s="1"/>
      <c r="AC325" s="1"/>
      <c r="AE325" s="1"/>
      <c r="AG325" s="1"/>
      <c r="AI325" s="1"/>
      <c r="AK325" s="1"/>
      <c r="AM325" s="1"/>
      <c r="AO325" s="1"/>
      <c r="AQ325" s="1"/>
      <c r="AS325" s="1"/>
      <c r="AU325" s="1"/>
      <c r="AW325" s="1"/>
      <c r="AY325" s="1"/>
      <c r="BA325" s="1"/>
      <c r="BC325" s="1"/>
      <c r="BE325" s="1"/>
      <c r="BG325" s="1"/>
      <c r="BI325" s="1"/>
      <c r="BK325" s="1"/>
      <c r="BM325" s="1"/>
      <c r="BO325" s="1"/>
      <c r="BQ325" s="1"/>
      <c r="BS325" s="1"/>
      <c r="BU325" s="1"/>
      <c r="BW325" s="1"/>
      <c r="BY325" s="1"/>
      <c r="CA325" s="1"/>
      <c r="CC325" s="1"/>
      <c r="CE325" s="1"/>
      <c r="CG325" s="1"/>
      <c r="CI325" s="1"/>
      <c r="CK325" s="1"/>
      <c r="CM325" s="1"/>
      <c r="CO325" s="1"/>
      <c r="CQ325" s="1"/>
      <c r="CS325" s="1"/>
      <c r="CU325" s="1"/>
      <c r="CW325" s="1"/>
      <c r="CY325" s="1"/>
      <c r="DA325" s="1"/>
      <c r="DC325" s="1"/>
      <c r="DE325" s="1"/>
      <c r="DG325" s="1"/>
      <c r="DI325" s="1"/>
      <c r="DK325" s="1"/>
      <c r="DM325" s="1"/>
      <c r="DO325" s="1"/>
      <c r="DQ325" s="1"/>
      <c r="DS325" s="1"/>
      <c r="DU325" s="1"/>
      <c r="DW325" s="1"/>
      <c r="DY325" s="1"/>
      <c r="EA325" s="1"/>
      <c r="EC325" s="1"/>
      <c r="EE325" s="1"/>
      <c r="EG325" s="1"/>
      <c r="EI325" s="1"/>
      <c r="EK325" s="1"/>
      <c r="EM325" s="1"/>
      <c r="EO325" s="1"/>
      <c r="EQ325" s="1"/>
      <c r="ES325" s="1"/>
      <c r="EU325" s="1"/>
      <c r="EW325" s="1"/>
      <c r="EY325" s="1"/>
      <c r="FA325" s="1"/>
      <c r="FC325" s="1"/>
      <c r="FE325" s="1"/>
      <c r="FG325" s="1"/>
      <c r="FI325" s="1"/>
      <c r="FK325" s="1"/>
    </row>
    <row r="326" spans="5:167" ht="13.2"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U326" s="1"/>
      <c r="W326" s="1"/>
      <c r="Y326" s="1"/>
      <c r="Z326" s="1"/>
      <c r="AA326" s="1"/>
      <c r="AB326" s="1"/>
      <c r="AC326" s="1"/>
      <c r="AE326" s="1"/>
      <c r="AG326" s="1"/>
      <c r="AI326" s="1"/>
      <c r="AK326" s="1"/>
      <c r="AM326" s="1"/>
      <c r="AO326" s="1"/>
      <c r="AQ326" s="1"/>
      <c r="AS326" s="1"/>
      <c r="AU326" s="1"/>
      <c r="AW326" s="1"/>
      <c r="AY326" s="1"/>
      <c r="BA326" s="1"/>
      <c r="BC326" s="1"/>
      <c r="BE326" s="1"/>
      <c r="BG326" s="1"/>
      <c r="BI326" s="1"/>
      <c r="BK326" s="1"/>
      <c r="BM326" s="1"/>
      <c r="BO326" s="1"/>
      <c r="BQ326" s="1"/>
      <c r="BS326" s="1"/>
      <c r="BU326" s="1"/>
      <c r="BW326" s="1"/>
      <c r="BY326" s="1"/>
      <c r="CA326" s="1"/>
      <c r="CC326" s="1"/>
      <c r="CE326" s="1"/>
      <c r="CG326" s="1"/>
      <c r="CI326" s="1"/>
      <c r="CK326" s="1"/>
      <c r="CM326" s="1"/>
      <c r="CO326" s="1"/>
      <c r="CQ326" s="1"/>
      <c r="CS326" s="1"/>
      <c r="CU326" s="1"/>
      <c r="CW326" s="1"/>
      <c r="CY326" s="1"/>
      <c r="DA326" s="1"/>
      <c r="DC326" s="1"/>
      <c r="DE326" s="1"/>
      <c r="DG326" s="1"/>
      <c r="DI326" s="1"/>
      <c r="DK326" s="1"/>
      <c r="DM326" s="1"/>
      <c r="DO326" s="1"/>
      <c r="DQ326" s="1"/>
      <c r="DS326" s="1"/>
      <c r="DU326" s="1"/>
      <c r="DW326" s="1"/>
      <c r="DY326" s="1"/>
      <c r="EA326" s="1"/>
      <c r="EC326" s="1"/>
      <c r="EE326" s="1"/>
      <c r="EG326" s="1"/>
      <c r="EI326" s="1"/>
      <c r="EK326" s="1"/>
      <c r="EM326" s="1"/>
      <c r="EO326" s="1"/>
      <c r="EQ326" s="1"/>
      <c r="ES326" s="1"/>
      <c r="EU326" s="1"/>
      <c r="EW326" s="1"/>
      <c r="EY326" s="1"/>
      <c r="FA326" s="1"/>
      <c r="FC326" s="1"/>
      <c r="FE326" s="1"/>
      <c r="FG326" s="1"/>
      <c r="FI326" s="1"/>
      <c r="FK326" s="1"/>
    </row>
    <row r="327" spans="5:167" ht="13.2"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U327" s="1"/>
      <c r="W327" s="1"/>
      <c r="Y327" s="1"/>
      <c r="Z327" s="1"/>
      <c r="AA327" s="1"/>
      <c r="AB327" s="1"/>
      <c r="AC327" s="1"/>
      <c r="AE327" s="1"/>
      <c r="AG327" s="1"/>
      <c r="AI327" s="1"/>
      <c r="AK327" s="1"/>
      <c r="AM327" s="1"/>
      <c r="AO327" s="1"/>
      <c r="AQ327" s="1"/>
      <c r="AS327" s="1"/>
      <c r="AU327" s="1"/>
      <c r="AW327" s="1"/>
      <c r="AY327" s="1"/>
      <c r="BA327" s="1"/>
      <c r="BC327" s="1"/>
      <c r="BE327" s="1"/>
      <c r="BG327" s="1"/>
      <c r="BI327" s="1"/>
      <c r="BK327" s="1"/>
      <c r="BM327" s="1"/>
      <c r="BO327" s="1"/>
      <c r="BQ327" s="1"/>
      <c r="BS327" s="1"/>
      <c r="BU327" s="1"/>
      <c r="BW327" s="1"/>
      <c r="BY327" s="1"/>
      <c r="CA327" s="1"/>
      <c r="CC327" s="1"/>
      <c r="CE327" s="1"/>
      <c r="CG327" s="1"/>
      <c r="CI327" s="1"/>
      <c r="CK327" s="1"/>
      <c r="CM327" s="1"/>
      <c r="CO327" s="1"/>
      <c r="CQ327" s="1"/>
      <c r="CS327" s="1"/>
      <c r="CU327" s="1"/>
      <c r="CW327" s="1"/>
      <c r="CY327" s="1"/>
      <c r="DA327" s="1"/>
      <c r="DC327" s="1"/>
      <c r="DE327" s="1"/>
      <c r="DG327" s="1"/>
      <c r="DI327" s="1"/>
      <c r="DK327" s="1"/>
      <c r="DM327" s="1"/>
      <c r="DO327" s="1"/>
      <c r="DQ327" s="1"/>
      <c r="DS327" s="1"/>
      <c r="DU327" s="1"/>
      <c r="DW327" s="1"/>
      <c r="DY327" s="1"/>
      <c r="EA327" s="1"/>
      <c r="EC327" s="1"/>
      <c r="EE327" s="1"/>
      <c r="EG327" s="1"/>
      <c r="EI327" s="1"/>
      <c r="EK327" s="1"/>
      <c r="EM327" s="1"/>
      <c r="EO327" s="1"/>
      <c r="EQ327" s="1"/>
      <c r="ES327" s="1"/>
      <c r="EU327" s="1"/>
      <c r="EW327" s="1"/>
      <c r="EY327" s="1"/>
      <c r="FA327" s="1"/>
      <c r="FC327" s="1"/>
      <c r="FE327" s="1"/>
      <c r="FG327" s="1"/>
      <c r="FI327" s="1"/>
      <c r="FK327" s="1"/>
    </row>
    <row r="328" spans="5:167" ht="13.2"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U328" s="1"/>
      <c r="W328" s="1"/>
      <c r="Y328" s="1"/>
      <c r="Z328" s="1"/>
      <c r="AA328" s="1"/>
      <c r="AB328" s="1"/>
      <c r="AC328" s="1"/>
      <c r="AE328" s="1"/>
      <c r="AG328" s="1"/>
      <c r="AI328" s="1"/>
      <c r="AK328" s="1"/>
      <c r="AM328" s="1"/>
      <c r="AO328" s="1"/>
      <c r="AQ328" s="1"/>
      <c r="AS328" s="1"/>
      <c r="AU328" s="1"/>
      <c r="AW328" s="1"/>
      <c r="AY328" s="1"/>
      <c r="BA328" s="1"/>
      <c r="BC328" s="1"/>
      <c r="BE328" s="1"/>
      <c r="BG328" s="1"/>
      <c r="BI328" s="1"/>
      <c r="BK328" s="1"/>
      <c r="BM328" s="1"/>
      <c r="BO328" s="1"/>
      <c r="BQ328" s="1"/>
      <c r="BS328" s="1"/>
      <c r="BU328" s="1"/>
      <c r="BW328" s="1"/>
      <c r="BY328" s="1"/>
      <c r="CA328" s="1"/>
      <c r="CC328" s="1"/>
      <c r="CE328" s="1"/>
      <c r="CG328" s="1"/>
      <c r="CI328" s="1"/>
      <c r="CK328" s="1"/>
      <c r="CM328" s="1"/>
      <c r="CO328" s="1"/>
      <c r="CQ328" s="1"/>
      <c r="CS328" s="1"/>
      <c r="CU328" s="1"/>
      <c r="CW328" s="1"/>
      <c r="CY328" s="1"/>
      <c r="DA328" s="1"/>
      <c r="DC328" s="1"/>
      <c r="DE328" s="1"/>
      <c r="DG328" s="1"/>
      <c r="DI328" s="1"/>
      <c r="DK328" s="1"/>
      <c r="DM328" s="1"/>
      <c r="DO328" s="1"/>
      <c r="DQ328" s="1"/>
      <c r="DS328" s="1"/>
      <c r="DU328" s="1"/>
      <c r="DW328" s="1"/>
      <c r="DY328" s="1"/>
      <c r="EA328" s="1"/>
      <c r="EC328" s="1"/>
      <c r="EE328" s="1"/>
      <c r="EG328" s="1"/>
      <c r="EI328" s="1"/>
      <c r="EK328" s="1"/>
      <c r="EM328" s="1"/>
      <c r="EO328" s="1"/>
      <c r="EQ328" s="1"/>
      <c r="ES328" s="1"/>
      <c r="EU328" s="1"/>
      <c r="EW328" s="1"/>
      <c r="EY328" s="1"/>
      <c r="FA328" s="1"/>
      <c r="FC328" s="1"/>
      <c r="FE328" s="1"/>
      <c r="FG328" s="1"/>
      <c r="FI328" s="1"/>
      <c r="FK328" s="1"/>
    </row>
    <row r="329" spans="5:167" ht="13.2"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U329" s="1"/>
      <c r="W329" s="1"/>
      <c r="Y329" s="1"/>
      <c r="Z329" s="1"/>
      <c r="AA329" s="1"/>
      <c r="AB329" s="1"/>
      <c r="AC329" s="1"/>
      <c r="AE329" s="1"/>
      <c r="AG329" s="1"/>
      <c r="AI329" s="1"/>
      <c r="AK329" s="1"/>
      <c r="AM329" s="1"/>
      <c r="AO329" s="1"/>
      <c r="AQ329" s="1"/>
      <c r="AS329" s="1"/>
      <c r="AU329" s="1"/>
      <c r="AW329" s="1"/>
      <c r="AY329" s="1"/>
      <c r="BA329" s="1"/>
      <c r="BC329" s="1"/>
      <c r="BE329" s="1"/>
      <c r="BG329" s="1"/>
      <c r="BI329" s="1"/>
      <c r="BK329" s="1"/>
      <c r="BM329" s="1"/>
      <c r="BO329" s="1"/>
      <c r="BQ329" s="1"/>
      <c r="BS329" s="1"/>
      <c r="BU329" s="1"/>
      <c r="BW329" s="1"/>
      <c r="BY329" s="1"/>
      <c r="CA329" s="1"/>
      <c r="CC329" s="1"/>
      <c r="CE329" s="1"/>
      <c r="CG329" s="1"/>
      <c r="CI329" s="1"/>
      <c r="CK329" s="1"/>
      <c r="CM329" s="1"/>
      <c r="CO329" s="1"/>
      <c r="CQ329" s="1"/>
      <c r="CS329" s="1"/>
      <c r="CU329" s="1"/>
      <c r="CW329" s="1"/>
      <c r="CY329" s="1"/>
      <c r="DA329" s="1"/>
      <c r="DC329" s="1"/>
      <c r="DE329" s="1"/>
      <c r="DG329" s="1"/>
      <c r="DI329" s="1"/>
      <c r="DK329" s="1"/>
      <c r="DM329" s="1"/>
      <c r="DO329" s="1"/>
      <c r="DQ329" s="1"/>
      <c r="DS329" s="1"/>
      <c r="DU329" s="1"/>
      <c r="DW329" s="1"/>
      <c r="DY329" s="1"/>
      <c r="EA329" s="1"/>
      <c r="EC329" s="1"/>
      <c r="EE329" s="1"/>
      <c r="EG329" s="1"/>
      <c r="EI329" s="1"/>
      <c r="EK329" s="1"/>
      <c r="EM329" s="1"/>
      <c r="EO329" s="1"/>
      <c r="EQ329" s="1"/>
      <c r="ES329" s="1"/>
      <c r="EU329" s="1"/>
      <c r="EW329" s="1"/>
      <c r="EY329" s="1"/>
      <c r="FA329" s="1"/>
      <c r="FC329" s="1"/>
      <c r="FE329" s="1"/>
      <c r="FG329" s="1"/>
      <c r="FI329" s="1"/>
      <c r="FK329" s="1"/>
    </row>
    <row r="330" spans="5:167" ht="13.2"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U330" s="1"/>
      <c r="W330" s="1"/>
      <c r="Y330" s="1"/>
      <c r="Z330" s="1"/>
      <c r="AA330" s="1"/>
      <c r="AB330" s="1"/>
      <c r="AC330" s="1"/>
      <c r="AE330" s="1"/>
      <c r="AG330" s="1"/>
      <c r="AI330" s="1"/>
      <c r="AK330" s="1"/>
      <c r="AM330" s="1"/>
      <c r="AO330" s="1"/>
      <c r="AQ330" s="1"/>
      <c r="AS330" s="1"/>
      <c r="AU330" s="1"/>
      <c r="AW330" s="1"/>
      <c r="AY330" s="1"/>
      <c r="BA330" s="1"/>
      <c r="BC330" s="1"/>
      <c r="BE330" s="1"/>
      <c r="BG330" s="1"/>
      <c r="BI330" s="1"/>
      <c r="BK330" s="1"/>
      <c r="BM330" s="1"/>
      <c r="BO330" s="1"/>
      <c r="BQ330" s="1"/>
      <c r="BS330" s="1"/>
      <c r="BU330" s="1"/>
      <c r="BW330" s="1"/>
      <c r="BY330" s="1"/>
      <c r="CA330" s="1"/>
      <c r="CC330" s="1"/>
      <c r="CE330" s="1"/>
      <c r="CG330" s="1"/>
      <c r="CI330" s="1"/>
      <c r="CK330" s="1"/>
      <c r="CM330" s="1"/>
      <c r="CO330" s="1"/>
      <c r="CQ330" s="1"/>
      <c r="CS330" s="1"/>
      <c r="CU330" s="1"/>
      <c r="CW330" s="1"/>
      <c r="CY330" s="1"/>
      <c r="DA330" s="1"/>
      <c r="DC330" s="1"/>
      <c r="DE330" s="1"/>
      <c r="DG330" s="1"/>
      <c r="DI330" s="1"/>
      <c r="DK330" s="1"/>
      <c r="DM330" s="1"/>
      <c r="DO330" s="1"/>
      <c r="DQ330" s="1"/>
      <c r="DS330" s="1"/>
      <c r="DU330" s="1"/>
      <c r="DW330" s="1"/>
      <c r="DY330" s="1"/>
      <c r="EA330" s="1"/>
      <c r="EC330" s="1"/>
      <c r="EE330" s="1"/>
      <c r="EG330" s="1"/>
      <c r="EI330" s="1"/>
      <c r="EK330" s="1"/>
      <c r="EM330" s="1"/>
      <c r="EO330" s="1"/>
      <c r="EQ330" s="1"/>
      <c r="ES330" s="1"/>
      <c r="EU330" s="1"/>
      <c r="EW330" s="1"/>
      <c r="EY330" s="1"/>
      <c r="FA330" s="1"/>
      <c r="FC330" s="1"/>
      <c r="FE330" s="1"/>
      <c r="FG330" s="1"/>
      <c r="FI330" s="1"/>
      <c r="FK330" s="1"/>
    </row>
    <row r="331" spans="5:167" ht="13.2"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U331" s="1"/>
      <c r="W331" s="1"/>
      <c r="Y331" s="1"/>
      <c r="Z331" s="1"/>
      <c r="AA331" s="1"/>
      <c r="AB331" s="1"/>
      <c r="AC331" s="1"/>
      <c r="AE331" s="1"/>
      <c r="AG331" s="1"/>
      <c r="AI331" s="1"/>
      <c r="AK331" s="1"/>
      <c r="AM331" s="1"/>
      <c r="AO331" s="1"/>
      <c r="AQ331" s="1"/>
      <c r="AS331" s="1"/>
      <c r="AU331" s="1"/>
      <c r="AW331" s="1"/>
      <c r="AY331" s="1"/>
      <c r="BA331" s="1"/>
      <c r="BC331" s="1"/>
      <c r="BE331" s="1"/>
      <c r="BG331" s="1"/>
      <c r="BI331" s="1"/>
      <c r="BK331" s="1"/>
      <c r="BM331" s="1"/>
      <c r="BO331" s="1"/>
      <c r="BQ331" s="1"/>
      <c r="BS331" s="1"/>
      <c r="BU331" s="1"/>
      <c r="BW331" s="1"/>
      <c r="BY331" s="1"/>
      <c r="CA331" s="1"/>
      <c r="CC331" s="1"/>
      <c r="CE331" s="1"/>
      <c r="CG331" s="1"/>
      <c r="CI331" s="1"/>
      <c r="CK331" s="1"/>
      <c r="CM331" s="1"/>
      <c r="CO331" s="1"/>
      <c r="CQ331" s="1"/>
      <c r="CS331" s="1"/>
      <c r="CU331" s="1"/>
      <c r="CW331" s="1"/>
      <c r="CY331" s="1"/>
      <c r="DA331" s="1"/>
      <c r="DC331" s="1"/>
      <c r="DE331" s="1"/>
      <c r="DG331" s="1"/>
      <c r="DI331" s="1"/>
      <c r="DK331" s="1"/>
      <c r="DM331" s="1"/>
      <c r="DO331" s="1"/>
      <c r="DQ331" s="1"/>
      <c r="DS331" s="1"/>
      <c r="DU331" s="1"/>
      <c r="DW331" s="1"/>
      <c r="DY331" s="1"/>
      <c r="EA331" s="1"/>
      <c r="EC331" s="1"/>
      <c r="EE331" s="1"/>
      <c r="EG331" s="1"/>
      <c r="EI331" s="1"/>
      <c r="EK331" s="1"/>
      <c r="EM331" s="1"/>
      <c r="EO331" s="1"/>
      <c r="EQ331" s="1"/>
      <c r="ES331" s="1"/>
      <c r="EU331" s="1"/>
      <c r="EW331" s="1"/>
      <c r="EY331" s="1"/>
      <c r="FA331" s="1"/>
      <c r="FC331" s="1"/>
      <c r="FE331" s="1"/>
      <c r="FG331" s="1"/>
      <c r="FI331" s="1"/>
      <c r="FK331" s="1"/>
    </row>
    <row r="332" spans="5:167" ht="13.2"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U332" s="1"/>
      <c r="W332" s="1"/>
      <c r="Y332" s="1"/>
      <c r="Z332" s="1"/>
      <c r="AA332" s="1"/>
      <c r="AB332" s="1"/>
      <c r="AC332" s="1"/>
      <c r="AE332" s="1"/>
      <c r="AG332" s="1"/>
      <c r="AI332" s="1"/>
      <c r="AK332" s="1"/>
      <c r="AM332" s="1"/>
      <c r="AO332" s="1"/>
      <c r="AQ332" s="1"/>
      <c r="AS332" s="1"/>
      <c r="AU332" s="1"/>
      <c r="AW332" s="1"/>
      <c r="AY332" s="1"/>
      <c r="BA332" s="1"/>
      <c r="BC332" s="1"/>
      <c r="BE332" s="1"/>
      <c r="BG332" s="1"/>
      <c r="BI332" s="1"/>
      <c r="BK332" s="1"/>
      <c r="BM332" s="1"/>
      <c r="BO332" s="1"/>
      <c r="BQ332" s="1"/>
      <c r="BS332" s="1"/>
      <c r="BU332" s="1"/>
      <c r="BW332" s="1"/>
      <c r="BY332" s="1"/>
      <c r="CA332" s="1"/>
      <c r="CC332" s="1"/>
      <c r="CE332" s="1"/>
      <c r="CG332" s="1"/>
      <c r="CI332" s="1"/>
      <c r="CK332" s="1"/>
      <c r="CM332" s="1"/>
      <c r="CO332" s="1"/>
      <c r="CQ332" s="1"/>
      <c r="CS332" s="1"/>
      <c r="CU332" s="1"/>
      <c r="CW332" s="1"/>
      <c r="CY332" s="1"/>
      <c r="DA332" s="1"/>
      <c r="DC332" s="1"/>
      <c r="DE332" s="1"/>
      <c r="DG332" s="1"/>
      <c r="DI332" s="1"/>
      <c r="DK332" s="1"/>
      <c r="DM332" s="1"/>
      <c r="DO332" s="1"/>
      <c r="DQ332" s="1"/>
      <c r="DS332" s="1"/>
      <c r="DU332" s="1"/>
      <c r="DW332" s="1"/>
      <c r="DY332" s="1"/>
      <c r="EA332" s="1"/>
      <c r="EC332" s="1"/>
      <c r="EE332" s="1"/>
      <c r="EG332" s="1"/>
      <c r="EI332" s="1"/>
      <c r="EK332" s="1"/>
      <c r="EM332" s="1"/>
      <c r="EO332" s="1"/>
      <c r="EQ332" s="1"/>
      <c r="ES332" s="1"/>
      <c r="EU332" s="1"/>
      <c r="EW332" s="1"/>
      <c r="EY332" s="1"/>
      <c r="FA332" s="1"/>
      <c r="FC332" s="1"/>
      <c r="FE332" s="1"/>
      <c r="FG332" s="1"/>
      <c r="FI332" s="1"/>
      <c r="FK332" s="1"/>
    </row>
    <row r="333" spans="5:167" ht="13.2"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U333" s="1"/>
      <c r="W333" s="1"/>
      <c r="Y333" s="1"/>
      <c r="Z333" s="1"/>
      <c r="AA333" s="1"/>
      <c r="AB333" s="1"/>
      <c r="AC333" s="1"/>
      <c r="AE333" s="1"/>
      <c r="AG333" s="1"/>
      <c r="AI333" s="1"/>
      <c r="AK333" s="1"/>
      <c r="AM333" s="1"/>
      <c r="AO333" s="1"/>
      <c r="AQ333" s="1"/>
      <c r="AS333" s="1"/>
      <c r="AU333" s="1"/>
      <c r="AW333" s="1"/>
      <c r="AY333" s="1"/>
      <c r="BA333" s="1"/>
      <c r="BC333" s="1"/>
      <c r="BE333" s="1"/>
      <c r="BG333" s="1"/>
      <c r="BI333" s="1"/>
      <c r="BK333" s="1"/>
      <c r="BM333" s="1"/>
      <c r="BO333" s="1"/>
      <c r="BQ333" s="1"/>
      <c r="BS333" s="1"/>
      <c r="BU333" s="1"/>
      <c r="BW333" s="1"/>
      <c r="BY333" s="1"/>
      <c r="CA333" s="1"/>
      <c r="CC333" s="1"/>
      <c r="CE333" s="1"/>
      <c r="CG333" s="1"/>
      <c r="CI333" s="1"/>
      <c r="CK333" s="1"/>
      <c r="CM333" s="1"/>
      <c r="CO333" s="1"/>
      <c r="CQ333" s="1"/>
      <c r="CS333" s="1"/>
      <c r="CU333" s="1"/>
      <c r="CW333" s="1"/>
      <c r="CY333" s="1"/>
      <c r="DA333" s="1"/>
      <c r="DC333" s="1"/>
      <c r="DE333" s="1"/>
      <c r="DG333" s="1"/>
      <c r="DI333" s="1"/>
      <c r="DK333" s="1"/>
      <c r="DM333" s="1"/>
      <c r="DO333" s="1"/>
      <c r="DQ333" s="1"/>
      <c r="DS333" s="1"/>
      <c r="DU333" s="1"/>
      <c r="DW333" s="1"/>
      <c r="DY333" s="1"/>
      <c r="EA333" s="1"/>
      <c r="EC333" s="1"/>
      <c r="EE333" s="1"/>
      <c r="EG333" s="1"/>
      <c r="EI333" s="1"/>
      <c r="EK333" s="1"/>
      <c r="EM333" s="1"/>
      <c r="EO333" s="1"/>
      <c r="EQ333" s="1"/>
      <c r="ES333" s="1"/>
      <c r="EU333" s="1"/>
      <c r="EW333" s="1"/>
      <c r="EY333" s="1"/>
      <c r="FA333" s="1"/>
      <c r="FC333" s="1"/>
      <c r="FE333" s="1"/>
      <c r="FG333" s="1"/>
      <c r="FI333" s="1"/>
      <c r="FK333" s="1"/>
    </row>
    <row r="334" spans="5:167" ht="13.2"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U334" s="1"/>
      <c r="W334" s="1"/>
      <c r="Y334" s="1"/>
      <c r="Z334" s="1"/>
      <c r="AA334" s="1"/>
      <c r="AB334" s="1"/>
      <c r="AC334" s="1"/>
      <c r="AE334" s="1"/>
      <c r="AG334" s="1"/>
      <c r="AI334" s="1"/>
      <c r="AK334" s="1"/>
      <c r="AM334" s="1"/>
      <c r="AO334" s="1"/>
      <c r="AQ334" s="1"/>
      <c r="AS334" s="1"/>
      <c r="AU334" s="1"/>
      <c r="AW334" s="1"/>
      <c r="AY334" s="1"/>
      <c r="BA334" s="1"/>
      <c r="BC334" s="1"/>
      <c r="BE334" s="1"/>
      <c r="BG334" s="1"/>
      <c r="BI334" s="1"/>
      <c r="BK334" s="1"/>
      <c r="BM334" s="1"/>
      <c r="BO334" s="1"/>
      <c r="BQ334" s="1"/>
      <c r="BS334" s="1"/>
      <c r="BU334" s="1"/>
      <c r="BW334" s="1"/>
      <c r="BY334" s="1"/>
      <c r="CA334" s="1"/>
      <c r="CC334" s="1"/>
      <c r="CE334" s="1"/>
      <c r="CG334" s="1"/>
      <c r="CI334" s="1"/>
      <c r="CK334" s="1"/>
      <c r="CM334" s="1"/>
      <c r="CO334" s="1"/>
      <c r="CQ334" s="1"/>
      <c r="CS334" s="1"/>
      <c r="CU334" s="1"/>
      <c r="CW334" s="1"/>
      <c r="CY334" s="1"/>
      <c r="DA334" s="1"/>
      <c r="DC334" s="1"/>
      <c r="DE334" s="1"/>
      <c r="DG334" s="1"/>
      <c r="DI334" s="1"/>
      <c r="DK334" s="1"/>
      <c r="DM334" s="1"/>
      <c r="DO334" s="1"/>
      <c r="DQ334" s="1"/>
      <c r="DS334" s="1"/>
      <c r="DU334" s="1"/>
      <c r="DW334" s="1"/>
      <c r="DY334" s="1"/>
      <c r="EA334" s="1"/>
      <c r="EC334" s="1"/>
      <c r="EE334" s="1"/>
      <c r="EG334" s="1"/>
      <c r="EI334" s="1"/>
      <c r="EK334" s="1"/>
      <c r="EM334" s="1"/>
      <c r="EO334" s="1"/>
      <c r="EQ334" s="1"/>
      <c r="ES334" s="1"/>
      <c r="EU334" s="1"/>
      <c r="EW334" s="1"/>
      <c r="EY334" s="1"/>
      <c r="FA334" s="1"/>
      <c r="FC334" s="1"/>
      <c r="FE334" s="1"/>
      <c r="FG334" s="1"/>
      <c r="FI334" s="1"/>
      <c r="FK334" s="1"/>
    </row>
    <row r="335" spans="5:167" ht="13.2"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U335" s="1"/>
      <c r="W335" s="1"/>
      <c r="Y335" s="1"/>
      <c r="Z335" s="1"/>
      <c r="AA335" s="1"/>
      <c r="AB335" s="1"/>
      <c r="AC335" s="1"/>
      <c r="AE335" s="1"/>
      <c r="AG335" s="1"/>
      <c r="AI335" s="1"/>
      <c r="AK335" s="1"/>
      <c r="AM335" s="1"/>
      <c r="AO335" s="1"/>
      <c r="AQ335" s="1"/>
      <c r="AS335" s="1"/>
      <c r="AU335" s="1"/>
      <c r="AW335" s="1"/>
      <c r="AY335" s="1"/>
      <c r="BA335" s="1"/>
      <c r="BC335" s="1"/>
      <c r="BE335" s="1"/>
      <c r="BG335" s="1"/>
      <c r="BI335" s="1"/>
      <c r="BK335" s="1"/>
      <c r="BM335" s="1"/>
      <c r="BO335" s="1"/>
      <c r="BQ335" s="1"/>
      <c r="BS335" s="1"/>
      <c r="BU335" s="1"/>
      <c r="BW335" s="1"/>
      <c r="BY335" s="1"/>
      <c r="CA335" s="1"/>
      <c r="CC335" s="1"/>
      <c r="CE335" s="1"/>
      <c r="CG335" s="1"/>
      <c r="CI335" s="1"/>
      <c r="CK335" s="1"/>
      <c r="CM335" s="1"/>
      <c r="CO335" s="1"/>
      <c r="CQ335" s="1"/>
      <c r="CS335" s="1"/>
      <c r="CU335" s="1"/>
      <c r="CW335" s="1"/>
      <c r="CY335" s="1"/>
      <c r="DA335" s="1"/>
      <c r="DC335" s="1"/>
      <c r="DE335" s="1"/>
      <c r="DG335" s="1"/>
      <c r="DI335" s="1"/>
      <c r="DK335" s="1"/>
      <c r="DM335" s="1"/>
      <c r="DO335" s="1"/>
      <c r="DQ335" s="1"/>
      <c r="DS335" s="1"/>
      <c r="DU335" s="1"/>
      <c r="DW335" s="1"/>
      <c r="DY335" s="1"/>
      <c r="EA335" s="1"/>
      <c r="EC335" s="1"/>
      <c r="EE335" s="1"/>
      <c r="EG335" s="1"/>
      <c r="EI335" s="1"/>
      <c r="EK335" s="1"/>
      <c r="EM335" s="1"/>
      <c r="EO335" s="1"/>
      <c r="EQ335" s="1"/>
      <c r="ES335" s="1"/>
      <c r="EU335" s="1"/>
      <c r="EW335" s="1"/>
      <c r="EY335" s="1"/>
      <c r="FA335" s="1"/>
      <c r="FC335" s="1"/>
      <c r="FE335" s="1"/>
      <c r="FG335" s="1"/>
      <c r="FI335" s="1"/>
      <c r="FK335" s="1"/>
    </row>
    <row r="336" spans="5:167" ht="13.2"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U336" s="1"/>
      <c r="W336" s="1"/>
      <c r="Y336" s="1"/>
      <c r="Z336" s="1"/>
      <c r="AA336" s="1"/>
      <c r="AB336" s="1"/>
      <c r="AC336" s="1"/>
      <c r="AE336" s="1"/>
      <c r="AG336" s="1"/>
      <c r="AI336" s="1"/>
      <c r="AK336" s="1"/>
      <c r="AM336" s="1"/>
      <c r="AO336" s="1"/>
      <c r="AQ336" s="1"/>
      <c r="AS336" s="1"/>
      <c r="AU336" s="1"/>
      <c r="AW336" s="1"/>
      <c r="AY336" s="1"/>
      <c r="BA336" s="1"/>
      <c r="BC336" s="1"/>
      <c r="BE336" s="1"/>
      <c r="BG336" s="1"/>
      <c r="BI336" s="1"/>
      <c r="BK336" s="1"/>
      <c r="BM336" s="1"/>
      <c r="BO336" s="1"/>
      <c r="BQ336" s="1"/>
      <c r="BS336" s="1"/>
      <c r="BU336" s="1"/>
      <c r="BW336" s="1"/>
      <c r="BY336" s="1"/>
      <c r="CA336" s="1"/>
      <c r="CC336" s="1"/>
      <c r="CE336" s="1"/>
      <c r="CG336" s="1"/>
      <c r="CI336" s="1"/>
      <c r="CK336" s="1"/>
      <c r="CM336" s="1"/>
      <c r="CO336" s="1"/>
      <c r="CQ336" s="1"/>
      <c r="CS336" s="1"/>
      <c r="CU336" s="1"/>
      <c r="CW336" s="1"/>
      <c r="CY336" s="1"/>
      <c r="DA336" s="1"/>
      <c r="DC336" s="1"/>
      <c r="DE336" s="1"/>
      <c r="DG336" s="1"/>
      <c r="DI336" s="1"/>
      <c r="DK336" s="1"/>
      <c r="DM336" s="1"/>
      <c r="DO336" s="1"/>
      <c r="DQ336" s="1"/>
      <c r="DS336" s="1"/>
      <c r="DU336" s="1"/>
      <c r="DW336" s="1"/>
      <c r="DY336" s="1"/>
      <c r="EA336" s="1"/>
      <c r="EC336" s="1"/>
      <c r="EE336" s="1"/>
      <c r="EG336" s="1"/>
      <c r="EI336" s="1"/>
      <c r="EK336" s="1"/>
      <c r="EM336" s="1"/>
      <c r="EO336" s="1"/>
      <c r="EQ336" s="1"/>
      <c r="ES336" s="1"/>
      <c r="EU336" s="1"/>
      <c r="EW336" s="1"/>
      <c r="EY336" s="1"/>
      <c r="FA336" s="1"/>
      <c r="FC336" s="1"/>
      <c r="FE336" s="1"/>
      <c r="FG336" s="1"/>
      <c r="FI336" s="1"/>
      <c r="FK336" s="1"/>
    </row>
    <row r="337" spans="5:167" ht="13.2"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U337" s="1"/>
      <c r="W337" s="1"/>
      <c r="Y337" s="1"/>
      <c r="Z337" s="1"/>
      <c r="AA337" s="1"/>
      <c r="AB337" s="1"/>
      <c r="AC337" s="1"/>
      <c r="AE337" s="1"/>
      <c r="AG337" s="1"/>
      <c r="AI337" s="1"/>
      <c r="AK337" s="1"/>
      <c r="AM337" s="1"/>
      <c r="AO337" s="1"/>
      <c r="AQ337" s="1"/>
      <c r="AS337" s="1"/>
      <c r="AU337" s="1"/>
      <c r="AW337" s="1"/>
      <c r="AY337" s="1"/>
      <c r="BA337" s="1"/>
      <c r="BC337" s="1"/>
      <c r="BE337" s="1"/>
      <c r="BG337" s="1"/>
      <c r="BI337" s="1"/>
      <c r="BK337" s="1"/>
      <c r="BM337" s="1"/>
      <c r="BO337" s="1"/>
      <c r="BQ337" s="1"/>
      <c r="BS337" s="1"/>
      <c r="BU337" s="1"/>
      <c r="BW337" s="1"/>
      <c r="BY337" s="1"/>
      <c r="CA337" s="1"/>
      <c r="CC337" s="1"/>
      <c r="CE337" s="1"/>
      <c r="CG337" s="1"/>
      <c r="CI337" s="1"/>
      <c r="CK337" s="1"/>
      <c r="CM337" s="1"/>
      <c r="CO337" s="1"/>
      <c r="CQ337" s="1"/>
      <c r="CS337" s="1"/>
      <c r="CU337" s="1"/>
      <c r="CW337" s="1"/>
      <c r="CY337" s="1"/>
      <c r="DA337" s="1"/>
      <c r="DC337" s="1"/>
      <c r="DE337" s="1"/>
      <c r="DG337" s="1"/>
      <c r="DI337" s="1"/>
      <c r="DK337" s="1"/>
      <c r="DM337" s="1"/>
      <c r="DO337" s="1"/>
      <c r="DQ337" s="1"/>
      <c r="DS337" s="1"/>
      <c r="DU337" s="1"/>
      <c r="DW337" s="1"/>
      <c r="DY337" s="1"/>
      <c r="EA337" s="1"/>
      <c r="EC337" s="1"/>
      <c r="EE337" s="1"/>
      <c r="EG337" s="1"/>
      <c r="EI337" s="1"/>
      <c r="EK337" s="1"/>
      <c r="EM337" s="1"/>
      <c r="EO337" s="1"/>
      <c r="EQ337" s="1"/>
      <c r="ES337" s="1"/>
      <c r="EU337" s="1"/>
      <c r="EW337" s="1"/>
      <c r="EY337" s="1"/>
      <c r="FA337" s="1"/>
      <c r="FC337" s="1"/>
      <c r="FE337" s="1"/>
      <c r="FG337" s="1"/>
      <c r="FI337" s="1"/>
      <c r="FK337" s="1"/>
    </row>
    <row r="338" spans="5:167" ht="13.2"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U338" s="1"/>
      <c r="W338" s="1"/>
      <c r="Y338" s="1"/>
      <c r="Z338" s="1"/>
      <c r="AA338" s="1"/>
      <c r="AB338" s="1"/>
      <c r="AC338" s="1"/>
      <c r="AE338" s="1"/>
      <c r="AG338" s="1"/>
      <c r="AI338" s="1"/>
      <c r="AK338" s="1"/>
      <c r="AM338" s="1"/>
      <c r="AO338" s="1"/>
      <c r="AQ338" s="1"/>
      <c r="AS338" s="1"/>
      <c r="AU338" s="1"/>
      <c r="AW338" s="1"/>
      <c r="AY338" s="1"/>
      <c r="BA338" s="1"/>
      <c r="BC338" s="1"/>
      <c r="BE338" s="1"/>
      <c r="BG338" s="1"/>
      <c r="BI338" s="1"/>
      <c r="BK338" s="1"/>
      <c r="BM338" s="1"/>
      <c r="BO338" s="1"/>
      <c r="BQ338" s="1"/>
      <c r="BS338" s="1"/>
      <c r="BU338" s="1"/>
      <c r="BW338" s="1"/>
      <c r="BY338" s="1"/>
      <c r="CA338" s="1"/>
      <c r="CC338" s="1"/>
      <c r="CE338" s="1"/>
      <c r="CG338" s="1"/>
      <c r="CI338" s="1"/>
      <c r="CK338" s="1"/>
      <c r="CM338" s="1"/>
      <c r="CO338" s="1"/>
      <c r="CQ338" s="1"/>
      <c r="CS338" s="1"/>
      <c r="CU338" s="1"/>
      <c r="CW338" s="1"/>
      <c r="CY338" s="1"/>
      <c r="DA338" s="1"/>
      <c r="DC338" s="1"/>
      <c r="DE338" s="1"/>
      <c r="DG338" s="1"/>
      <c r="DI338" s="1"/>
      <c r="DK338" s="1"/>
      <c r="DM338" s="1"/>
      <c r="DO338" s="1"/>
      <c r="DQ338" s="1"/>
      <c r="DS338" s="1"/>
      <c r="DU338" s="1"/>
      <c r="DW338" s="1"/>
      <c r="DY338" s="1"/>
      <c r="EA338" s="1"/>
      <c r="EC338" s="1"/>
      <c r="EE338" s="1"/>
      <c r="EG338" s="1"/>
      <c r="EI338" s="1"/>
      <c r="EK338" s="1"/>
      <c r="EM338" s="1"/>
      <c r="EO338" s="1"/>
      <c r="EQ338" s="1"/>
      <c r="ES338" s="1"/>
      <c r="EU338" s="1"/>
      <c r="EW338" s="1"/>
      <c r="EY338" s="1"/>
      <c r="FA338" s="1"/>
      <c r="FC338" s="1"/>
      <c r="FE338" s="1"/>
      <c r="FG338" s="1"/>
      <c r="FI338" s="1"/>
      <c r="FK338" s="1"/>
    </row>
    <row r="339" spans="5:167" ht="13.2"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U339" s="1"/>
      <c r="W339" s="1"/>
      <c r="Y339" s="1"/>
      <c r="Z339" s="1"/>
      <c r="AA339" s="1"/>
      <c r="AB339" s="1"/>
      <c r="AC339" s="1"/>
      <c r="AE339" s="1"/>
      <c r="AG339" s="1"/>
      <c r="AI339" s="1"/>
      <c r="AK339" s="1"/>
      <c r="AM339" s="1"/>
      <c r="AO339" s="1"/>
      <c r="AQ339" s="1"/>
      <c r="AS339" s="1"/>
      <c r="AU339" s="1"/>
      <c r="AW339" s="1"/>
      <c r="AY339" s="1"/>
      <c r="BA339" s="1"/>
      <c r="BC339" s="1"/>
      <c r="BE339" s="1"/>
      <c r="BG339" s="1"/>
      <c r="BI339" s="1"/>
      <c r="BK339" s="1"/>
      <c r="BM339" s="1"/>
      <c r="BO339" s="1"/>
      <c r="BQ339" s="1"/>
      <c r="BS339" s="1"/>
      <c r="BU339" s="1"/>
      <c r="BW339" s="1"/>
      <c r="BY339" s="1"/>
      <c r="CA339" s="1"/>
      <c r="CC339" s="1"/>
      <c r="CE339" s="1"/>
      <c r="CG339" s="1"/>
      <c r="CI339" s="1"/>
      <c r="CK339" s="1"/>
      <c r="CM339" s="1"/>
      <c r="CO339" s="1"/>
      <c r="CQ339" s="1"/>
      <c r="CS339" s="1"/>
      <c r="CU339" s="1"/>
      <c r="CW339" s="1"/>
      <c r="CY339" s="1"/>
      <c r="DA339" s="1"/>
      <c r="DC339" s="1"/>
      <c r="DE339" s="1"/>
      <c r="DG339" s="1"/>
      <c r="DI339" s="1"/>
      <c r="DK339" s="1"/>
      <c r="DM339" s="1"/>
      <c r="DO339" s="1"/>
      <c r="DQ339" s="1"/>
      <c r="DS339" s="1"/>
      <c r="DU339" s="1"/>
      <c r="DW339" s="1"/>
      <c r="DY339" s="1"/>
      <c r="EA339" s="1"/>
      <c r="EC339" s="1"/>
      <c r="EE339" s="1"/>
      <c r="EG339" s="1"/>
      <c r="EI339" s="1"/>
      <c r="EK339" s="1"/>
      <c r="EM339" s="1"/>
      <c r="EO339" s="1"/>
      <c r="EQ339" s="1"/>
      <c r="ES339" s="1"/>
      <c r="EU339" s="1"/>
      <c r="EW339" s="1"/>
      <c r="EY339" s="1"/>
      <c r="FA339" s="1"/>
      <c r="FC339" s="1"/>
      <c r="FE339" s="1"/>
      <c r="FG339" s="1"/>
      <c r="FI339" s="1"/>
      <c r="FK339" s="1"/>
    </row>
    <row r="340" spans="5:167" ht="13.2"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U340" s="1"/>
      <c r="W340" s="1"/>
      <c r="Y340" s="1"/>
      <c r="Z340" s="1"/>
      <c r="AA340" s="1"/>
      <c r="AB340" s="1"/>
      <c r="AC340" s="1"/>
      <c r="AE340" s="1"/>
      <c r="AG340" s="1"/>
      <c r="AI340" s="1"/>
      <c r="AK340" s="1"/>
      <c r="AM340" s="1"/>
      <c r="AO340" s="1"/>
      <c r="AQ340" s="1"/>
      <c r="AS340" s="1"/>
      <c r="AU340" s="1"/>
      <c r="AW340" s="1"/>
      <c r="AY340" s="1"/>
      <c r="BA340" s="1"/>
      <c r="BC340" s="1"/>
      <c r="BE340" s="1"/>
      <c r="BG340" s="1"/>
      <c r="BI340" s="1"/>
      <c r="BK340" s="1"/>
      <c r="BM340" s="1"/>
      <c r="BO340" s="1"/>
      <c r="BQ340" s="1"/>
      <c r="BS340" s="1"/>
      <c r="BU340" s="1"/>
      <c r="BW340" s="1"/>
      <c r="BY340" s="1"/>
      <c r="CA340" s="1"/>
      <c r="CC340" s="1"/>
      <c r="CE340" s="1"/>
      <c r="CG340" s="1"/>
      <c r="CI340" s="1"/>
      <c r="CK340" s="1"/>
      <c r="CM340" s="1"/>
      <c r="CO340" s="1"/>
      <c r="CQ340" s="1"/>
      <c r="CS340" s="1"/>
      <c r="CU340" s="1"/>
      <c r="CW340" s="1"/>
      <c r="CY340" s="1"/>
      <c r="DA340" s="1"/>
      <c r="DC340" s="1"/>
      <c r="DE340" s="1"/>
      <c r="DG340" s="1"/>
      <c r="DI340" s="1"/>
      <c r="DK340" s="1"/>
      <c r="DM340" s="1"/>
      <c r="DO340" s="1"/>
      <c r="DQ340" s="1"/>
      <c r="DS340" s="1"/>
      <c r="DU340" s="1"/>
      <c r="DW340" s="1"/>
      <c r="DY340" s="1"/>
      <c r="EA340" s="1"/>
      <c r="EC340" s="1"/>
      <c r="EE340" s="1"/>
      <c r="EG340" s="1"/>
      <c r="EI340" s="1"/>
      <c r="EK340" s="1"/>
      <c r="EM340" s="1"/>
      <c r="EO340" s="1"/>
      <c r="EQ340" s="1"/>
      <c r="ES340" s="1"/>
      <c r="EU340" s="1"/>
      <c r="EW340" s="1"/>
      <c r="EY340" s="1"/>
      <c r="FA340" s="1"/>
      <c r="FC340" s="1"/>
      <c r="FE340" s="1"/>
      <c r="FG340" s="1"/>
      <c r="FI340" s="1"/>
      <c r="FK340" s="1"/>
    </row>
    <row r="341" spans="5:167" ht="13.2"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U341" s="1"/>
      <c r="W341" s="1"/>
      <c r="Y341" s="1"/>
      <c r="Z341" s="1"/>
      <c r="AA341" s="1"/>
      <c r="AB341" s="1"/>
      <c r="AC341" s="1"/>
      <c r="AE341" s="1"/>
      <c r="AG341" s="1"/>
      <c r="AI341" s="1"/>
      <c r="AK341" s="1"/>
      <c r="AM341" s="1"/>
      <c r="AO341" s="1"/>
      <c r="AQ341" s="1"/>
      <c r="AS341" s="1"/>
      <c r="AU341" s="1"/>
      <c r="AW341" s="1"/>
      <c r="AY341" s="1"/>
      <c r="BA341" s="1"/>
      <c r="BC341" s="1"/>
      <c r="BE341" s="1"/>
      <c r="BG341" s="1"/>
      <c r="BI341" s="1"/>
      <c r="BK341" s="1"/>
      <c r="BM341" s="1"/>
      <c r="BO341" s="1"/>
      <c r="BQ341" s="1"/>
      <c r="BS341" s="1"/>
      <c r="BU341" s="1"/>
      <c r="BW341" s="1"/>
      <c r="BY341" s="1"/>
      <c r="CA341" s="1"/>
      <c r="CC341" s="1"/>
      <c r="CE341" s="1"/>
      <c r="CG341" s="1"/>
      <c r="CI341" s="1"/>
      <c r="CK341" s="1"/>
      <c r="CM341" s="1"/>
      <c r="CO341" s="1"/>
      <c r="CQ341" s="1"/>
      <c r="CS341" s="1"/>
      <c r="CU341" s="1"/>
      <c r="CW341" s="1"/>
      <c r="CY341" s="1"/>
      <c r="DA341" s="1"/>
      <c r="DC341" s="1"/>
      <c r="DE341" s="1"/>
      <c r="DG341" s="1"/>
      <c r="DI341" s="1"/>
      <c r="DK341" s="1"/>
      <c r="DM341" s="1"/>
      <c r="DO341" s="1"/>
      <c r="DQ341" s="1"/>
      <c r="DS341" s="1"/>
      <c r="DU341" s="1"/>
      <c r="DW341" s="1"/>
      <c r="DY341" s="1"/>
      <c r="EA341" s="1"/>
      <c r="EC341" s="1"/>
      <c r="EE341" s="1"/>
      <c r="EG341" s="1"/>
      <c r="EI341" s="1"/>
      <c r="EK341" s="1"/>
      <c r="EM341" s="1"/>
      <c r="EO341" s="1"/>
      <c r="EQ341" s="1"/>
      <c r="ES341" s="1"/>
      <c r="EU341" s="1"/>
      <c r="EW341" s="1"/>
      <c r="EY341" s="1"/>
      <c r="FA341" s="1"/>
      <c r="FC341" s="1"/>
      <c r="FE341" s="1"/>
      <c r="FG341" s="1"/>
      <c r="FI341" s="1"/>
      <c r="FK341" s="1"/>
    </row>
    <row r="342" spans="5:167" ht="13.2"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U342" s="1"/>
      <c r="W342" s="1"/>
      <c r="Y342" s="1"/>
      <c r="Z342" s="1"/>
      <c r="AA342" s="1"/>
      <c r="AB342" s="1"/>
      <c r="AC342" s="1"/>
      <c r="AE342" s="1"/>
      <c r="AG342" s="1"/>
      <c r="AI342" s="1"/>
      <c r="AK342" s="1"/>
      <c r="AM342" s="1"/>
      <c r="AO342" s="1"/>
      <c r="AQ342" s="1"/>
      <c r="AS342" s="1"/>
      <c r="AU342" s="1"/>
      <c r="AW342" s="1"/>
      <c r="AY342" s="1"/>
      <c r="BA342" s="1"/>
      <c r="BC342" s="1"/>
      <c r="BE342" s="1"/>
      <c r="BG342" s="1"/>
      <c r="BI342" s="1"/>
      <c r="BK342" s="1"/>
      <c r="BM342" s="1"/>
      <c r="BO342" s="1"/>
      <c r="BQ342" s="1"/>
      <c r="BS342" s="1"/>
      <c r="BU342" s="1"/>
      <c r="BW342" s="1"/>
      <c r="BY342" s="1"/>
      <c r="CA342" s="1"/>
      <c r="CC342" s="1"/>
      <c r="CE342" s="1"/>
      <c r="CG342" s="1"/>
      <c r="CI342" s="1"/>
      <c r="CK342" s="1"/>
      <c r="CM342" s="1"/>
      <c r="CO342" s="1"/>
      <c r="CQ342" s="1"/>
      <c r="CS342" s="1"/>
      <c r="CU342" s="1"/>
      <c r="CW342" s="1"/>
      <c r="CY342" s="1"/>
      <c r="DA342" s="1"/>
      <c r="DC342" s="1"/>
      <c r="DE342" s="1"/>
      <c r="DG342" s="1"/>
      <c r="DI342" s="1"/>
      <c r="DK342" s="1"/>
      <c r="DM342" s="1"/>
      <c r="DO342" s="1"/>
      <c r="DQ342" s="1"/>
      <c r="DS342" s="1"/>
      <c r="DU342" s="1"/>
      <c r="DW342" s="1"/>
      <c r="DY342" s="1"/>
      <c r="EA342" s="1"/>
      <c r="EC342" s="1"/>
      <c r="EE342" s="1"/>
      <c r="EG342" s="1"/>
      <c r="EI342" s="1"/>
      <c r="EK342" s="1"/>
      <c r="EM342" s="1"/>
      <c r="EO342" s="1"/>
      <c r="EQ342" s="1"/>
      <c r="ES342" s="1"/>
      <c r="EU342" s="1"/>
      <c r="EW342" s="1"/>
      <c r="EY342" s="1"/>
      <c r="FA342" s="1"/>
      <c r="FC342" s="1"/>
      <c r="FE342" s="1"/>
      <c r="FG342" s="1"/>
      <c r="FI342" s="1"/>
      <c r="FK342" s="1"/>
    </row>
    <row r="343" spans="5:167" ht="13.2"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U343" s="1"/>
      <c r="W343" s="1"/>
      <c r="Y343" s="1"/>
      <c r="Z343" s="1"/>
      <c r="AA343" s="1"/>
      <c r="AB343" s="1"/>
      <c r="AC343" s="1"/>
      <c r="AE343" s="1"/>
      <c r="AG343" s="1"/>
      <c r="AI343" s="1"/>
      <c r="AK343" s="1"/>
      <c r="AM343" s="1"/>
      <c r="AO343" s="1"/>
      <c r="AQ343" s="1"/>
      <c r="AS343" s="1"/>
      <c r="AU343" s="1"/>
      <c r="AW343" s="1"/>
      <c r="AY343" s="1"/>
      <c r="BA343" s="1"/>
      <c r="BC343" s="1"/>
      <c r="BE343" s="1"/>
      <c r="BG343" s="1"/>
      <c r="BI343" s="1"/>
      <c r="BK343" s="1"/>
      <c r="BM343" s="1"/>
      <c r="BO343" s="1"/>
      <c r="BQ343" s="1"/>
      <c r="BS343" s="1"/>
      <c r="BU343" s="1"/>
      <c r="BW343" s="1"/>
      <c r="BY343" s="1"/>
      <c r="CA343" s="1"/>
      <c r="CC343" s="1"/>
      <c r="CE343" s="1"/>
      <c r="CG343" s="1"/>
      <c r="CI343" s="1"/>
      <c r="CK343" s="1"/>
      <c r="CM343" s="1"/>
      <c r="CO343" s="1"/>
      <c r="CQ343" s="1"/>
      <c r="CS343" s="1"/>
      <c r="CU343" s="1"/>
      <c r="CW343" s="1"/>
      <c r="CY343" s="1"/>
      <c r="DA343" s="1"/>
      <c r="DC343" s="1"/>
      <c r="DE343" s="1"/>
      <c r="DG343" s="1"/>
      <c r="DI343" s="1"/>
      <c r="DK343" s="1"/>
      <c r="DM343" s="1"/>
      <c r="DO343" s="1"/>
      <c r="DQ343" s="1"/>
      <c r="DS343" s="1"/>
      <c r="DU343" s="1"/>
      <c r="DW343" s="1"/>
      <c r="DY343" s="1"/>
      <c r="EA343" s="1"/>
      <c r="EC343" s="1"/>
      <c r="EE343" s="1"/>
      <c r="EG343" s="1"/>
      <c r="EI343" s="1"/>
      <c r="EK343" s="1"/>
      <c r="EM343" s="1"/>
      <c r="EO343" s="1"/>
      <c r="EQ343" s="1"/>
      <c r="ES343" s="1"/>
      <c r="EU343" s="1"/>
      <c r="EW343" s="1"/>
      <c r="EY343" s="1"/>
      <c r="FA343" s="1"/>
      <c r="FC343" s="1"/>
      <c r="FE343" s="1"/>
      <c r="FG343" s="1"/>
      <c r="FI343" s="1"/>
      <c r="FK343" s="1"/>
    </row>
    <row r="344" spans="5:167" ht="13.2"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U344" s="1"/>
      <c r="W344" s="1"/>
      <c r="Y344" s="1"/>
      <c r="Z344" s="1"/>
      <c r="AA344" s="1"/>
      <c r="AB344" s="1"/>
      <c r="AC344" s="1"/>
      <c r="AE344" s="1"/>
      <c r="AG344" s="1"/>
      <c r="AI344" s="1"/>
      <c r="AK344" s="1"/>
      <c r="AM344" s="1"/>
      <c r="AO344" s="1"/>
      <c r="AQ344" s="1"/>
      <c r="AS344" s="1"/>
      <c r="AU344" s="1"/>
      <c r="AW344" s="1"/>
      <c r="AY344" s="1"/>
      <c r="BA344" s="1"/>
      <c r="BC344" s="1"/>
      <c r="BE344" s="1"/>
      <c r="BG344" s="1"/>
      <c r="BI344" s="1"/>
      <c r="BK344" s="1"/>
      <c r="BM344" s="1"/>
      <c r="BO344" s="1"/>
      <c r="BQ344" s="1"/>
      <c r="BS344" s="1"/>
      <c r="BU344" s="1"/>
      <c r="BW344" s="1"/>
      <c r="BY344" s="1"/>
      <c r="CA344" s="1"/>
      <c r="CC344" s="1"/>
      <c r="CE344" s="1"/>
      <c r="CG344" s="1"/>
      <c r="CI344" s="1"/>
      <c r="CK344" s="1"/>
      <c r="CM344" s="1"/>
      <c r="CO344" s="1"/>
      <c r="CQ344" s="1"/>
      <c r="CS344" s="1"/>
      <c r="CU344" s="1"/>
      <c r="CW344" s="1"/>
      <c r="CY344" s="1"/>
      <c r="DA344" s="1"/>
      <c r="DC344" s="1"/>
      <c r="DE344" s="1"/>
      <c r="DG344" s="1"/>
      <c r="DI344" s="1"/>
      <c r="DK344" s="1"/>
      <c r="DM344" s="1"/>
      <c r="DO344" s="1"/>
      <c r="DQ344" s="1"/>
      <c r="DS344" s="1"/>
      <c r="DU344" s="1"/>
      <c r="DW344" s="1"/>
      <c r="DY344" s="1"/>
      <c r="EA344" s="1"/>
      <c r="EC344" s="1"/>
      <c r="EE344" s="1"/>
      <c r="EG344" s="1"/>
      <c r="EI344" s="1"/>
      <c r="EK344" s="1"/>
      <c r="EM344" s="1"/>
      <c r="EO344" s="1"/>
      <c r="EQ344" s="1"/>
      <c r="ES344" s="1"/>
      <c r="EU344" s="1"/>
      <c r="EW344" s="1"/>
      <c r="EY344" s="1"/>
      <c r="FA344" s="1"/>
      <c r="FC344" s="1"/>
      <c r="FE344" s="1"/>
      <c r="FG344" s="1"/>
      <c r="FI344" s="1"/>
      <c r="FK344" s="1"/>
    </row>
    <row r="345" spans="5:167" ht="13.2"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U345" s="1"/>
      <c r="W345" s="1"/>
      <c r="Y345" s="1"/>
      <c r="Z345" s="1"/>
      <c r="AA345" s="1"/>
      <c r="AB345" s="1"/>
      <c r="AC345" s="1"/>
      <c r="AE345" s="1"/>
      <c r="AG345" s="1"/>
      <c r="AI345" s="1"/>
      <c r="AK345" s="1"/>
      <c r="AM345" s="1"/>
      <c r="AO345" s="1"/>
      <c r="AQ345" s="1"/>
      <c r="AS345" s="1"/>
      <c r="AU345" s="1"/>
      <c r="AW345" s="1"/>
      <c r="AY345" s="1"/>
      <c r="BA345" s="1"/>
      <c r="BC345" s="1"/>
      <c r="BE345" s="1"/>
      <c r="BG345" s="1"/>
      <c r="BI345" s="1"/>
      <c r="BK345" s="1"/>
      <c r="BM345" s="1"/>
      <c r="BO345" s="1"/>
      <c r="BQ345" s="1"/>
      <c r="BS345" s="1"/>
      <c r="BU345" s="1"/>
      <c r="BW345" s="1"/>
      <c r="BY345" s="1"/>
      <c r="CA345" s="1"/>
      <c r="CC345" s="1"/>
      <c r="CE345" s="1"/>
      <c r="CG345" s="1"/>
      <c r="CI345" s="1"/>
      <c r="CK345" s="1"/>
      <c r="CM345" s="1"/>
      <c r="CO345" s="1"/>
      <c r="CQ345" s="1"/>
      <c r="CS345" s="1"/>
      <c r="CU345" s="1"/>
      <c r="CW345" s="1"/>
      <c r="CY345" s="1"/>
      <c r="DA345" s="1"/>
      <c r="DC345" s="1"/>
      <c r="DE345" s="1"/>
      <c r="DG345" s="1"/>
      <c r="DI345" s="1"/>
      <c r="DK345" s="1"/>
      <c r="DM345" s="1"/>
      <c r="DO345" s="1"/>
      <c r="DQ345" s="1"/>
      <c r="DS345" s="1"/>
      <c r="DU345" s="1"/>
      <c r="DW345" s="1"/>
      <c r="DY345" s="1"/>
      <c r="EA345" s="1"/>
      <c r="EC345" s="1"/>
      <c r="EE345" s="1"/>
      <c r="EG345" s="1"/>
      <c r="EI345" s="1"/>
      <c r="EK345" s="1"/>
      <c r="EM345" s="1"/>
      <c r="EO345" s="1"/>
      <c r="EQ345" s="1"/>
      <c r="ES345" s="1"/>
      <c r="EU345" s="1"/>
      <c r="EW345" s="1"/>
      <c r="EY345" s="1"/>
      <c r="FA345" s="1"/>
      <c r="FC345" s="1"/>
      <c r="FE345" s="1"/>
      <c r="FG345" s="1"/>
      <c r="FI345" s="1"/>
      <c r="FK345" s="1"/>
    </row>
    <row r="346" spans="5:167" ht="13.2"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U346" s="1"/>
      <c r="W346" s="1"/>
      <c r="Y346" s="1"/>
      <c r="Z346" s="1"/>
      <c r="AA346" s="1"/>
      <c r="AB346" s="1"/>
      <c r="AC346" s="1"/>
      <c r="AE346" s="1"/>
      <c r="AG346" s="1"/>
      <c r="AI346" s="1"/>
      <c r="AK346" s="1"/>
      <c r="AM346" s="1"/>
      <c r="AO346" s="1"/>
      <c r="AQ346" s="1"/>
      <c r="AS346" s="1"/>
      <c r="AU346" s="1"/>
      <c r="AW346" s="1"/>
      <c r="AY346" s="1"/>
      <c r="BA346" s="1"/>
      <c r="BC346" s="1"/>
      <c r="BE346" s="1"/>
      <c r="BG346" s="1"/>
      <c r="BI346" s="1"/>
      <c r="BK346" s="1"/>
      <c r="BM346" s="1"/>
      <c r="BO346" s="1"/>
      <c r="BQ346" s="1"/>
      <c r="BS346" s="1"/>
      <c r="BU346" s="1"/>
      <c r="BW346" s="1"/>
      <c r="BY346" s="1"/>
      <c r="CA346" s="1"/>
      <c r="CC346" s="1"/>
      <c r="CE346" s="1"/>
      <c r="CG346" s="1"/>
      <c r="CI346" s="1"/>
      <c r="CK346" s="1"/>
      <c r="CM346" s="1"/>
      <c r="CO346" s="1"/>
      <c r="CQ346" s="1"/>
      <c r="CS346" s="1"/>
      <c r="CU346" s="1"/>
      <c r="CW346" s="1"/>
      <c r="CY346" s="1"/>
      <c r="DA346" s="1"/>
      <c r="DC346" s="1"/>
      <c r="DE346" s="1"/>
      <c r="DG346" s="1"/>
      <c r="DI346" s="1"/>
      <c r="DK346" s="1"/>
      <c r="DM346" s="1"/>
      <c r="DO346" s="1"/>
      <c r="DQ346" s="1"/>
      <c r="DS346" s="1"/>
      <c r="DU346" s="1"/>
      <c r="DW346" s="1"/>
      <c r="DY346" s="1"/>
      <c r="EA346" s="1"/>
      <c r="EC346" s="1"/>
      <c r="EE346" s="1"/>
      <c r="EG346" s="1"/>
      <c r="EI346" s="1"/>
      <c r="EK346" s="1"/>
      <c r="EM346" s="1"/>
      <c r="EO346" s="1"/>
      <c r="EQ346" s="1"/>
      <c r="ES346" s="1"/>
      <c r="EU346" s="1"/>
      <c r="EW346" s="1"/>
      <c r="EY346" s="1"/>
      <c r="FA346" s="1"/>
      <c r="FC346" s="1"/>
      <c r="FE346" s="1"/>
      <c r="FG346" s="1"/>
      <c r="FI346" s="1"/>
      <c r="FK346" s="1"/>
    </row>
    <row r="347" spans="5:167" ht="13.2"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U347" s="1"/>
      <c r="W347" s="1"/>
      <c r="Y347" s="1"/>
      <c r="Z347" s="1"/>
      <c r="AA347" s="1"/>
      <c r="AB347" s="1"/>
      <c r="AC347" s="1"/>
      <c r="AE347" s="1"/>
      <c r="AG347" s="1"/>
      <c r="AI347" s="1"/>
      <c r="AK347" s="1"/>
      <c r="AM347" s="1"/>
      <c r="AO347" s="1"/>
      <c r="AQ347" s="1"/>
      <c r="AS347" s="1"/>
      <c r="AU347" s="1"/>
      <c r="AW347" s="1"/>
      <c r="AY347" s="1"/>
      <c r="BA347" s="1"/>
      <c r="BC347" s="1"/>
      <c r="BE347" s="1"/>
      <c r="BG347" s="1"/>
      <c r="BI347" s="1"/>
      <c r="BK347" s="1"/>
      <c r="BM347" s="1"/>
      <c r="BO347" s="1"/>
      <c r="BQ347" s="1"/>
      <c r="BS347" s="1"/>
      <c r="BU347" s="1"/>
      <c r="BW347" s="1"/>
      <c r="BY347" s="1"/>
      <c r="CA347" s="1"/>
      <c r="CC347" s="1"/>
      <c r="CE347" s="1"/>
      <c r="CG347" s="1"/>
      <c r="CI347" s="1"/>
      <c r="CK347" s="1"/>
      <c r="CM347" s="1"/>
      <c r="CO347" s="1"/>
      <c r="CQ347" s="1"/>
      <c r="CS347" s="1"/>
      <c r="CU347" s="1"/>
      <c r="CW347" s="1"/>
      <c r="CY347" s="1"/>
      <c r="DA347" s="1"/>
      <c r="DC347" s="1"/>
      <c r="DE347" s="1"/>
      <c r="DG347" s="1"/>
      <c r="DI347" s="1"/>
      <c r="DK347" s="1"/>
      <c r="DM347" s="1"/>
      <c r="DO347" s="1"/>
      <c r="DQ347" s="1"/>
      <c r="DS347" s="1"/>
      <c r="DU347" s="1"/>
      <c r="DW347" s="1"/>
      <c r="DY347" s="1"/>
      <c r="EA347" s="1"/>
      <c r="EC347" s="1"/>
      <c r="EE347" s="1"/>
      <c r="EG347" s="1"/>
      <c r="EI347" s="1"/>
      <c r="EK347" s="1"/>
      <c r="EM347" s="1"/>
      <c r="EO347" s="1"/>
      <c r="EQ347" s="1"/>
      <c r="ES347" s="1"/>
      <c r="EU347" s="1"/>
      <c r="EW347" s="1"/>
      <c r="EY347" s="1"/>
      <c r="FA347" s="1"/>
      <c r="FC347" s="1"/>
      <c r="FE347" s="1"/>
      <c r="FG347" s="1"/>
      <c r="FI347" s="1"/>
      <c r="FK347" s="1"/>
    </row>
    <row r="348" spans="5:167" ht="13.2"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U348" s="1"/>
      <c r="W348" s="1"/>
      <c r="Y348" s="1"/>
      <c r="Z348" s="1"/>
      <c r="AA348" s="1"/>
      <c r="AB348" s="1"/>
      <c r="AC348" s="1"/>
      <c r="AE348" s="1"/>
      <c r="AG348" s="1"/>
      <c r="AI348" s="1"/>
      <c r="AK348" s="1"/>
      <c r="AM348" s="1"/>
      <c r="AO348" s="1"/>
      <c r="AQ348" s="1"/>
      <c r="AS348" s="1"/>
      <c r="AU348" s="1"/>
      <c r="AW348" s="1"/>
      <c r="AY348" s="1"/>
      <c r="BA348" s="1"/>
      <c r="BC348" s="1"/>
      <c r="BE348" s="1"/>
      <c r="BG348" s="1"/>
      <c r="BI348" s="1"/>
      <c r="BK348" s="1"/>
      <c r="BM348" s="1"/>
      <c r="BO348" s="1"/>
      <c r="BQ348" s="1"/>
      <c r="BS348" s="1"/>
      <c r="BU348" s="1"/>
      <c r="BW348" s="1"/>
      <c r="BY348" s="1"/>
      <c r="CA348" s="1"/>
      <c r="CC348" s="1"/>
      <c r="CE348" s="1"/>
      <c r="CG348" s="1"/>
      <c r="CI348" s="1"/>
      <c r="CK348" s="1"/>
      <c r="CM348" s="1"/>
      <c r="CO348" s="1"/>
      <c r="CQ348" s="1"/>
      <c r="CS348" s="1"/>
      <c r="CU348" s="1"/>
      <c r="CW348" s="1"/>
      <c r="CY348" s="1"/>
      <c r="DA348" s="1"/>
      <c r="DC348" s="1"/>
      <c r="DE348" s="1"/>
      <c r="DG348" s="1"/>
      <c r="DI348" s="1"/>
      <c r="DK348" s="1"/>
      <c r="DM348" s="1"/>
      <c r="DO348" s="1"/>
      <c r="DQ348" s="1"/>
      <c r="DS348" s="1"/>
      <c r="DU348" s="1"/>
      <c r="DW348" s="1"/>
      <c r="DY348" s="1"/>
      <c r="EA348" s="1"/>
      <c r="EC348" s="1"/>
      <c r="EE348" s="1"/>
      <c r="EG348" s="1"/>
      <c r="EI348" s="1"/>
      <c r="EK348" s="1"/>
      <c r="EM348" s="1"/>
      <c r="EO348" s="1"/>
      <c r="EQ348" s="1"/>
      <c r="ES348" s="1"/>
      <c r="EU348" s="1"/>
      <c r="EW348" s="1"/>
      <c r="EY348" s="1"/>
      <c r="FA348" s="1"/>
      <c r="FC348" s="1"/>
      <c r="FE348" s="1"/>
      <c r="FG348" s="1"/>
      <c r="FI348" s="1"/>
      <c r="FK348" s="1"/>
    </row>
    <row r="349" spans="5:167" ht="13.2"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U349" s="1"/>
      <c r="W349" s="1"/>
      <c r="Y349" s="1"/>
      <c r="Z349" s="1"/>
      <c r="AA349" s="1"/>
      <c r="AB349" s="1"/>
      <c r="AC349" s="1"/>
      <c r="AE349" s="1"/>
      <c r="AG349" s="1"/>
      <c r="AI349" s="1"/>
      <c r="AK349" s="1"/>
      <c r="AM349" s="1"/>
      <c r="AO349" s="1"/>
      <c r="AQ349" s="1"/>
      <c r="AS349" s="1"/>
      <c r="AU349" s="1"/>
      <c r="AW349" s="1"/>
      <c r="AY349" s="1"/>
      <c r="BA349" s="1"/>
      <c r="BC349" s="1"/>
      <c r="BE349" s="1"/>
      <c r="BG349" s="1"/>
      <c r="BI349" s="1"/>
      <c r="BK349" s="1"/>
      <c r="BM349" s="1"/>
      <c r="BO349" s="1"/>
      <c r="BQ349" s="1"/>
      <c r="BS349" s="1"/>
      <c r="BU349" s="1"/>
      <c r="BW349" s="1"/>
      <c r="BY349" s="1"/>
      <c r="CA349" s="1"/>
      <c r="CC349" s="1"/>
      <c r="CE349" s="1"/>
      <c r="CG349" s="1"/>
      <c r="CI349" s="1"/>
      <c r="CK349" s="1"/>
      <c r="CM349" s="1"/>
      <c r="CO349" s="1"/>
      <c r="CQ349" s="1"/>
      <c r="CS349" s="1"/>
      <c r="CU349" s="1"/>
      <c r="CW349" s="1"/>
      <c r="CY349" s="1"/>
      <c r="DA349" s="1"/>
      <c r="DC349" s="1"/>
      <c r="DE349" s="1"/>
      <c r="DG349" s="1"/>
      <c r="DI349" s="1"/>
      <c r="DK349" s="1"/>
      <c r="DM349" s="1"/>
      <c r="DO349" s="1"/>
      <c r="DQ349" s="1"/>
      <c r="DS349" s="1"/>
      <c r="DU349" s="1"/>
      <c r="DW349" s="1"/>
      <c r="DY349" s="1"/>
      <c r="EA349" s="1"/>
      <c r="EC349" s="1"/>
      <c r="EE349" s="1"/>
      <c r="EG349" s="1"/>
      <c r="EI349" s="1"/>
      <c r="EK349" s="1"/>
      <c r="EM349" s="1"/>
      <c r="EO349" s="1"/>
      <c r="EQ349" s="1"/>
      <c r="ES349" s="1"/>
      <c r="EU349" s="1"/>
      <c r="EW349" s="1"/>
      <c r="EY349" s="1"/>
      <c r="FA349" s="1"/>
      <c r="FC349" s="1"/>
      <c r="FE349" s="1"/>
      <c r="FG349" s="1"/>
      <c r="FI349" s="1"/>
      <c r="FK349" s="1"/>
    </row>
    <row r="350" spans="5:167" ht="13.2"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U350" s="1"/>
      <c r="W350" s="1"/>
      <c r="Y350" s="1"/>
      <c r="Z350" s="1"/>
      <c r="AA350" s="1"/>
      <c r="AB350" s="1"/>
      <c r="AC350" s="1"/>
      <c r="AE350" s="1"/>
      <c r="AG350" s="1"/>
      <c r="AI350" s="1"/>
      <c r="AK350" s="1"/>
      <c r="AM350" s="1"/>
      <c r="AO350" s="1"/>
      <c r="AQ350" s="1"/>
      <c r="AS350" s="1"/>
      <c r="AU350" s="1"/>
      <c r="AW350" s="1"/>
      <c r="AY350" s="1"/>
      <c r="BA350" s="1"/>
      <c r="BC350" s="1"/>
      <c r="BE350" s="1"/>
      <c r="BG350" s="1"/>
      <c r="BI350" s="1"/>
      <c r="BK350" s="1"/>
      <c r="BM350" s="1"/>
      <c r="BO350" s="1"/>
      <c r="BQ350" s="1"/>
      <c r="BS350" s="1"/>
      <c r="BU350" s="1"/>
      <c r="BW350" s="1"/>
      <c r="BY350" s="1"/>
      <c r="CA350" s="1"/>
      <c r="CC350" s="1"/>
      <c r="CE350" s="1"/>
      <c r="CG350" s="1"/>
      <c r="CI350" s="1"/>
      <c r="CK350" s="1"/>
      <c r="CM350" s="1"/>
      <c r="CO350" s="1"/>
      <c r="CQ350" s="1"/>
      <c r="CS350" s="1"/>
      <c r="CU350" s="1"/>
      <c r="CW350" s="1"/>
      <c r="CY350" s="1"/>
      <c r="DA350" s="1"/>
      <c r="DC350" s="1"/>
      <c r="DE350" s="1"/>
      <c r="DG350" s="1"/>
      <c r="DI350" s="1"/>
      <c r="DK350" s="1"/>
      <c r="DM350" s="1"/>
      <c r="DO350" s="1"/>
      <c r="DQ350" s="1"/>
      <c r="DS350" s="1"/>
      <c r="DU350" s="1"/>
      <c r="DW350" s="1"/>
      <c r="DY350" s="1"/>
      <c r="EA350" s="1"/>
      <c r="EC350" s="1"/>
      <c r="EE350" s="1"/>
      <c r="EG350" s="1"/>
      <c r="EI350" s="1"/>
      <c r="EK350" s="1"/>
      <c r="EM350" s="1"/>
      <c r="EO350" s="1"/>
      <c r="EQ350" s="1"/>
      <c r="ES350" s="1"/>
      <c r="EU350" s="1"/>
      <c r="EW350" s="1"/>
      <c r="EY350" s="1"/>
      <c r="FA350" s="1"/>
      <c r="FC350" s="1"/>
      <c r="FE350" s="1"/>
      <c r="FG350" s="1"/>
      <c r="FI350" s="1"/>
      <c r="FK350" s="1"/>
    </row>
    <row r="351" spans="5:167" ht="13.2"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U351" s="1"/>
      <c r="W351" s="1"/>
      <c r="Y351" s="1"/>
      <c r="Z351" s="1"/>
      <c r="AA351" s="1"/>
      <c r="AB351" s="1"/>
      <c r="AC351" s="1"/>
      <c r="AE351" s="1"/>
      <c r="AG351" s="1"/>
      <c r="AI351" s="1"/>
      <c r="AK351" s="1"/>
      <c r="AM351" s="1"/>
      <c r="AO351" s="1"/>
      <c r="AQ351" s="1"/>
      <c r="AS351" s="1"/>
      <c r="AU351" s="1"/>
      <c r="AW351" s="1"/>
      <c r="AY351" s="1"/>
      <c r="BA351" s="1"/>
      <c r="BC351" s="1"/>
      <c r="BE351" s="1"/>
      <c r="BG351" s="1"/>
      <c r="BI351" s="1"/>
      <c r="BK351" s="1"/>
      <c r="BM351" s="1"/>
      <c r="BO351" s="1"/>
      <c r="BQ351" s="1"/>
      <c r="BS351" s="1"/>
      <c r="BU351" s="1"/>
      <c r="BW351" s="1"/>
      <c r="BY351" s="1"/>
      <c r="CA351" s="1"/>
      <c r="CC351" s="1"/>
      <c r="CE351" s="1"/>
      <c r="CG351" s="1"/>
      <c r="CI351" s="1"/>
      <c r="CK351" s="1"/>
      <c r="CM351" s="1"/>
      <c r="CO351" s="1"/>
      <c r="CQ351" s="1"/>
      <c r="CS351" s="1"/>
      <c r="CU351" s="1"/>
      <c r="CW351" s="1"/>
      <c r="CY351" s="1"/>
      <c r="DA351" s="1"/>
      <c r="DC351" s="1"/>
      <c r="DE351" s="1"/>
      <c r="DG351" s="1"/>
      <c r="DI351" s="1"/>
      <c r="DK351" s="1"/>
      <c r="DM351" s="1"/>
      <c r="DO351" s="1"/>
      <c r="DQ351" s="1"/>
      <c r="DS351" s="1"/>
      <c r="DU351" s="1"/>
      <c r="DW351" s="1"/>
      <c r="DY351" s="1"/>
      <c r="EA351" s="1"/>
      <c r="EC351" s="1"/>
      <c r="EE351" s="1"/>
      <c r="EG351" s="1"/>
      <c r="EI351" s="1"/>
      <c r="EK351" s="1"/>
      <c r="EM351" s="1"/>
      <c r="EO351" s="1"/>
      <c r="EQ351" s="1"/>
      <c r="ES351" s="1"/>
      <c r="EU351" s="1"/>
      <c r="EW351" s="1"/>
      <c r="EY351" s="1"/>
      <c r="FA351" s="1"/>
      <c r="FC351" s="1"/>
      <c r="FE351" s="1"/>
      <c r="FG351" s="1"/>
      <c r="FI351" s="1"/>
      <c r="FK351" s="1"/>
    </row>
    <row r="352" spans="5:167" ht="13.2"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U352" s="1"/>
      <c r="W352" s="1"/>
      <c r="Y352" s="1"/>
      <c r="Z352" s="1"/>
      <c r="AA352" s="1"/>
      <c r="AB352" s="1"/>
      <c r="AC352" s="1"/>
      <c r="AE352" s="1"/>
      <c r="AG352" s="1"/>
      <c r="AI352" s="1"/>
      <c r="AK352" s="1"/>
      <c r="AM352" s="1"/>
      <c r="AO352" s="1"/>
      <c r="AQ352" s="1"/>
      <c r="AS352" s="1"/>
      <c r="AU352" s="1"/>
      <c r="AW352" s="1"/>
      <c r="AY352" s="1"/>
      <c r="BA352" s="1"/>
      <c r="BC352" s="1"/>
      <c r="BE352" s="1"/>
      <c r="BG352" s="1"/>
      <c r="BI352" s="1"/>
      <c r="BK352" s="1"/>
      <c r="BM352" s="1"/>
      <c r="BO352" s="1"/>
      <c r="BQ352" s="1"/>
      <c r="BS352" s="1"/>
      <c r="BU352" s="1"/>
      <c r="BW352" s="1"/>
      <c r="BY352" s="1"/>
      <c r="CA352" s="1"/>
      <c r="CC352" s="1"/>
      <c r="CE352" s="1"/>
      <c r="CG352" s="1"/>
      <c r="CI352" s="1"/>
      <c r="CK352" s="1"/>
      <c r="CM352" s="1"/>
      <c r="CO352" s="1"/>
      <c r="CQ352" s="1"/>
      <c r="CS352" s="1"/>
      <c r="CU352" s="1"/>
      <c r="CW352" s="1"/>
      <c r="CY352" s="1"/>
      <c r="DA352" s="1"/>
      <c r="DC352" s="1"/>
      <c r="DE352" s="1"/>
      <c r="DG352" s="1"/>
      <c r="DI352" s="1"/>
      <c r="DK352" s="1"/>
      <c r="DM352" s="1"/>
      <c r="DO352" s="1"/>
      <c r="DQ352" s="1"/>
      <c r="DS352" s="1"/>
      <c r="DU352" s="1"/>
      <c r="DW352" s="1"/>
      <c r="DY352" s="1"/>
      <c r="EA352" s="1"/>
      <c r="EC352" s="1"/>
      <c r="EE352" s="1"/>
      <c r="EG352" s="1"/>
      <c r="EI352" s="1"/>
      <c r="EK352" s="1"/>
      <c r="EM352" s="1"/>
      <c r="EO352" s="1"/>
      <c r="EQ352" s="1"/>
      <c r="ES352" s="1"/>
      <c r="EU352" s="1"/>
      <c r="EW352" s="1"/>
      <c r="EY352" s="1"/>
      <c r="FA352" s="1"/>
      <c r="FC352" s="1"/>
      <c r="FE352" s="1"/>
      <c r="FG352" s="1"/>
      <c r="FI352" s="1"/>
      <c r="FK352" s="1"/>
    </row>
    <row r="353" spans="5:167" ht="13.2"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U353" s="1"/>
      <c r="W353" s="1"/>
      <c r="Y353" s="1"/>
      <c r="Z353" s="1"/>
      <c r="AA353" s="1"/>
      <c r="AB353" s="1"/>
      <c r="AC353" s="1"/>
      <c r="AE353" s="1"/>
      <c r="AG353" s="1"/>
      <c r="AI353" s="1"/>
      <c r="AK353" s="1"/>
      <c r="AM353" s="1"/>
      <c r="AO353" s="1"/>
      <c r="AQ353" s="1"/>
      <c r="AS353" s="1"/>
      <c r="AU353" s="1"/>
      <c r="AW353" s="1"/>
      <c r="AY353" s="1"/>
      <c r="BA353" s="1"/>
      <c r="BC353" s="1"/>
      <c r="BE353" s="1"/>
      <c r="BG353" s="1"/>
      <c r="BI353" s="1"/>
      <c r="BK353" s="1"/>
      <c r="BM353" s="1"/>
      <c r="BO353" s="1"/>
      <c r="BQ353" s="1"/>
      <c r="BS353" s="1"/>
      <c r="BU353" s="1"/>
      <c r="BW353" s="1"/>
      <c r="BY353" s="1"/>
      <c r="CA353" s="1"/>
      <c r="CC353" s="1"/>
      <c r="CE353" s="1"/>
      <c r="CG353" s="1"/>
      <c r="CI353" s="1"/>
      <c r="CK353" s="1"/>
      <c r="CM353" s="1"/>
      <c r="CO353" s="1"/>
      <c r="CQ353" s="1"/>
      <c r="CS353" s="1"/>
      <c r="CU353" s="1"/>
      <c r="CW353" s="1"/>
      <c r="CY353" s="1"/>
      <c r="DA353" s="1"/>
      <c r="DC353" s="1"/>
      <c r="DE353" s="1"/>
      <c r="DG353" s="1"/>
      <c r="DI353" s="1"/>
      <c r="DK353" s="1"/>
      <c r="DM353" s="1"/>
      <c r="DO353" s="1"/>
      <c r="DQ353" s="1"/>
      <c r="DS353" s="1"/>
      <c r="DU353" s="1"/>
      <c r="DW353" s="1"/>
      <c r="DY353" s="1"/>
      <c r="EA353" s="1"/>
      <c r="EC353" s="1"/>
      <c r="EE353" s="1"/>
      <c r="EG353" s="1"/>
      <c r="EI353" s="1"/>
      <c r="EK353" s="1"/>
      <c r="EM353" s="1"/>
      <c r="EO353" s="1"/>
      <c r="EQ353" s="1"/>
      <c r="ES353" s="1"/>
      <c r="EU353" s="1"/>
      <c r="EW353" s="1"/>
      <c r="EY353" s="1"/>
      <c r="FA353" s="1"/>
      <c r="FC353" s="1"/>
      <c r="FE353" s="1"/>
      <c r="FG353" s="1"/>
      <c r="FI353" s="1"/>
      <c r="FK353" s="1"/>
    </row>
    <row r="354" spans="5:167" ht="13.2"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U354" s="1"/>
      <c r="W354" s="1"/>
      <c r="Y354" s="1"/>
      <c r="Z354" s="1"/>
      <c r="AA354" s="1"/>
      <c r="AB354" s="1"/>
      <c r="AC354" s="1"/>
      <c r="AE354" s="1"/>
      <c r="AG354" s="1"/>
      <c r="AI354" s="1"/>
      <c r="AK354" s="1"/>
      <c r="AM354" s="1"/>
      <c r="AO354" s="1"/>
      <c r="AQ354" s="1"/>
      <c r="AS354" s="1"/>
      <c r="AU354" s="1"/>
      <c r="AW354" s="1"/>
      <c r="AY354" s="1"/>
      <c r="BA354" s="1"/>
      <c r="BC354" s="1"/>
      <c r="BE354" s="1"/>
      <c r="BG354" s="1"/>
      <c r="BI354" s="1"/>
      <c r="BK354" s="1"/>
      <c r="BM354" s="1"/>
      <c r="BO354" s="1"/>
      <c r="BQ354" s="1"/>
      <c r="BS354" s="1"/>
      <c r="BU354" s="1"/>
      <c r="BW354" s="1"/>
      <c r="BY354" s="1"/>
      <c r="CA354" s="1"/>
      <c r="CC354" s="1"/>
      <c r="CE354" s="1"/>
      <c r="CG354" s="1"/>
      <c r="CI354" s="1"/>
      <c r="CK354" s="1"/>
      <c r="CM354" s="1"/>
      <c r="CO354" s="1"/>
      <c r="CQ354" s="1"/>
      <c r="CS354" s="1"/>
      <c r="CU354" s="1"/>
      <c r="CW354" s="1"/>
      <c r="CY354" s="1"/>
      <c r="DA354" s="1"/>
      <c r="DC354" s="1"/>
      <c r="DE354" s="1"/>
      <c r="DG354" s="1"/>
      <c r="DI354" s="1"/>
      <c r="DK354" s="1"/>
      <c r="DM354" s="1"/>
      <c r="DO354" s="1"/>
      <c r="DQ354" s="1"/>
      <c r="DS354" s="1"/>
      <c r="DU354" s="1"/>
      <c r="DW354" s="1"/>
      <c r="DY354" s="1"/>
      <c r="EA354" s="1"/>
      <c r="EC354" s="1"/>
      <c r="EE354" s="1"/>
      <c r="EG354" s="1"/>
      <c r="EI354" s="1"/>
      <c r="EK354" s="1"/>
      <c r="EM354" s="1"/>
      <c r="EO354" s="1"/>
      <c r="EQ354" s="1"/>
      <c r="ES354" s="1"/>
      <c r="EU354" s="1"/>
      <c r="EW354" s="1"/>
      <c r="EY354" s="1"/>
      <c r="FA354" s="1"/>
      <c r="FC354" s="1"/>
      <c r="FE354" s="1"/>
      <c r="FG354" s="1"/>
      <c r="FI354" s="1"/>
      <c r="FK354" s="1"/>
    </row>
    <row r="355" spans="5:167" ht="13.2"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U355" s="1"/>
      <c r="W355" s="1"/>
      <c r="Y355" s="1"/>
      <c r="Z355" s="1"/>
      <c r="AA355" s="1"/>
      <c r="AB355" s="1"/>
      <c r="AC355" s="1"/>
      <c r="AE355" s="1"/>
      <c r="AG355" s="1"/>
      <c r="AI355" s="1"/>
      <c r="AK355" s="1"/>
      <c r="AM355" s="1"/>
      <c r="AO355" s="1"/>
      <c r="AQ355" s="1"/>
      <c r="AS355" s="1"/>
      <c r="AU355" s="1"/>
      <c r="AW355" s="1"/>
      <c r="AY355" s="1"/>
      <c r="BA355" s="1"/>
      <c r="BC355" s="1"/>
      <c r="BE355" s="1"/>
      <c r="BG355" s="1"/>
      <c r="BI355" s="1"/>
      <c r="BK355" s="1"/>
      <c r="BM355" s="1"/>
      <c r="BO355" s="1"/>
      <c r="BQ355" s="1"/>
      <c r="BS355" s="1"/>
      <c r="BU355" s="1"/>
      <c r="BW355" s="1"/>
      <c r="BY355" s="1"/>
      <c r="CA355" s="1"/>
      <c r="CC355" s="1"/>
      <c r="CE355" s="1"/>
      <c r="CG355" s="1"/>
      <c r="CI355" s="1"/>
      <c r="CK355" s="1"/>
      <c r="CM355" s="1"/>
      <c r="CO355" s="1"/>
      <c r="CQ355" s="1"/>
      <c r="CS355" s="1"/>
      <c r="CU355" s="1"/>
      <c r="CW355" s="1"/>
      <c r="CY355" s="1"/>
      <c r="DA355" s="1"/>
      <c r="DC355" s="1"/>
      <c r="DE355" s="1"/>
      <c r="DG355" s="1"/>
      <c r="DI355" s="1"/>
      <c r="DK355" s="1"/>
      <c r="DM355" s="1"/>
      <c r="DO355" s="1"/>
      <c r="DQ355" s="1"/>
      <c r="DS355" s="1"/>
      <c r="DU355" s="1"/>
      <c r="DW355" s="1"/>
      <c r="DY355" s="1"/>
      <c r="EA355" s="1"/>
      <c r="EC355" s="1"/>
      <c r="EE355" s="1"/>
      <c r="EG355" s="1"/>
      <c r="EI355" s="1"/>
      <c r="EK355" s="1"/>
      <c r="EM355" s="1"/>
      <c r="EO355" s="1"/>
      <c r="EQ355" s="1"/>
      <c r="ES355" s="1"/>
      <c r="EU355" s="1"/>
      <c r="EW355" s="1"/>
      <c r="EY355" s="1"/>
      <c r="FA355" s="1"/>
      <c r="FC355" s="1"/>
      <c r="FE355" s="1"/>
      <c r="FG355" s="1"/>
      <c r="FI355" s="1"/>
      <c r="FK355" s="1"/>
    </row>
    <row r="356" spans="5:167" ht="13.2"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U356" s="1"/>
      <c r="W356" s="1"/>
      <c r="Y356" s="1"/>
      <c r="Z356" s="1"/>
      <c r="AA356" s="1"/>
      <c r="AB356" s="1"/>
      <c r="AC356" s="1"/>
      <c r="AE356" s="1"/>
      <c r="AG356" s="1"/>
      <c r="AI356" s="1"/>
      <c r="AK356" s="1"/>
      <c r="AM356" s="1"/>
      <c r="AO356" s="1"/>
      <c r="AQ356" s="1"/>
      <c r="AS356" s="1"/>
      <c r="AU356" s="1"/>
      <c r="AW356" s="1"/>
      <c r="AY356" s="1"/>
      <c r="BA356" s="1"/>
      <c r="BC356" s="1"/>
      <c r="BE356" s="1"/>
      <c r="BG356" s="1"/>
      <c r="BI356" s="1"/>
      <c r="BK356" s="1"/>
      <c r="BM356" s="1"/>
      <c r="BO356" s="1"/>
      <c r="BQ356" s="1"/>
      <c r="BS356" s="1"/>
      <c r="BU356" s="1"/>
      <c r="BW356" s="1"/>
      <c r="BY356" s="1"/>
      <c r="CA356" s="1"/>
      <c r="CC356" s="1"/>
      <c r="CE356" s="1"/>
      <c r="CG356" s="1"/>
      <c r="CI356" s="1"/>
      <c r="CK356" s="1"/>
      <c r="CM356" s="1"/>
      <c r="CO356" s="1"/>
      <c r="CQ356" s="1"/>
      <c r="CS356" s="1"/>
      <c r="CU356" s="1"/>
      <c r="CW356" s="1"/>
      <c r="CY356" s="1"/>
      <c r="DA356" s="1"/>
      <c r="DC356" s="1"/>
      <c r="DE356" s="1"/>
      <c r="DG356" s="1"/>
      <c r="DI356" s="1"/>
      <c r="DK356" s="1"/>
      <c r="DM356" s="1"/>
      <c r="DO356" s="1"/>
      <c r="DQ356" s="1"/>
      <c r="DS356" s="1"/>
      <c r="DU356" s="1"/>
      <c r="DW356" s="1"/>
      <c r="DY356" s="1"/>
      <c r="EA356" s="1"/>
      <c r="EC356" s="1"/>
      <c r="EE356" s="1"/>
      <c r="EG356" s="1"/>
      <c r="EI356" s="1"/>
      <c r="EK356" s="1"/>
      <c r="EM356" s="1"/>
      <c r="EO356" s="1"/>
      <c r="EQ356" s="1"/>
      <c r="ES356" s="1"/>
      <c r="EU356" s="1"/>
      <c r="EW356" s="1"/>
      <c r="EY356" s="1"/>
      <c r="FA356" s="1"/>
      <c r="FC356" s="1"/>
      <c r="FE356" s="1"/>
      <c r="FG356" s="1"/>
      <c r="FI356" s="1"/>
      <c r="FK356" s="1"/>
    </row>
    <row r="357" spans="5:167" ht="13.2"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U357" s="1"/>
      <c r="W357" s="1"/>
      <c r="Y357" s="1"/>
      <c r="Z357" s="1"/>
      <c r="AA357" s="1"/>
      <c r="AB357" s="1"/>
      <c r="AC357" s="1"/>
      <c r="AE357" s="1"/>
      <c r="AG357" s="1"/>
      <c r="AI357" s="1"/>
      <c r="AK357" s="1"/>
      <c r="AM357" s="1"/>
      <c r="AO357" s="1"/>
      <c r="AQ357" s="1"/>
      <c r="AS357" s="1"/>
      <c r="AU357" s="1"/>
      <c r="AW357" s="1"/>
      <c r="AY357" s="1"/>
      <c r="BA357" s="1"/>
      <c r="BC357" s="1"/>
      <c r="BE357" s="1"/>
      <c r="BG357" s="1"/>
      <c r="BI357" s="1"/>
      <c r="BK357" s="1"/>
      <c r="BM357" s="1"/>
      <c r="BO357" s="1"/>
      <c r="BQ357" s="1"/>
      <c r="BS357" s="1"/>
      <c r="BU357" s="1"/>
      <c r="BW357" s="1"/>
      <c r="BY357" s="1"/>
      <c r="CA357" s="1"/>
      <c r="CC357" s="1"/>
      <c r="CE357" s="1"/>
      <c r="CG357" s="1"/>
      <c r="CI357" s="1"/>
      <c r="CK357" s="1"/>
      <c r="CM357" s="1"/>
      <c r="CO357" s="1"/>
      <c r="CQ357" s="1"/>
      <c r="CS357" s="1"/>
      <c r="CU357" s="1"/>
      <c r="CW357" s="1"/>
      <c r="CY357" s="1"/>
      <c r="DA357" s="1"/>
      <c r="DC357" s="1"/>
      <c r="DE357" s="1"/>
      <c r="DG357" s="1"/>
      <c r="DI357" s="1"/>
      <c r="DK357" s="1"/>
      <c r="DM357" s="1"/>
      <c r="DO357" s="1"/>
      <c r="DQ357" s="1"/>
      <c r="DS357" s="1"/>
      <c r="DU357" s="1"/>
      <c r="DW357" s="1"/>
      <c r="DY357" s="1"/>
      <c r="EA357" s="1"/>
      <c r="EC357" s="1"/>
      <c r="EE357" s="1"/>
      <c r="EG357" s="1"/>
      <c r="EI357" s="1"/>
      <c r="EK357" s="1"/>
      <c r="EM357" s="1"/>
      <c r="EO357" s="1"/>
      <c r="EQ357" s="1"/>
      <c r="ES357" s="1"/>
      <c r="EU357" s="1"/>
      <c r="EW357" s="1"/>
      <c r="EY357" s="1"/>
      <c r="FA357" s="1"/>
      <c r="FC357" s="1"/>
      <c r="FE357" s="1"/>
      <c r="FG357" s="1"/>
      <c r="FI357" s="1"/>
      <c r="FK357" s="1"/>
    </row>
    <row r="358" spans="5:167" ht="13.2"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U358" s="1"/>
      <c r="W358" s="1"/>
      <c r="Y358" s="1"/>
      <c r="Z358" s="1"/>
      <c r="AA358" s="1"/>
      <c r="AB358" s="1"/>
      <c r="AC358" s="1"/>
      <c r="AE358" s="1"/>
      <c r="AG358" s="1"/>
      <c r="AI358" s="1"/>
      <c r="AK358" s="1"/>
      <c r="AM358" s="1"/>
      <c r="AO358" s="1"/>
      <c r="AQ358" s="1"/>
      <c r="AS358" s="1"/>
      <c r="AU358" s="1"/>
      <c r="AW358" s="1"/>
      <c r="AY358" s="1"/>
      <c r="BA358" s="1"/>
      <c r="BC358" s="1"/>
      <c r="BE358" s="1"/>
      <c r="BG358" s="1"/>
      <c r="BI358" s="1"/>
      <c r="BK358" s="1"/>
      <c r="BM358" s="1"/>
      <c r="BO358" s="1"/>
      <c r="BQ358" s="1"/>
      <c r="BS358" s="1"/>
      <c r="BU358" s="1"/>
      <c r="BW358" s="1"/>
      <c r="BY358" s="1"/>
      <c r="CA358" s="1"/>
      <c r="CC358" s="1"/>
      <c r="CE358" s="1"/>
      <c r="CG358" s="1"/>
      <c r="CI358" s="1"/>
      <c r="CK358" s="1"/>
      <c r="CM358" s="1"/>
      <c r="CO358" s="1"/>
      <c r="CQ358" s="1"/>
      <c r="CS358" s="1"/>
      <c r="CU358" s="1"/>
      <c r="CW358" s="1"/>
      <c r="CY358" s="1"/>
      <c r="DA358" s="1"/>
      <c r="DC358" s="1"/>
      <c r="DE358" s="1"/>
      <c r="DG358" s="1"/>
      <c r="DI358" s="1"/>
      <c r="DK358" s="1"/>
      <c r="DM358" s="1"/>
      <c r="DO358" s="1"/>
      <c r="DQ358" s="1"/>
      <c r="DS358" s="1"/>
      <c r="DU358" s="1"/>
      <c r="DW358" s="1"/>
      <c r="DY358" s="1"/>
      <c r="EA358" s="1"/>
      <c r="EC358" s="1"/>
      <c r="EE358" s="1"/>
      <c r="EG358" s="1"/>
      <c r="EI358" s="1"/>
      <c r="EK358" s="1"/>
      <c r="EM358" s="1"/>
      <c r="EO358" s="1"/>
      <c r="EQ358" s="1"/>
      <c r="ES358" s="1"/>
      <c r="EU358" s="1"/>
      <c r="EW358" s="1"/>
      <c r="EY358" s="1"/>
      <c r="FA358" s="1"/>
      <c r="FC358" s="1"/>
      <c r="FE358" s="1"/>
      <c r="FG358" s="1"/>
      <c r="FI358" s="1"/>
      <c r="FK358" s="1"/>
    </row>
    <row r="359" spans="5:167" ht="13.2"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U359" s="1"/>
      <c r="W359" s="1"/>
      <c r="Y359" s="1"/>
      <c r="Z359" s="1"/>
      <c r="AA359" s="1"/>
      <c r="AB359" s="1"/>
      <c r="AC359" s="1"/>
      <c r="AE359" s="1"/>
      <c r="AG359" s="1"/>
      <c r="AI359" s="1"/>
      <c r="AK359" s="1"/>
      <c r="AM359" s="1"/>
      <c r="AO359" s="1"/>
      <c r="AQ359" s="1"/>
      <c r="AS359" s="1"/>
      <c r="AU359" s="1"/>
      <c r="AW359" s="1"/>
      <c r="AY359" s="1"/>
      <c r="BA359" s="1"/>
      <c r="BC359" s="1"/>
      <c r="BE359" s="1"/>
      <c r="BG359" s="1"/>
      <c r="BI359" s="1"/>
      <c r="BK359" s="1"/>
      <c r="BM359" s="1"/>
      <c r="BO359" s="1"/>
      <c r="BQ359" s="1"/>
      <c r="BS359" s="1"/>
      <c r="BU359" s="1"/>
      <c r="BW359" s="1"/>
      <c r="BY359" s="1"/>
      <c r="CA359" s="1"/>
      <c r="CC359" s="1"/>
      <c r="CE359" s="1"/>
      <c r="CG359" s="1"/>
      <c r="CI359" s="1"/>
      <c r="CK359" s="1"/>
      <c r="CM359" s="1"/>
      <c r="CO359" s="1"/>
      <c r="CQ359" s="1"/>
      <c r="CS359" s="1"/>
      <c r="CU359" s="1"/>
      <c r="CW359" s="1"/>
      <c r="CY359" s="1"/>
      <c r="DA359" s="1"/>
      <c r="DC359" s="1"/>
      <c r="DE359" s="1"/>
      <c r="DG359" s="1"/>
      <c r="DI359" s="1"/>
      <c r="DK359" s="1"/>
      <c r="DM359" s="1"/>
      <c r="DO359" s="1"/>
      <c r="DQ359" s="1"/>
      <c r="DS359" s="1"/>
      <c r="DU359" s="1"/>
      <c r="DW359" s="1"/>
      <c r="DY359" s="1"/>
      <c r="EA359" s="1"/>
      <c r="EC359" s="1"/>
      <c r="EE359" s="1"/>
      <c r="EG359" s="1"/>
      <c r="EI359" s="1"/>
      <c r="EK359" s="1"/>
      <c r="EM359" s="1"/>
      <c r="EO359" s="1"/>
      <c r="EQ359" s="1"/>
      <c r="ES359" s="1"/>
      <c r="EU359" s="1"/>
      <c r="EW359" s="1"/>
      <c r="EY359" s="1"/>
      <c r="FA359" s="1"/>
      <c r="FC359" s="1"/>
      <c r="FE359" s="1"/>
      <c r="FG359" s="1"/>
      <c r="FI359" s="1"/>
      <c r="FK359" s="1"/>
    </row>
    <row r="360" spans="5:167" ht="13.2"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U360" s="1"/>
      <c r="W360" s="1"/>
      <c r="Y360" s="1"/>
      <c r="Z360" s="1"/>
      <c r="AA360" s="1"/>
      <c r="AB360" s="1"/>
      <c r="AC360" s="1"/>
      <c r="AE360" s="1"/>
      <c r="AG360" s="1"/>
      <c r="AI360" s="1"/>
      <c r="AK360" s="1"/>
      <c r="AM360" s="1"/>
      <c r="AO360" s="1"/>
      <c r="AQ360" s="1"/>
      <c r="AS360" s="1"/>
      <c r="AU360" s="1"/>
      <c r="AW360" s="1"/>
      <c r="AY360" s="1"/>
      <c r="BA360" s="1"/>
      <c r="BC360" s="1"/>
      <c r="BE360" s="1"/>
      <c r="BG360" s="1"/>
      <c r="BI360" s="1"/>
      <c r="BK360" s="1"/>
      <c r="BM360" s="1"/>
      <c r="BO360" s="1"/>
      <c r="BQ360" s="1"/>
      <c r="BS360" s="1"/>
      <c r="BU360" s="1"/>
      <c r="BW360" s="1"/>
      <c r="BY360" s="1"/>
      <c r="CA360" s="1"/>
      <c r="CC360" s="1"/>
      <c r="CE360" s="1"/>
      <c r="CG360" s="1"/>
      <c r="CI360" s="1"/>
      <c r="CK360" s="1"/>
      <c r="CM360" s="1"/>
      <c r="CO360" s="1"/>
      <c r="CQ360" s="1"/>
      <c r="CS360" s="1"/>
      <c r="CU360" s="1"/>
      <c r="CW360" s="1"/>
      <c r="CY360" s="1"/>
      <c r="DA360" s="1"/>
      <c r="DC360" s="1"/>
      <c r="DE360" s="1"/>
      <c r="DG360" s="1"/>
      <c r="DI360" s="1"/>
      <c r="DK360" s="1"/>
      <c r="DM360" s="1"/>
      <c r="DO360" s="1"/>
      <c r="DQ360" s="1"/>
      <c r="DS360" s="1"/>
      <c r="DU360" s="1"/>
      <c r="DW360" s="1"/>
      <c r="DY360" s="1"/>
      <c r="EA360" s="1"/>
      <c r="EC360" s="1"/>
      <c r="EE360" s="1"/>
      <c r="EG360" s="1"/>
      <c r="EI360" s="1"/>
      <c r="EK360" s="1"/>
      <c r="EM360" s="1"/>
      <c r="EO360" s="1"/>
      <c r="EQ360" s="1"/>
      <c r="ES360" s="1"/>
      <c r="EU360" s="1"/>
      <c r="EW360" s="1"/>
      <c r="EY360" s="1"/>
      <c r="FA360" s="1"/>
      <c r="FC360" s="1"/>
      <c r="FE360" s="1"/>
      <c r="FG360" s="1"/>
      <c r="FI360" s="1"/>
      <c r="FK360" s="1"/>
    </row>
    <row r="361" spans="5:167" ht="13.2"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U361" s="1"/>
      <c r="W361" s="1"/>
      <c r="Y361" s="1"/>
      <c r="Z361" s="1"/>
      <c r="AA361" s="1"/>
      <c r="AB361" s="1"/>
      <c r="AC361" s="1"/>
      <c r="AE361" s="1"/>
      <c r="AG361" s="1"/>
      <c r="AI361" s="1"/>
      <c r="AK361" s="1"/>
      <c r="AM361" s="1"/>
      <c r="AO361" s="1"/>
      <c r="AQ361" s="1"/>
      <c r="AS361" s="1"/>
      <c r="AU361" s="1"/>
      <c r="AW361" s="1"/>
      <c r="AY361" s="1"/>
      <c r="BA361" s="1"/>
      <c r="BC361" s="1"/>
      <c r="BE361" s="1"/>
      <c r="BG361" s="1"/>
      <c r="BI361" s="1"/>
      <c r="BK361" s="1"/>
      <c r="BM361" s="1"/>
      <c r="BO361" s="1"/>
      <c r="BQ361" s="1"/>
      <c r="BS361" s="1"/>
      <c r="BU361" s="1"/>
      <c r="BW361" s="1"/>
      <c r="BY361" s="1"/>
      <c r="CA361" s="1"/>
      <c r="CC361" s="1"/>
      <c r="CE361" s="1"/>
      <c r="CG361" s="1"/>
      <c r="CI361" s="1"/>
      <c r="CK361" s="1"/>
      <c r="CM361" s="1"/>
      <c r="CO361" s="1"/>
      <c r="CQ361" s="1"/>
      <c r="CS361" s="1"/>
      <c r="CU361" s="1"/>
      <c r="CW361" s="1"/>
      <c r="CY361" s="1"/>
      <c r="DA361" s="1"/>
      <c r="DC361" s="1"/>
      <c r="DE361" s="1"/>
      <c r="DG361" s="1"/>
      <c r="DI361" s="1"/>
      <c r="DK361" s="1"/>
      <c r="DM361" s="1"/>
      <c r="DO361" s="1"/>
      <c r="DQ361" s="1"/>
      <c r="DS361" s="1"/>
      <c r="DU361" s="1"/>
      <c r="DW361" s="1"/>
      <c r="DY361" s="1"/>
      <c r="EA361" s="1"/>
      <c r="EC361" s="1"/>
      <c r="EE361" s="1"/>
      <c r="EG361" s="1"/>
      <c r="EI361" s="1"/>
      <c r="EK361" s="1"/>
      <c r="EM361" s="1"/>
      <c r="EO361" s="1"/>
      <c r="EQ361" s="1"/>
      <c r="ES361" s="1"/>
      <c r="EU361" s="1"/>
      <c r="EW361" s="1"/>
      <c r="EY361" s="1"/>
      <c r="FA361" s="1"/>
      <c r="FC361" s="1"/>
      <c r="FE361" s="1"/>
      <c r="FG361" s="1"/>
      <c r="FI361" s="1"/>
      <c r="FK361" s="1"/>
    </row>
    <row r="362" spans="5:167" ht="13.2"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U362" s="1"/>
      <c r="W362" s="1"/>
      <c r="Y362" s="1"/>
      <c r="Z362" s="1"/>
      <c r="AA362" s="1"/>
      <c r="AB362" s="1"/>
      <c r="AC362" s="1"/>
      <c r="AE362" s="1"/>
      <c r="AG362" s="1"/>
      <c r="AI362" s="1"/>
      <c r="AK362" s="1"/>
      <c r="AM362" s="1"/>
      <c r="AO362" s="1"/>
      <c r="AQ362" s="1"/>
      <c r="AS362" s="1"/>
      <c r="AU362" s="1"/>
      <c r="AW362" s="1"/>
      <c r="AY362" s="1"/>
      <c r="BA362" s="1"/>
      <c r="BC362" s="1"/>
      <c r="BE362" s="1"/>
      <c r="BG362" s="1"/>
      <c r="BI362" s="1"/>
      <c r="BK362" s="1"/>
      <c r="BM362" s="1"/>
      <c r="BO362" s="1"/>
      <c r="BQ362" s="1"/>
      <c r="BS362" s="1"/>
      <c r="BU362" s="1"/>
      <c r="BW362" s="1"/>
      <c r="BY362" s="1"/>
      <c r="CA362" s="1"/>
      <c r="CC362" s="1"/>
      <c r="CE362" s="1"/>
      <c r="CG362" s="1"/>
      <c r="CI362" s="1"/>
      <c r="CK362" s="1"/>
      <c r="CM362" s="1"/>
      <c r="CO362" s="1"/>
      <c r="CQ362" s="1"/>
      <c r="CS362" s="1"/>
      <c r="CU362" s="1"/>
      <c r="CW362" s="1"/>
      <c r="CY362" s="1"/>
      <c r="DA362" s="1"/>
      <c r="DC362" s="1"/>
      <c r="DE362" s="1"/>
      <c r="DG362" s="1"/>
      <c r="DI362" s="1"/>
      <c r="DK362" s="1"/>
      <c r="DM362" s="1"/>
      <c r="DO362" s="1"/>
      <c r="DQ362" s="1"/>
      <c r="DS362" s="1"/>
      <c r="DU362" s="1"/>
      <c r="DW362" s="1"/>
      <c r="DY362" s="1"/>
      <c r="EA362" s="1"/>
      <c r="EC362" s="1"/>
      <c r="EE362" s="1"/>
      <c r="EG362" s="1"/>
      <c r="EI362" s="1"/>
      <c r="EK362" s="1"/>
      <c r="EM362" s="1"/>
      <c r="EO362" s="1"/>
      <c r="EQ362" s="1"/>
      <c r="ES362" s="1"/>
      <c r="EU362" s="1"/>
      <c r="EW362" s="1"/>
      <c r="EY362" s="1"/>
      <c r="FA362" s="1"/>
      <c r="FC362" s="1"/>
      <c r="FE362" s="1"/>
      <c r="FG362" s="1"/>
      <c r="FI362" s="1"/>
      <c r="FK362" s="1"/>
    </row>
    <row r="363" spans="5:167" ht="13.2"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U363" s="1"/>
      <c r="W363" s="1"/>
      <c r="Y363" s="1"/>
      <c r="Z363" s="1"/>
      <c r="AA363" s="1"/>
      <c r="AB363" s="1"/>
      <c r="AC363" s="1"/>
      <c r="AE363" s="1"/>
      <c r="AG363" s="1"/>
      <c r="AI363" s="1"/>
      <c r="AK363" s="1"/>
      <c r="AM363" s="1"/>
      <c r="AO363" s="1"/>
      <c r="AQ363" s="1"/>
      <c r="AS363" s="1"/>
      <c r="AU363" s="1"/>
      <c r="AW363" s="1"/>
      <c r="AY363" s="1"/>
      <c r="BA363" s="1"/>
      <c r="BC363" s="1"/>
      <c r="BE363" s="1"/>
      <c r="BG363" s="1"/>
      <c r="BI363" s="1"/>
      <c r="BK363" s="1"/>
      <c r="BM363" s="1"/>
      <c r="BO363" s="1"/>
      <c r="BQ363" s="1"/>
      <c r="BS363" s="1"/>
      <c r="BU363" s="1"/>
      <c r="BW363" s="1"/>
      <c r="BY363" s="1"/>
      <c r="CA363" s="1"/>
      <c r="CC363" s="1"/>
      <c r="CE363" s="1"/>
      <c r="CG363" s="1"/>
      <c r="CI363" s="1"/>
      <c r="CK363" s="1"/>
      <c r="CM363" s="1"/>
      <c r="CO363" s="1"/>
      <c r="CQ363" s="1"/>
      <c r="CS363" s="1"/>
      <c r="CU363" s="1"/>
      <c r="CW363" s="1"/>
      <c r="CY363" s="1"/>
      <c r="DA363" s="1"/>
      <c r="DC363" s="1"/>
      <c r="DE363" s="1"/>
      <c r="DG363" s="1"/>
      <c r="DI363" s="1"/>
      <c r="DK363" s="1"/>
      <c r="DM363" s="1"/>
      <c r="DO363" s="1"/>
      <c r="DQ363" s="1"/>
      <c r="DS363" s="1"/>
      <c r="DU363" s="1"/>
      <c r="DW363" s="1"/>
      <c r="DY363" s="1"/>
      <c r="EA363" s="1"/>
      <c r="EC363" s="1"/>
      <c r="EE363" s="1"/>
      <c r="EG363" s="1"/>
      <c r="EI363" s="1"/>
      <c r="EK363" s="1"/>
      <c r="EM363" s="1"/>
      <c r="EO363" s="1"/>
      <c r="EQ363" s="1"/>
      <c r="ES363" s="1"/>
      <c r="EU363" s="1"/>
      <c r="EW363" s="1"/>
      <c r="EY363" s="1"/>
      <c r="FA363" s="1"/>
      <c r="FC363" s="1"/>
      <c r="FE363" s="1"/>
      <c r="FG363" s="1"/>
      <c r="FI363" s="1"/>
      <c r="FK363" s="1"/>
    </row>
    <row r="364" spans="5:167" ht="13.2"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U364" s="1"/>
      <c r="W364" s="1"/>
      <c r="Y364" s="1"/>
      <c r="Z364" s="1"/>
      <c r="AA364" s="1"/>
      <c r="AB364" s="1"/>
      <c r="AC364" s="1"/>
      <c r="AE364" s="1"/>
      <c r="AG364" s="1"/>
      <c r="AI364" s="1"/>
      <c r="AK364" s="1"/>
      <c r="AM364" s="1"/>
      <c r="AO364" s="1"/>
      <c r="AQ364" s="1"/>
      <c r="AS364" s="1"/>
      <c r="AU364" s="1"/>
      <c r="AW364" s="1"/>
      <c r="AY364" s="1"/>
      <c r="BA364" s="1"/>
      <c r="BC364" s="1"/>
      <c r="BE364" s="1"/>
      <c r="BG364" s="1"/>
      <c r="BI364" s="1"/>
      <c r="BK364" s="1"/>
      <c r="BM364" s="1"/>
      <c r="BO364" s="1"/>
      <c r="BQ364" s="1"/>
      <c r="BS364" s="1"/>
      <c r="BU364" s="1"/>
      <c r="BW364" s="1"/>
      <c r="BY364" s="1"/>
      <c r="CA364" s="1"/>
      <c r="CC364" s="1"/>
      <c r="CE364" s="1"/>
      <c r="CG364" s="1"/>
      <c r="CI364" s="1"/>
      <c r="CK364" s="1"/>
      <c r="CM364" s="1"/>
      <c r="CO364" s="1"/>
      <c r="CQ364" s="1"/>
      <c r="CS364" s="1"/>
      <c r="CU364" s="1"/>
      <c r="CW364" s="1"/>
      <c r="CY364" s="1"/>
      <c r="DA364" s="1"/>
      <c r="DC364" s="1"/>
      <c r="DE364" s="1"/>
      <c r="DG364" s="1"/>
      <c r="DI364" s="1"/>
      <c r="DK364" s="1"/>
      <c r="DM364" s="1"/>
      <c r="DO364" s="1"/>
      <c r="DQ364" s="1"/>
      <c r="DS364" s="1"/>
      <c r="DU364" s="1"/>
      <c r="DW364" s="1"/>
      <c r="DY364" s="1"/>
      <c r="EA364" s="1"/>
      <c r="EC364" s="1"/>
      <c r="EE364" s="1"/>
      <c r="EG364" s="1"/>
      <c r="EI364" s="1"/>
      <c r="EK364" s="1"/>
      <c r="EM364" s="1"/>
      <c r="EO364" s="1"/>
      <c r="EQ364" s="1"/>
      <c r="ES364" s="1"/>
      <c r="EU364" s="1"/>
      <c r="EW364" s="1"/>
      <c r="EY364" s="1"/>
      <c r="FA364" s="1"/>
      <c r="FC364" s="1"/>
      <c r="FE364" s="1"/>
      <c r="FG364" s="1"/>
      <c r="FI364" s="1"/>
      <c r="FK364" s="1"/>
    </row>
    <row r="365" spans="5:167" ht="13.2"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U365" s="1"/>
      <c r="W365" s="1"/>
      <c r="Y365" s="1"/>
      <c r="Z365" s="1"/>
      <c r="AA365" s="1"/>
      <c r="AB365" s="1"/>
      <c r="AC365" s="1"/>
      <c r="AE365" s="1"/>
      <c r="AG365" s="1"/>
      <c r="AI365" s="1"/>
      <c r="AK365" s="1"/>
      <c r="AM365" s="1"/>
      <c r="AO365" s="1"/>
      <c r="AQ365" s="1"/>
      <c r="AS365" s="1"/>
      <c r="AU365" s="1"/>
      <c r="AW365" s="1"/>
      <c r="AY365" s="1"/>
      <c r="BA365" s="1"/>
      <c r="BC365" s="1"/>
      <c r="BE365" s="1"/>
      <c r="BG365" s="1"/>
      <c r="BI365" s="1"/>
      <c r="BK365" s="1"/>
      <c r="BM365" s="1"/>
      <c r="BO365" s="1"/>
      <c r="BQ365" s="1"/>
      <c r="BS365" s="1"/>
      <c r="BU365" s="1"/>
      <c r="BW365" s="1"/>
      <c r="BY365" s="1"/>
      <c r="CA365" s="1"/>
      <c r="CC365" s="1"/>
      <c r="CE365" s="1"/>
      <c r="CG365" s="1"/>
      <c r="CI365" s="1"/>
      <c r="CK365" s="1"/>
      <c r="CM365" s="1"/>
      <c r="CO365" s="1"/>
      <c r="CQ365" s="1"/>
      <c r="CS365" s="1"/>
      <c r="CU365" s="1"/>
      <c r="CW365" s="1"/>
      <c r="CY365" s="1"/>
      <c r="DA365" s="1"/>
      <c r="DC365" s="1"/>
      <c r="DE365" s="1"/>
      <c r="DG365" s="1"/>
      <c r="DI365" s="1"/>
      <c r="DK365" s="1"/>
      <c r="DM365" s="1"/>
      <c r="DO365" s="1"/>
      <c r="DQ365" s="1"/>
      <c r="DS365" s="1"/>
      <c r="DU365" s="1"/>
      <c r="DW365" s="1"/>
      <c r="DY365" s="1"/>
      <c r="EA365" s="1"/>
      <c r="EC365" s="1"/>
      <c r="EE365" s="1"/>
      <c r="EG365" s="1"/>
      <c r="EI365" s="1"/>
      <c r="EK365" s="1"/>
      <c r="EM365" s="1"/>
      <c r="EO365" s="1"/>
      <c r="EQ365" s="1"/>
      <c r="ES365" s="1"/>
      <c r="EU365" s="1"/>
      <c r="EW365" s="1"/>
      <c r="EY365" s="1"/>
      <c r="FA365" s="1"/>
      <c r="FC365" s="1"/>
      <c r="FE365" s="1"/>
      <c r="FG365" s="1"/>
      <c r="FI365" s="1"/>
      <c r="FK365" s="1"/>
    </row>
    <row r="366" spans="5:167" ht="13.2"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U366" s="1"/>
      <c r="W366" s="1"/>
      <c r="Y366" s="1"/>
      <c r="Z366" s="1"/>
      <c r="AA366" s="1"/>
      <c r="AB366" s="1"/>
      <c r="AC366" s="1"/>
      <c r="AE366" s="1"/>
      <c r="AG366" s="1"/>
      <c r="AI366" s="1"/>
      <c r="AK366" s="1"/>
      <c r="AM366" s="1"/>
      <c r="AO366" s="1"/>
      <c r="AQ366" s="1"/>
      <c r="AS366" s="1"/>
      <c r="AU366" s="1"/>
      <c r="AW366" s="1"/>
      <c r="AY366" s="1"/>
      <c r="BA366" s="1"/>
      <c r="BC366" s="1"/>
      <c r="BE366" s="1"/>
      <c r="BG366" s="1"/>
      <c r="BI366" s="1"/>
      <c r="BK366" s="1"/>
      <c r="BM366" s="1"/>
      <c r="BO366" s="1"/>
      <c r="BQ366" s="1"/>
      <c r="BS366" s="1"/>
      <c r="BU366" s="1"/>
      <c r="BW366" s="1"/>
      <c r="BY366" s="1"/>
      <c r="CA366" s="1"/>
      <c r="CC366" s="1"/>
      <c r="CE366" s="1"/>
      <c r="CG366" s="1"/>
      <c r="CI366" s="1"/>
      <c r="CK366" s="1"/>
      <c r="CM366" s="1"/>
      <c r="CO366" s="1"/>
      <c r="CQ366" s="1"/>
      <c r="CS366" s="1"/>
      <c r="CU366" s="1"/>
      <c r="CW366" s="1"/>
      <c r="CY366" s="1"/>
      <c r="DA366" s="1"/>
      <c r="DC366" s="1"/>
      <c r="DE366" s="1"/>
      <c r="DG366" s="1"/>
      <c r="DI366" s="1"/>
      <c r="DK366" s="1"/>
      <c r="DM366" s="1"/>
      <c r="DO366" s="1"/>
      <c r="DQ366" s="1"/>
      <c r="DS366" s="1"/>
      <c r="DU366" s="1"/>
      <c r="DW366" s="1"/>
      <c r="DY366" s="1"/>
      <c r="EA366" s="1"/>
      <c r="EC366" s="1"/>
      <c r="EE366" s="1"/>
      <c r="EG366" s="1"/>
      <c r="EI366" s="1"/>
      <c r="EK366" s="1"/>
      <c r="EM366" s="1"/>
      <c r="EO366" s="1"/>
      <c r="EQ366" s="1"/>
      <c r="ES366" s="1"/>
      <c r="EU366" s="1"/>
      <c r="EW366" s="1"/>
      <c r="EY366" s="1"/>
      <c r="FA366" s="1"/>
      <c r="FC366" s="1"/>
      <c r="FE366" s="1"/>
      <c r="FG366" s="1"/>
      <c r="FI366" s="1"/>
      <c r="FK366" s="1"/>
    </row>
    <row r="367" spans="5:167" ht="13.2"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U367" s="1"/>
      <c r="W367" s="1"/>
      <c r="Y367" s="1"/>
      <c r="Z367" s="1"/>
      <c r="AA367" s="1"/>
      <c r="AB367" s="1"/>
      <c r="AC367" s="1"/>
      <c r="AE367" s="1"/>
      <c r="AG367" s="1"/>
      <c r="AI367" s="1"/>
      <c r="AK367" s="1"/>
      <c r="AM367" s="1"/>
      <c r="AO367" s="1"/>
      <c r="AQ367" s="1"/>
      <c r="AS367" s="1"/>
      <c r="AU367" s="1"/>
      <c r="AW367" s="1"/>
      <c r="AY367" s="1"/>
      <c r="BA367" s="1"/>
      <c r="BC367" s="1"/>
      <c r="BE367" s="1"/>
      <c r="BG367" s="1"/>
      <c r="BI367" s="1"/>
      <c r="BK367" s="1"/>
      <c r="BM367" s="1"/>
      <c r="BO367" s="1"/>
      <c r="BQ367" s="1"/>
      <c r="BS367" s="1"/>
      <c r="BU367" s="1"/>
      <c r="BW367" s="1"/>
      <c r="BY367" s="1"/>
      <c r="CA367" s="1"/>
      <c r="CC367" s="1"/>
      <c r="CE367" s="1"/>
      <c r="CG367" s="1"/>
      <c r="CI367" s="1"/>
      <c r="CK367" s="1"/>
      <c r="CM367" s="1"/>
      <c r="CO367" s="1"/>
      <c r="CQ367" s="1"/>
      <c r="CS367" s="1"/>
      <c r="CU367" s="1"/>
      <c r="CW367" s="1"/>
      <c r="CY367" s="1"/>
      <c r="DA367" s="1"/>
      <c r="DC367" s="1"/>
      <c r="DE367" s="1"/>
      <c r="DG367" s="1"/>
      <c r="DI367" s="1"/>
      <c r="DK367" s="1"/>
      <c r="DM367" s="1"/>
      <c r="DO367" s="1"/>
      <c r="DQ367" s="1"/>
      <c r="DS367" s="1"/>
      <c r="DU367" s="1"/>
      <c r="DW367" s="1"/>
      <c r="DY367" s="1"/>
      <c r="EA367" s="1"/>
      <c r="EC367" s="1"/>
      <c r="EE367" s="1"/>
      <c r="EG367" s="1"/>
      <c r="EI367" s="1"/>
      <c r="EK367" s="1"/>
      <c r="EM367" s="1"/>
      <c r="EO367" s="1"/>
      <c r="EQ367" s="1"/>
      <c r="ES367" s="1"/>
      <c r="EU367" s="1"/>
      <c r="EW367" s="1"/>
      <c r="EY367" s="1"/>
      <c r="FA367" s="1"/>
      <c r="FC367" s="1"/>
      <c r="FE367" s="1"/>
      <c r="FG367" s="1"/>
      <c r="FI367" s="1"/>
      <c r="FK367" s="1"/>
    </row>
    <row r="368" spans="5:167" ht="13.2"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U368" s="1"/>
      <c r="W368" s="1"/>
      <c r="Y368" s="1"/>
      <c r="Z368" s="1"/>
      <c r="AA368" s="1"/>
      <c r="AB368" s="1"/>
      <c r="AC368" s="1"/>
      <c r="AE368" s="1"/>
      <c r="AG368" s="1"/>
      <c r="AI368" s="1"/>
      <c r="AK368" s="1"/>
      <c r="AM368" s="1"/>
      <c r="AO368" s="1"/>
      <c r="AQ368" s="1"/>
      <c r="AS368" s="1"/>
      <c r="AU368" s="1"/>
      <c r="AW368" s="1"/>
      <c r="AY368" s="1"/>
      <c r="BA368" s="1"/>
      <c r="BC368" s="1"/>
      <c r="BE368" s="1"/>
      <c r="BG368" s="1"/>
      <c r="BI368" s="1"/>
      <c r="BK368" s="1"/>
      <c r="BM368" s="1"/>
      <c r="BO368" s="1"/>
      <c r="BQ368" s="1"/>
      <c r="BS368" s="1"/>
      <c r="BU368" s="1"/>
      <c r="BW368" s="1"/>
      <c r="BY368" s="1"/>
      <c r="CA368" s="1"/>
      <c r="CC368" s="1"/>
      <c r="CE368" s="1"/>
      <c r="CG368" s="1"/>
      <c r="CI368" s="1"/>
      <c r="CK368" s="1"/>
      <c r="CM368" s="1"/>
      <c r="CO368" s="1"/>
      <c r="CQ368" s="1"/>
      <c r="CS368" s="1"/>
      <c r="CU368" s="1"/>
      <c r="CW368" s="1"/>
      <c r="CY368" s="1"/>
      <c r="DA368" s="1"/>
      <c r="DC368" s="1"/>
      <c r="DE368" s="1"/>
      <c r="DG368" s="1"/>
      <c r="DI368" s="1"/>
      <c r="DK368" s="1"/>
      <c r="DM368" s="1"/>
      <c r="DO368" s="1"/>
      <c r="DQ368" s="1"/>
      <c r="DS368" s="1"/>
      <c r="DU368" s="1"/>
      <c r="DW368" s="1"/>
      <c r="DY368" s="1"/>
      <c r="EA368" s="1"/>
      <c r="EC368" s="1"/>
      <c r="EE368" s="1"/>
      <c r="EG368" s="1"/>
      <c r="EI368" s="1"/>
      <c r="EK368" s="1"/>
      <c r="EM368" s="1"/>
      <c r="EO368" s="1"/>
      <c r="EQ368" s="1"/>
      <c r="ES368" s="1"/>
      <c r="EU368" s="1"/>
      <c r="EW368" s="1"/>
      <c r="EY368" s="1"/>
      <c r="FA368" s="1"/>
      <c r="FC368" s="1"/>
      <c r="FE368" s="1"/>
      <c r="FG368" s="1"/>
      <c r="FI368" s="1"/>
      <c r="FK368" s="1"/>
    </row>
    <row r="369" spans="5:167" ht="13.2"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U369" s="1"/>
      <c r="W369" s="1"/>
      <c r="Y369" s="1"/>
      <c r="Z369" s="1"/>
      <c r="AA369" s="1"/>
      <c r="AB369" s="1"/>
      <c r="AC369" s="1"/>
      <c r="AE369" s="1"/>
      <c r="AG369" s="1"/>
      <c r="AI369" s="1"/>
      <c r="AK369" s="1"/>
      <c r="AM369" s="1"/>
      <c r="AO369" s="1"/>
      <c r="AQ369" s="1"/>
      <c r="AS369" s="1"/>
      <c r="AU369" s="1"/>
      <c r="AW369" s="1"/>
      <c r="AY369" s="1"/>
      <c r="BA369" s="1"/>
      <c r="BC369" s="1"/>
      <c r="BE369" s="1"/>
      <c r="BG369" s="1"/>
      <c r="BI369" s="1"/>
      <c r="BK369" s="1"/>
      <c r="BM369" s="1"/>
      <c r="BO369" s="1"/>
      <c r="BQ369" s="1"/>
      <c r="BS369" s="1"/>
      <c r="BU369" s="1"/>
      <c r="BW369" s="1"/>
      <c r="BY369" s="1"/>
      <c r="CA369" s="1"/>
      <c r="CC369" s="1"/>
      <c r="CE369" s="1"/>
      <c r="CG369" s="1"/>
      <c r="CI369" s="1"/>
      <c r="CK369" s="1"/>
      <c r="CM369" s="1"/>
      <c r="CO369" s="1"/>
      <c r="CQ369" s="1"/>
      <c r="CS369" s="1"/>
      <c r="CU369" s="1"/>
      <c r="CW369" s="1"/>
      <c r="CY369" s="1"/>
      <c r="DA369" s="1"/>
      <c r="DC369" s="1"/>
      <c r="DE369" s="1"/>
      <c r="DG369" s="1"/>
      <c r="DI369" s="1"/>
      <c r="DK369" s="1"/>
      <c r="DM369" s="1"/>
      <c r="DO369" s="1"/>
      <c r="DQ369" s="1"/>
      <c r="DS369" s="1"/>
      <c r="DU369" s="1"/>
      <c r="DW369" s="1"/>
      <c r="DY369" s="1"/>
      <c r="EA369" s="1"/>
      <c r="EC369" s="1"/>
      <c r="EE369" s="1"/>
      <c r="EG369" s="1"/>
      <c r="EI369" s="1"/>
      <c r="EK369" s="1"/>
      <c r="EM369" s="1"/>
      <c r="EO369" s="1"/>
      <c r="EQ369" s="1"/>
      <c r="ES369" s="1"/>
      <c r="EU369" s="1"/>
      <c r="EW369" s="1"/>
      <c r="EY369" s="1"/>
      <c r="FA369" s="1"/>
      <c r="FC369" s="1"/>
      <c r="FE369" s="1"/>
      <c r="FG369" s="1"/>
      <c r="FI369" s="1"/>
      <c r="FK369" s="1"/>
    </row>
    <row r="370" spans="5:167" ht="13.2"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U370" s="1"/>
      <c r="W370" s="1"/>
      <c r="Y370" s="1"/>
      <c r="Z370" s="1"/>
      <c r="AA370" s="1"/>
      <c r="AB370" s="1"/>
      <c r="AC370" s="1"/>
      <c r="AE370" s="1"/>
      <c r="AG370" s="1"/>
      <c r="AI370" s="1"/>
      <c r="AK370" s="1"/>
      <c r="AM370" s="1"/>
      <c r="AO370" s="1"/>
      <c r="AQ370" s="1"/>
      <c r="AS370" s="1"/>
      <c r="AU370" s="1"/>
      <c r="AW370" s="1"/>
      <c r="AY370" s="1"/>
      <c r="BA370" s="1"/>
      <c r="BC370" s="1"/>
      <c r="BE370" s="1"/>
      <c r="BG370" s="1"/>
      <c r="BI370" s="1"/>
      <c r="BK370" s="1"/>
      <c r="BM370" s="1"/>
      <c r="BO370" s="1"/>
      <c r="BQ370" s="1"/>
      <c r="BS370" s="1"/>
      <c r="BU370" s="1"/>
      <c r="BW370" s="1"/>
      <c r="BY370" s="1"/>
      <c r="CA370" s="1"/>
      <c r="CC370" s="1"/>
      <c r="CE370" s="1"/>
      <c r="CG370" s="1"/>
      <c r="CI370" s="1"/>
      <c r="CK370" s="1"/>
      <c r="CM370" s="1"/>
      <c r="CO370" s="1"/>
      <c r="CQ370" s="1"/>
      <c r="CS370" s="1"/>
      <c r="CU370" s="1"/>
      <c r="CW370" s="1"/>
      <c r="CY370" s="1"/>
      <c r="DA370" s="1"/>
      <c r="DC370" s="1"/>
      <c r="DE370" s="1"/>
      <c r="DG370" s="1"/>
      <c r="DI370" s="1"/>
      <c r="DK370" s="1"/>
      <c r="DM370" s="1"/>
      <c r="DO370" s="1"/>
      <c r="DQ370" s="1"/>
      <c r="DS370" s="1"/>
      <c r="DU370" s="1"/>
      <c r="DW370" s="1"/>
      <c r="DY370" s="1"/>
      <c r="EA370" s="1"/>
      <c r="EC370" s="1"/>
      <c r="EE370" s="1"/>
      <c r="EG370" s="1"/>
      <c r="EI370" s="1"/>
      <c r="EK370" s="1"/>
      <c r="EM370" s="1"/>
      <c r="EO370" s="1"/>
      <c r="EQ370" s="1"/>
      <c r="ES370" s="1"/>
      <c r="EU370" s="1"/>
      <c r="EW370" s="1"/>
      <c r="EY370" s="1"/>
      <c r="FA370" s="1"/>
      <c r="FC370" s="1"/>
      <c r="FE370" s="1"/>
      <c r="FG370" s="1"/>
      <c r="FI370" s="1"/>
      <c r="FK370" s="1"/>
    </row>
    <row r="371" spans="5:167" ht="13.2"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U371" s="1"/>
      <c r="W371" s="1"/>
      <c r="Y371" s="1"/>
      <c r="Z371" s="1"/>
      <c r="AA371" s="1"/>
      <c r="AB371" s="1"/>
      <c r="AC371" s="1"/>
      <c r="AE371" s="1"/>
      <c r="AG371" s="1"/>
      <c r="AI371" s="1"/>
      <c r="AK371" s="1"/>
      <c r="AM371" s="1"/>
      <c r="AO371" s="1"/>
      <c r="AQ371" s="1"/>
      <c r="AS371" s="1"/>
      <c r="AU371" s="1"/>
      <c r="AW371" s="1"/>
      <c r="AY371" s="1"/>
      <c r="BA371" s="1"/>
      <c r="BC371" s="1"/>
      <c r="BE371" s="1"/>
      <c r="BG371" s="1"/>
      <c r="BI371" s="1"/>
      <c r="BK371" s="1"/>
      <c r="BM371" s="1"/>
      <c r="BO371" s="1"/>
      <c r="BQ371" s="1"/>
      <c r="BS371" s="1"/>
      <c r="BU371" s="1"/>
      <c r="BW371" s="1"/>
      <c r="BY371" s="1"/>
      <c r="CA371" s="1"/>
      <c r="CC371" s="1"/>
      <c r="CE371" s="1"/>
      <c r="CG371" s="1"/>
      <c r="CI371" s="1"/>
      <c r="CK371" s="1"/>
      <c r="CM371" s="1"/>
      <c r="CO371" s="1"/>
      <c r="CQ371" s="1"/>
      <c r="CS371" s="1"/>
      <c r="CU371" s="1"/>
      <c r="CW371" s="1"/>
      <c r="CY371" s="1"/>
      <c r="DA371" s="1"/>
      <c r="DC371" s="1"/>
      <c r="DE371" s="1"/>
      <c r="DG371" s="1"/>
      <c r="DI371" s="1"/>
      <c r="DK371" s="1"/>
      <c r="DM371" s="1"/>
      <c r="DO371" s="1"/>
      <c r="DQ371" s="1"/>
      <c r="DS371" s="1"/>
      <c r="DU371" s="1"/>
      <c r="DW371" s="1"/>
      <c r="DY371" s="1"/>
      <c r="EA371" s="1"/>
      <c r="EC371" s="1"/>
      <c r="EE371" s="1"/>
      <c r="EG371" s="1"/>
      <c r="EI371" s="1"/>
      <c r="EK371" s="1"/>
      <c r="EM371" s="1"/>
      <c r="EO371" s="1"/>
      <c r="EQ371" s="1"/>
      <c r="ES371" s="1"/>
      <c r="EU371" s="1"/>
      <c r="EW371" s="1"/>
      <c r="EY371" s="1"/>
      <c r="FA371" s="1"/>
      <c r="FC371" s="1"/>
      <c r="FE371" s="1"/>
      <c r="FG371" s="1"/>
      <c r="FI371" s="1"/>
      <c r="FK371" s="1"/>
    </row>
    <row r="372" spans="5:167" ht="13.2"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U372" s="1"/>
      <c r="W372" s="1"/>
      <c r="Y372" s="1"/>
      <c r="Z372" s="1"/>
      <c r="AA372" s="1"/>
      <c r="AB372" s="1"/>
      <c r="AC372" s="1"/>
      <c r="AE372" s="1"/>
      <c r="AG372" s="1"/>
      <c r="AI372" s="1"/>
      <c r="AK372" s="1"/>
      <c r="AM372" s="1"/>
      <c r="AO372" s="1"/>
      <c r="AQ372" s="1"/>
      <c r="AS372" s="1"/>
      <c r="AU372" s="1"/>
      <c r="AW372" s="1"/>
      <c r="AY372" s="1"/>
      <c r="BA372" s="1"/>
      <c r="BC372" s="1"/>
      <c r="BE372" s="1"/>
      <c r="BG372" s="1"/>
      <c r="BI372" s="1"/>
      <c r="BK372" s="1"/>
      <c r="BM372" s="1"/>
      <c r="BO372" s="1"/>
      <c r="BQ372" s="1"/>
      <c r="BS372" s="1"/>
      <c r="BU372" s="1"/>
      <c r="BW372" s="1"/>
      <c r="BY372" s="1"/>
      <c r="CA372" s="1"/>
      <c r="CC372" s="1"/>
      <c r="CE372" s="1"/>
      <c r="CG372" s="1"/>
      <c r="CI372" s="1"/>
      <c r="CK372" s="1"/>
      <c r="CM372" s="1"/>
      <c r="CO372" s="1"/>
      <c r="CQ372" s="1"/>
      <c r="CS372" s="1"/>
      <c r="CU372" s="1"/>
      <c r="CW372" s="1"/>
      <c r="CY372" s="1"/>
      <c r="DA372" s="1"/>
      <c r="DC372" s="1"/>
      <c r="DE372" s="1"/>
      <c r="DG372" s="1"/>
      <c r="DI372" s="1"/>
      <c r="DK372" s="1"/>
      <c r="DM372" s="1"/>
      <c r="DO372" s="1"/>
      <c r="DQ372" s="1"/>
      <c r="DS372" s="1"/>
      <c r="DU372" s="1"/>
      <c r="DW372" s="1"/>
      <c r="DY372" s="1"/>
      <c r="EA372" s="1"/>
      <c r="EC372" s="1"/>
      <c r="EE372" s="1"/>
      <c r="EG372" s="1"/>
      <c r="EI372" s="1"/>
      <c r="EK372" s="1"/>
      <c r="EM372" s="1"/>
      <c r="EO372" s="1"/>
      <c r="EQ372" s="1"/>
      <c r="ES372" s="1"/>
      <c r="EU372" s="1"/>
      <c r="EW372" s="1"/>
      <c r="EY372" s="1"/>
      <c r="FA372" s="1"/>
      <c r="FC372" s="1"/>
      <c r="FE372" s="1"/>
      <c r="FG372" s="1"/>
      <c r="FI372" s="1"/>
      <c r="FK372" s="1"/>
    </row>
    <row r="373" spans="5:167" ht="13.2"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U373" s="1"/>
      <c r="W373" s="1"/>
      <c r="Y373" s="1"/>
      <c r="Z373" s="1"/>
      <c r="AA373" s="1"/>
      <c r="AB373" s="1"/>
      <c r="AC373" s="1"/>
      <c r="AE373" s="1"/>
      <c r="AG373" s="1"/>
      <c r="AI373" s="1"/>
      <c r="AK373" s="1"/>
      <c r="AM373" s="1"/>
      <c r="AO373" s="1"/>
      <c r="AQ373" s="1"/>
      <c r="AS373" s="1"/>
      <c r="AU373" s="1"/>
      <c r="AW373" s="1"/>
      <c r="AY373" s="1"/>
      <c r="BA373" s="1"/>
      <c r="BC373" s="1"/>
      <c r="BE373" s="1"/>
      <c r="BG373" s="1"/>
      <c r="BI373" s="1"/>
      <c r="BK373" s="1"/>
      <c r="BM373" s="1"/>
      <c r="BO373" s="1"/>
      <c r="BQ373" s="1"/>
      <c r="BS373" s="1"/>
      <c r="BU373" s="1"/>
      <c r="BW373" s="1"/>
      <c r="BY373" s="1"/>
      <c r="CA373" s="1"/>
      <c r="CC373" s="1"/>
      <c r="CE373" s="1"/>
      <c r="CG373" s="1"/>
      <c r="CI373" s="1"/>
      <c r="CK373" s="1"/>
      <c r="CM373" s="1"/>
      <c r="CO373" s="1"/>
      <c r="CQ373" s="1"/>
      <c r="CS373" s="1"/>
      <c r="CU373" s="1"/>
      <c r="CW373" s="1"/>
      <c r="CY373" s="1"/>
      <c r="DA373" s="1"/>
      <c r="DC373" s="1"/>
      <c r="DE373" s="1"/>
      <c r="DG373" s="1"/>
      <c r="DI373" s="1"/>
      <c r="DK373" s="1"/>
      <c r="DM373" s="1"/>
      <c r="DO373" s="1"/>
      <c r="DQ373" s="1"/>
      <c r="DS373" s="1"/>
      <c r="DU373" s="1"/>
      <c r="DW373" s="1"/>
      <c r="DY373" s="1"/>
      <c r="EA373" s="1"/>
      <c r="EC373" s="1"/>
      <c r="EE373" s="1"/>
      <c r="EG373" s="1"/>
      <c r="EI373" s="1"/>
      <c r="EK373" s="1"/>
      <c r="EM373" s="1"/>
      <c r="EO373" s="1"/>
      <c r="EQ373" s="1"/>
      <c r="ES373" s="1"/>
      <c r="EU373" s="1"/>
      <c r="EW373" s="1"/>
      <c r="EY373" s="1"/>
      <c r="FA373" s="1"/>
      <c r="FC373" s="1"/>
      <c r="FE373" s="1"/>
      <c r="FG373" s="1"/>
      <c r="FI373" s="1"/>
      <c r="FK373" s="1"/>
    </row>
    <row r="374" spans="5:167" ht="13.2"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U374" s="1"/>
      <c r="W374" s="1"/>
      <c r="Y374" s="1"/>
      <c r="Z374" s="1"/>
      <c r="AA374" s="1"/>
      <c r="AB374" s="1"/>
      <c r="AC374" s="1"/>
      <c r="AE374" s="1"/>
      <c r="AG374" s="1"/>
      <c r="AI374" s="1"/>
      <c r="AK374" s="1"/>
      <c r="AM374" s="1"/>
      <c r="AO374" s="1"/>
      <c r="AQ374" s="1"/>
      <c r="AS374" s="1"/>
      <c r="AU374" s="1"/>
      <c r="AW374" s="1"/>
      <c r="AY374" s="1"/>
      <c r="BA374" s="1"/>
      <c r="BC374" s="1"/>
      <c r="BE374" s="1"/>
      <c r="BG374" s="1"/>
      <c r="BI374" s="1"/>
      <c r="BK374" s="1"/>
      <c r="BM374" s="1"/>
      <c r="BO374" s="1"/>
      <c r="BQ374" s="1"/>
      <c r="BS374" s="1"/>
      <c r="BU374" s="1"/>
      <c r="BW374" s="1"/>
      <c r="BY374" s="1"/>
      <c r="CA374" s="1"/>
      <c r="CC374" s="1"/>
      <c r="CE374" s="1"/>
      <c r="CG374" s="1"/>
      <c r="CI374" s="1"/>
      <c r="CK374" s="1"/>
      <c r="CM374" s="1"/>
      <c r="CO374" s="1"/>
      <c r="CQ374" s="1"/>
      <c r="CS374" s="1"/>
      <c r="CU374" s="1"/>
      <c r="CW374" s="1"/>
      <c r="CY374" s="1"/>
      <c r="DA374" s="1"/>
      <c r="DC374" s="1"/>
      <c r="DE374" s="1"/>
      <c r="DG374" s="1"/>
      <c r="DI374" s="1"/>
      <c r="DK374" s="1"/>
      <c r="DM374" s="1"/>
      <c r="DO374" s="1"/>
      <c r="DQ374" s="1"/>
      <c r="DS374" s="1"/>
      <c r="DU374" s="1"/>
      <c r="DW374" s="1"/>
      <c r="DY374" s="1"/>
      <c r="EA374" s="1"/>
      <c r="EC374" s="1"/>
      <c r="EE374" s="1"/>
      <c r="EG374" s="1"/>
      <c r="EI374" s="1"/>
      <c r="EK374" s="1"/>
      <c r="EM374" s="1"/>
      <c r="EO374" s="1"/>
      <c r="EQ374" s="1"/>
      <c r="ES374" s="1"/>
      <c r="EU374" s="1"/>
      <c r="EW374" s="1"/>
      <c r="EY374" s="1"/>
      <c r="FA374" s="1"/>
      <c r="FC374" s="1"/>
      <c r="FE374" s="1"/>
      <c r="FG374" s="1"/>
      <c r="FI374" s="1"/>
      <c r="FK374" s="1"/>
    </row>
    <row r="375" spans="5:167" ht="13.2"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U375" s="1"/>
      <c r="W375" s="1"/>
      <c r="Y375" s="1"/>
      <c r="Z375" s="1"/>
      <c r="AA375" s="1"/>
      <c r="AB375" s="1"/>
      <c r="AC375" s="1"/>
      <c r="AE375" s="1"/>
      <c r="AG375" s="1"/>
      <c r="AI375" s="1"/>
      <c r="AK375" s="1"/>
      <c r="AM375" s="1"/>
      <c r="AO375" s="1"/>
      <c r="AQ375" s="1"/>
      <c r="AS375" s="1"/>
      <c r="AU375" s="1"/>
      <c r="AW375" s="1"/>
      <c r="AY375" s="1"/>
      <c r="BA375" s="1"/>
      <c r="BC375" s="1"/>
      <c r="BE375" s="1"/>
      <c r="BG375" s="1"/>
      <c r="BI375" s="1"/>
      <c r="BK375" s="1"/>
      <c r="BM375" s="1"/>
      <c r="BO375" s="1"/>
      <c r="BQ375" s="1"/>
      <c r="BS375" s="1"/>
      <c r="BU375" s="1"/>
      <c r="BW375" s="1"/>
      <c r="BY375" s="1"/>
      <c r="CA375" s="1"/>
      <c r="CC375" s="1"/>
      <c r="CE375" s="1"/>
      <c r="CG375" s="1"/>
      <c r="CI375" s="1"/>
      <c r="CK375" s="1"/>
      <c r="CM375" s="1"/>
      <c r="CO375" s="1"/>
      <c r="CQ375" s="1"/>
      <c r="CS375" s="1"/>
      <c r="CU375" s="1"/>
      <c r="CW375" s="1"/>
      <c r="CY375" s="1"/>
      <c r="DA375" s="1"/>
      <c r="DC375" s="1"/>
      <c r="DE375" s="1"/>
      <c r="DG375" s="1"/>
      <c r="DI375" s="1"/>
      <c r="DK375" s="1"/>
      <c r="DM375" s="1"/>
      <c r="DO375" s="1"/>
      <c r="DQ375" s="1"/>
      <c r="DS375" s="1"/>
      <c r="DU375" s="1"/>
      <c r="DW375" s="1"/>
      <c r="DY375" s="1"/>
      <c r="EA375" s="1"/>
      <c r="EC375" s="1"/>
      <c r="EE375" s="1"/>
      <c r="EG375" s="1"/>
      <c r="EI375" s="1"/>
      <c r="EK375" s="1"/>
      <c r="EM375" s="1"/>
      <c r="EO375" s="1"/>
      <c r="EQ375" s="1"/>
      <c r="ES375" s="1"/>
      <c r="EU375" s="1"/>
      <c r="EW375" s="1"/>
      <c r="EY375" s="1"/>
      <c r="FA375" s="1"/>
      <c r="FC375" s="1"/>
      <c r="FE375" s="1"/>
      <c r="FG375" s="1"/>
      <c r="FI375" s="1"/>
      <c r="FK375" s="1"/>
    </row>
    <row r="376" spans="5:167" ht="13.2"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U376" s="1"/>
      <c r="W376" s="1"/>
      <c r="Y376" s="1"/>
      <c r="Z376" s="1"/>
      <c r="AA376" s="1"/>
      <c r="AB376" s="1"/>
      <c r="AC376" s="1"/>
      <c r="AE376" s="1"/>
      <c r="AG376" s="1"/>
      <c r="AI376" s="1"/>
      <c r="AK376" s="1"/>
      <c r="AM376" s="1"/>
      <c r="AO376" s="1"/>
      <c r="AQ376" s="1"/>
      <c r="AS376" s="1"/>
      <c r="AU376" s="1"/>
      <c r="AW376" s="1"/>
      <c r="AY376" s="1"/>
      <c r="BA376" s="1"/>
      <c r="BC376" s="1"/>
      <c r="BE376" s="1"/>
      <c r="BG376" s="1"/>
      <c r="BI376" s="1"/>
      <c r="BK376" s="1"/>
      <c r="BM376" s="1"/>
      <c r="BO376" s="1"/>
      <c r="BQ376" s="1"/>
      <c r="BS376" s="1"/>
      <c r="BU376" s="1"/>
      <c r="BW376" s="1"/>
      <c r="BY376" s="1"/>
      <c r="CA376" s="1"/>
      <c r="CC376" s="1"/>
      <c r="CE376" s="1"/>
      <c r="CG376" s="1"/>
      <c r="CI376" s="1"/>
      <c r="CK376" s="1"/>
      <c r="CM376" s="1"/>
      <c r="CO376" s="1"/>
      <c r="CQ376" s="1"/>
      <c r="CS376" s="1"/>
      <c r="CU376" s="1"/>
      <c r="CW376" s="1"/>
      <c r="CY376" s="1"/>
      <c r="DA376" s="1"/>
      <c r="DC376" s="1"/>
      <c r="DE376" s="1"/>
      <c r="DG376" s="1"/>
      <c r="DI376" s="1"/>
      <c r="DK376" s="1"/>
      <c r="DM376" s="1"/>
      <c r="DO376" s="1"/>
      <c r="DQ376" s="1"/>
      <c r="DS376" s="1"/>
      <c r="DU376" s="1"/>
      <c r="DW376" s="1"/>
      <c r="DY376" s="1"/>
      <c r="EA376" s="1"/>
      <c r="EC376" s="1"/>
      <c r="EE376" s="1"/>
      <c r="EG376" s="1"/>
      <c r="EI376" s="1"/>
      <c r="EK376" s="1"/>
      <c r="EM376" s="1"/>
      <c r="EO376" s="1"/>
      <c r="EQ376" s="1"/>
      <c r="ES376" s="1"/>
      <c r="EU376" s="1"/>
      <c r="EW376" s="1"/>
      <c r="EY376" s="1"/>
      <c r="FA376" s="1"/>
      <c r="FC376" s="1"/>
      <c r="FE376" s="1"/>
      <c r="FG376" s="1"/>
      <c r="FI376" s="1"/>
      <c r="FK376" s="1"/>
    </row>
    <row r="377" spans="5:167" ht="13.2"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U377" s="1"/>
      <c r="W377" s="1"/>
      <c r="Y377" s="1"/>
      <c r="Z377" s="1"/>
      <c r="AA377" s="1"/>
      <c r="AB377" s="1"/>
      <c r="AC377" s="1"/>
      <c r="AE377" s="1"/>
      <c r="AG377" s="1"/>
      <c r="AI377" s="1"/>
      <c r="AK377" s="1"/>
      <c r="AM377" s="1"/>
      <c r="AO377" s="1"/>
      <c r="AQ377" s="1"/>
      <c r="AS377" s="1"/>
      <c r="AU377" s="1"/>
      <c r="AW377" s="1"/>
      <c r="AY377" s="1"/>
      <c r="BA377" s="1"/>
      <c r="BC377" s="1"/>
      <c r="BE377" s="1"/>
      <c r="BG377" s="1"/>
      <c r="BI377" s="1"/>
      <c r="BK377" s="1"/>
      <c r="BM377" s="1"/>
      <c r="BO377" s="1"/>
      <c r="BQ377" s="1"/>
      <c r="BS377" s="1"/>
      <c r="BU377" s="1"/>
      <c r="BW377" s="1"/>
      <c r="BY377" s="1"/>
      <c r="CA377" s="1"/>
      <c r="CC377" s="1"/>
      <c r="CE377" s="1"/>
      <c r="CG377" s="1"/>
      <c r="CI377" s="1"/>
      <c r="CK377" s="1"/>
      <c r="CM377" s="1"/>
      <c r="CO377" s="1"/>
      <c r="CQ377" s="1"/>
      <c r="CS377" s="1"/>
      <c r="CU377" s="1"/>
      <c r="CW377" s="1"/>
      <c r="CY377" s="1"/>
      <c r="DA377" s="1"/>
      <c r="DC377" s="1"/>
      <c r="DE377" s="1"/>
      <c r="DG377" s="1"/>
      <c r="DI377" s="1"/>
      <c r="DK377" s="1"/>
      <c r="DM377" s="1"/>
      <c r="DO377" s="1"/>
      <c r="DQ377" s="1"/>
      <c r="DS377" s="1"/>
      <c r="DU377" s="1"/>
      <c r="DW377" s="1"/>
      <c r="DY377" s="1"/>
      <c r="EA377" s="1"/>
      <c r="EC377" s="1"/>
      <c r="EE377" s="1"/>
      <c r="EG377" s="1"/>
      <c r="EI377" s="1"/>
      <c r="EK377" s="1"/>
      <c r="EM377" s="1"/>
      <c r="EO377" s="1"/>
      <c r="EQ377" s="1"/>
      <c r="ES377" s="1"/>
      <c r="EU377" s="1"/>
      <c r="EW377" s="1"/>
      <c r="EY377" s="1"/>
      <c r="FA377" s="1"/>
      <c r="FC377" s="1"/>
      <c r="FE377" s="1"/>
      <c r="FG377" s="1"/>
      <c r="FI377" s="1"/>
      <c r="FK377" s="1"/>
    </row>
    <row r="378" spans="5:167" ht="13.2"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U378" s="1"/>
      <c r="W378" s="1"/>
      <c r="Y378" s="1"/>
      <c r="Z378" s="1"/>
      <c r="AA378" s="1"/>
      <c r="AB378" s="1"/>
      <c r="AC378" s="1"/>
      <c r="AE378" s="1"/>
      <c r="AG378" s="1"/>
      <c r="AI378" s="1"/>
      <c r="AK378" s="1"/>
      <c r="AM378" s="1"/>
      <c r="AO378" s="1"/>
      <c r="AQ378" s="1"/>
      <c r="AS378" s="1"/>
      <c r="AU378" s="1"/>
      <c r="AW378" s="1"/>
      <c r="AY378" s="1"/>
      <c r="BA378" s="1"/>
      <c r="BC378" s="1"/>
      <c r="BE378" s="1"/>
      <c r="BG378" s="1"/>
      <c r="BI378" s="1"/>
      <c r="BK378" s="1"/>
      <c r="BM378" s="1"/>
      <c r="BO378" s="1"/>
      <c r="BQ378" s="1"/>
      <c r="BS378" s="1"/>
      <c r="BU378" s="1"/>
      <c r="BW378" s="1"/>
      <c r="BY378" s="1"/>
      <c r="CA378" s="1"/>
      <c r="CC378" s="1"/>
      <c r="CE378" s="1"/>
      <c r="CG378" s="1"/>
      <c r="CI378" s="1"/>
      <c r="CK378" s="1"/>
      <c r="CM378" s="1"/>
      <c r="CO378" s="1"/>
      <c r="CQ378" s="1"/>
      <c r="CS378" s="1"/>
      <c r="CU378" s="1"/>
      <c r="CW378" s="1"/>
      <c r="CY378" s="1"/>
      <c r="DA378" s="1"/>
      <c r="DC378" s="1"/>
      <c r="DE378" s="1"/>
      <c r="DG378" s="1"/>
      <c r="DI378" s="1"/>
      <c r="DK378" s="1"/>
      <c r="DM378" s="1"/>
      <c r="DO378" s="1"/>
      <c r="DQ378" s="1"/>
      <c r="DS378" s="1"/>
      <c r="DU378" s="1"/>
      <c r="DW378" s="1"/>
      <c r="DY378" s="1"/>
      <c r="EA378" s="1"/>
      <c r="EC378" s="1"/>
      <c r="EE378" s="1"/>
      <c r="EG378" s="1"/>
      <c r="EI378" s="1"/>
      <c r="EK378" s="1"/>
      <c r="EM378" s="1"/>
      <c r="EO378" s="1"/>
      <c r="EQ378" s="1"/>
      <c r="ES378" s="1"/>
      <c r="EU378" s="1"/>
      <c r="EW378" s="1"/>
      <c r="EY378" s="1"/>
      <c r="FA378" s="1"/>
      <c r="FC378" s="1"/>
      <c r="FE378" s="1"/>
      <c r="FG378" s="1"/>
      <c r="FI378" s="1"/>
      <c r="FK378" s="1"/>
    </row>
    <row r="379" spans="5:167" ht="13.2"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U379" s="1"/>
      <c r="W379" s="1"/>
      <c r="Y379" s="1"/>
      <c r="Z379" s="1"/>
      <c r="AA379" s="1"/>
      <c r="AB379" s="1"/>
      <c r="AC379" s="1"/>
      <c r="AE379" s="1"/>
      <c r="AG379" s="1"/>
      <c r="AI379" s="1"/>
      <c r="AK379" s="1"/>
      <c r="AM379" s="1"/>
      <c r="AO379" s="1"/>
      <c r="AQ379" s="1"/>
      <c r="AS379" s="1"/>
      <c r="AU379" s="1"/>
      <c r="AW379" s="1"/>
      <c r="AY379" s="1"/>
      <c r="BA379" s="1"/>
      <c r="BC379" s="1"/>
      <c r="BE379" s="1"/>
      <c r="BG379" s="1"/>
      <c r="BI379" s="1"/>
      <c r="BK379" s="1"/>
      <c r="BM379" s="1"/>
      <c r="BO379" s="1"/>
      <c r="BQ379" s="1"/>
      <c r="BS379" s="1"/>
      <c r="BU379" s="1"/>
      <c r="BW379" s="1"/>
      <c r="BY379" s="1"/>
      <c r="CA379" s="1"/>
      <c r="CC379" s="1"/>
      <c r="CE379" s="1"/>
      <c r="CG379" s="1"/>
      <c r="CI379" s="1"/>
      <c r="CK379" s="1"/>
      <c r="CM379" s="1"/>
      <c r="CO379" s="1"/>
      <c r="CQ379" s="1"/>
      <c r="CS379" s="1"/>
      <c r="CU379" s="1"/>
      <c r="CW379" s="1"/>
      <c r="CY379" s="1"/>
      <c r="DA379" s="1"/>
      <c r="DC379" s="1"/>
      <c r="DE379" s="1"/>
      <c r="DG379" s="1"/>
      <c r="DI379" s="1"/>
      <c r="DK379" s="1"/>
      <c r="DM379" s="1"/>
      <c r="DO379" s="1"/>
      <c r="DQ379" s="1"/>
      <c r="DS379" s="1"/>
      <c r="DU379" s="1"/>
      <c r="DW379" s="1"/>
      <c r="DY379" s="1"/>
      <c r="EA379" s="1"/>
      <c r="EC379" s="1"/>
      <c r="EE379" s="1"/>
      <c r="EG379" s="1"/>
      <c r="EI379" s="1"/>
      <c r="EK379" s="1"/>
      <c r="EM379" s="1"/>
      <c r="EO379" s="1"/>
      <c r="EQ379" s="1"/>
      <c r="ES379" s="1"/>
      <c r="EU379" s="1"/>
      <c r="EW379" s="1"/>
      <c r="EY379" s="1"/>
      <c r="FA379" s="1"/>
      <c r="FC379" s="1"/>
      <c r="FE379" s="1"/>
      <c r="FG379" s="1"/>
      <c r="FI379" s="1"/>
      <c r="FK379" s="1"/>
    </row>
    <row r="380" spans="5:167" ht="13.2"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U380" s="1"/>
      <c r="W380" s="1"/>
      <c r="Y380" s="1"/>
      <c r="Z380" s="1"/>
      <c r="AA380" s="1"/>
      <c r="AB380" s="1"/>
      <c r="AC380" s="1"/>
      <c r="AE380" s="1"/>
      <c r="AG380" s="1"/>
      <c r="AI380" s="1"/>
      <c r="AK380" s="1"/>
      <c r="AM380" s="1"/>
      <c r="AO380" s="1"/>
      <c r="AQ380" s="1"/>
      <c r="AS380" s="1"/>
      <c r="AU380" s="1"/>
      <c r="AW380" s="1"/>
      <c r="AY380" s="1"/>
      <c r="BA380" s="1"/>
      <c r="BC380" s="1"/>
      <c r="BE380" s="1"/>
      <c r="BG380" s="1"/>
      <c r="BI380" s="1"/>
      <c r="BK380" s="1"/>
      <c r="BM380" s="1"/>
      <c r="BO380" s="1"/>
      <c r="BQ380" s="1"/>
      <c r="BS380" s="1"/>
      <c r="BU380" s="1"/>
      <c r="BW380" s="1"/>
      <c r="BY380" s="1"/>
      <c r="CA380" s="1"/>
      <c r="CC380" s="1"/>
      <c r="CE380" s="1"/>
      <c r="CG380" s="1"/>
      <c r="CI380" s="1"/>
      <c r="CK380" s="1"/>
      <c r="CM380" s="1"/>
      <c r="CO380" s="1"/>
      <c r="CQ380" s="1"/>
      <c r="CS380" s="1"/>
      <c r="CU380" s="1"/>
      <c r="CW380" s="1"/>
      <c r="CY380" s="1"/>
      <c r="DA380" s="1"/>
      <c r="DC380" s="1"/>
      <c r="DE380" s="1"/>
      <c r="DG380" s="1"/>
      <c r="DI380" s="1"/>
      <c r="DK380" s="1"/>
      <c r="DM380" s="1"/>
      <c r="DO380" s="1"/>
      <c r="DQ380" s="1"/>
      <c r="DS380" s="1"/>
      <c r="DU380" s="1"/>
      <c r="DW380" s="1"/>
      <c r="DY380" s="1"/>
      <c r="EA380" s="1"/>
      <c r="EC380" s="1"/>
      <c r="EE380" s="1"/>
      <c r="EG380" s="1"/>
      <c r="EI380" s="1"/>
      <c r="EK380" s="1"/>
      <c r="EM380" s="1"/>
      <c r="EO380" s="1"/>
      <c r="EQ380" s="1"/>
      <c r="ES380" s="1"/>
      <c r="EU380" s="1"/>
      <c r="EW380" s="1"/>
      <c r="EY380" s="1"/>
      <c r="FA380" s="1"/>
      <c r="FC380" s="1"/>
      <c r="FE380" s="1"/>
      <c r="FG380" s="1"/>
      <c r="FI380" s="1"/>
      <c r="FK380" s="1"/>
    </row>
    <row r="381" spans="5:167" ht="13.2"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U381" s="1"/>
      <c r="W381" s="1"/>
      <c r="Y381" s="1"/>
      <c r="Z381" s="1"/>
      <c r="AA381" s="1"/>
      <c r="AB381" s="1"/>
      <c r="AC381" s="1"/>
      <c r="AE381" s="1"/>
      <c r="AG381" s="1"/>
      <c r="AI381" s="1"/>
      <c r="AK381" s="1"/>
      <c r="AM381" s="1"/>
      <c r="AO381" s="1"/>
      <c r="AQ381" s="1"/>
      <c r="AS381" s="1"/>
      <c r="AU381" s="1"/>
      <c r="AW381" s="1"/>
      <c r="AY381" s="1"/>
      <c r="BA381" s="1"/>
      <c r="BC381" s="1"/>
      <c r="BE381" s="1"/>
      <c r="BG381" s="1"/>
      <c r="BI381" s="1"/>
      <c r="BK381" s="1"/>
      <c r="BM381" s="1"/>
      <c r="BO381" s="1"/>
      <c r="BQ381" s="1"/>
      <c r="BS381" s="1"/>
      <c r="BU381" s="1"/>
      <c r="BW381" s="1"/>
      <c r="BY381" s="1"/>
      <c r="CA381" s="1"/>
      <c r="CC381" s="1"/>
      <c r="CE381" s="1"/>
      <c r="CG381" s="1"/>
      <c r="CI381" s="1"/>
      <c r="CK381" s="1"/>
      <c r="CM381" s="1"/>
      <c r="CO381" s="1"/>
      <c r="CQ381" s="1"/>
      <c r="CS381" s="1"/>
      <c r="CU381" s="1"/>
      <c r="CW381" s="1"/>
      <c r="CY381" s="1"/>
      <c r="DA381" s="1"/>
      <c r="DC381" s="1"/>
      <c r="DE381" s="1"/>
      <c r="DG381" s="1"/>
      <c r="DI381" s="1"/>
      <c r="DK381" s="1"/>
      <c r="DM381" s="1"/>
      <c r="DO381" s="1"/>
      <c r="DQ381" s="1"/>
      <c r="DS381" s="1"/>
      <c r="DU381" s="1"/>
      <c r="DW381" s="1"/>
      <c r="DY381" s="1"/>
      <c r="EA381" s="1"/>
      <c r="EC381" s="1"/>
      <c r="EE381" s="1"/>
      <c r="EG381" s="1"/>
      <c r="EI381" s="1"/>
      <c r="EK381" s="1"/>
      <c r="EM381" s="1"/>
      <c r="EO381" s="1"/>
      <c r="EQ381" s="1"/>
      <c r="ES381" s="1"/>
      <c r="EU381" s="1"/>
      <c r="EW381" s="1"/>
      <c r="EY381" s="1"/>
      <c r="FA381" s="1"/>
      <c r="FC381" s="1"/>
      <c r="FE381" s="1"/>
      <c r="FG381" s="1"/>
      <c r="FI381" s="1"/>
      <c r="FK381" s="1"/>
    </row>
    <row r="382" spans="5:167" ht="13.2"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U382" s="1"/>
      <c r="W382" s="1"/>
      <c r="Y382" s="1"/>
      <c r="Z382" s="1"/>
      <c r="AA382" s="1"/>
      <c r="AB382" s="1"/>
      <c r="AC382" s="1"/>
      <c r="AE382" s="1"/>
      <c r="AG382" s="1"/>
      <c r="AI382" s="1"/>
      <c r="AK382" s="1"/>
      <c r="AM382" s="1"/>
      <c r="AO382" s="1"/>
      <c r="AQ382" s="1"/>
      <c r="AS382" s="1"/>
      <c r="AU382" s="1"/>
      <c r="AW382" s="1"/>
      <c r="AY382" s="1"/>
      <c r="BA382" s="1"/>
      <c r="BC382" s="1"/>
      <c r="BE382" s="1"/>
      <c r="BG382" s="1"/>
      <c r="BI382" s="1"/>
      <c r="BK382" s="1"/>
      <c r="BM382" s="1"/>
      <c r="BO382" s="1"/>
      <c r="BQ382" s="1"/>
      <c r="BS382" s="1"/>
      <c r="BU382" s="1"/>
      <c r="BW382" s="1"/>
      <c r="BY382" s="1"/>
      <c r="CA382" s="1"/>
      <c r="CC382" s="1"/>
      <c r="CE382" s="1"/>
      <c r="CG382" s="1"/>
      <c r="CI382" s="1"/>
      <c r="CK382" s="1"/>
      <c r="CM382" s="1"/>
      <c r="CO382" s="1"/>
      <c r="CQ382" s="1"/>
      <c r="CS382" s="1"/>
      <c r="CU382" s="1"/>
      <c r="CW382" s="1"/>
      <c r="CY382" s="1"/>
      <c r="DA382" s="1"/>
      <c r="DC382" s="1"/>
      <c r="DE382" s="1"/>
      <c r="DG382" s="1"/>
      <c r="DI382" s="1"/>
      <c r="DK382" s="1"/>
      <c r="DM382" s="1"/>
      <c r="DO382" s="1"/>
      <c r="DQ382" s="1"/>
      <c r="DS382" s="1"/>
      <c r="DU382" s="1"/>
      <c r="DW382" s="1"/>
      <c r="DY382" s="1"/>
      <c r="EA382" s="1"/>
      <c r="EC382" s="1"/>
      <c r="EE382" s="1"/>
      <c r="EG382" s="1"/>
      <c r="EI382" s="1"/>
      <c r="EK382" s="1"/>
      <c r="EM382" s="1"/>
      <c r="EO382" s="1"/>
      <c r="EQ382" s="1"/>
      <c r="ES382" s="1"/>
      <c r="EU382" s="1"/>
      <c r="EW382" s="1"/>
      <c r="EY382" s="1"/>
      <c r="FA382" s="1"/>
      <c r="FC382" s="1"/>
      <c r="FE382" s="1"/>
      <c r="FG382" s="1"/>
      <c r="FI382" s="1"/>
      <c r="FK382" s="1"/>
    </row>
    <row r="383" spans="5:167" ht="13.2"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U383" s="1"/>
      <c r="W383" s="1"/>
      <c r="Y383" s="1"/>
      <c r="Z383" s="1"/>
      <c r="AA383" s="1"/>
      <c r="AB383" s="1"/>
      <c r="AC383" s="1"/>
      <c r="AE383" s="1"/>
      <c r="AG383" s="1"/>
      <c r="AI383" s="1"/>
      <c r="AK383" s="1"/>
      <c r="AM383" s="1"/>
      <c r="AO383" s="1"/>
      <c r="AQ383" s="1"/>
      <c r="AS383" s="1"/>
      <c r="AU383" s="1"/>
      <c r="AW383" s="1"/>
      <c r="AY383" s="1"/>
      <c r="BA383" s="1"/>
      <c r="BC383" s="1"/>
      <c r="BE383" s="1"/>
      <c r="BG383" s="1"/>
      <c r="BI383" s="1"/>
      <c r="BK383" s="1"/>
      <c r="BM383" s="1"/>
      <c r="BO383" s="1"/>
      <c r="BQ383" s="1"/>
      <c r="BS383" s="1"/>
      <c r="BU383" s="1"/>
      <c r="BW383" s="1"/>
      <c r="BY383" s="1"/>
      <c r="CA383" s="1"/>
      <c r="CC383" s="1"/>
      <c r="CE383" s="1"/>
      <c r="CG383" s="1"/>
      <c r="CI383" s="1"/>
      <c r="CK383" s="1"/>
      <c r="CM383" s="1"/>
      <c r="CO383" s="1"/>
      <c r="CQ383" s="1"/>
      <c r="CS383" s="1"/>
      <c r="CU383" s="1"/>
      <c r="CW383" s="1"/>
      <c r="CY383" s="1"/>
      <c r="DA383" s="1"/>
      <c r="DC383" s="1"/>
      <c r="DE383" s="1"/>
      <c r="DG383" s="1"/>
      <c r="DI383" s="1"/>
      <c r="DK383" s="1"/>
      <c r="DM383" s="1"/>
      <c r="DO383" s="1"/>
      <c r="DQ383" s="1"/>
      <c r="DS383" s="1"/>
      <c r="DU383" s="1"/>
      <c r="DW383" s="1"/>
      <c r="DY383" s="1"/>
      <c r="EA383" s="1"/>
      <c r="EC383" s="1"/>
      <c r="EE383" s="1"/>
      <c r="EG383" s="1"/>
      <c r="EI383" s="1"/>
      <c r="EK383" s="1"/>
      <c r="EM383" s="1"/>
      <c r="EO383" s="1"/>
      <c r="EQ383" s="1"/>
      <c r="ES383" s="1"/>
      <c r="EU383" s="1"/>
      <c r="EW383" s="1"/>
      <c r="EY383" s="1"/>
      <c r="FA383" s="1"/>
      <c r="FC383" s="1"/>
      <c r="FE383" s="1"/>
      <c r="FG383" s="1"/>
      <c r="FI383" s="1"/>
      <c r="FK383" s="1"/>
    </row>
    <row r="384" spans="5:167" ht="13.2"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U384" s="1"/>
      <c r="W384" s="1"/>
      <c r="Y384" s="1"/>
      <c r="Z384" s="1"/>
      <c r="AA384" s="1"/>
      <c r="AB384" s="1"/>
      <c r="AC384" s="1"/>
      <c r="AE384" s="1"/>
      <c r="AG384" s="1"/>
      <c r="AI384" s="1"/>
      <c r="AK384" s="1"/>
      <c r="AM384" s="1"/>
      <c r="AO384" s="1"/>
      <c r="AQ384" s="1"/>
      <c r="AS384" s="1"/>
      <c r="AU384" s="1"/>
      <c r="AW384" s="1"/>
      <c r="AY384" s="1"/>
      <c r="BA384" s="1"/>
      <c r="BC384" s="1"/>
      <c r="BE384" s="1"/>
      <c r="BG384" s="1"/>
      <c r="BI384" s="1"/>
      <c r="BK384" s="1"/>
      <c r="BM384" s="1"/>
      <c r="BO384" s="1"/>
      <c r="BQ384" s="1"/>
      <c r="BS384" s="1"/>
      <c r="BU384" s="1"/>
      <c r="BW384" s="1"/>
      <c r="BY384" s="1"/>
      <c r="CA384" s="1"/>
      <c r="CC384" s="1"/>
      <c r="CE384" s="1"/>
      <c r="CG384" s="1"/>
      <c r="CI384" s="1"/>
      <c r="CK384" s="1"/>
      <c r="CM384" s="1"/>
      <c r="CO384" s="1"/>
      <c r="CQ384" s="1"/>
      <c r="CS384" s="1"/>
      <c r="CU384" s="1"/>
      <c r="CW384" s="1"/>
      <c r="CY384" s="1"/>
      <c r="DA384" s="1"/>
      <c r="DC384" s="1"/>
      <c r="DE384" s="1"/>
      <c r="DG384" s="1"/>
      <c r="DI384" s="1"/>
      <c r="DK384" s="1"/>
      <c r="DM384" s="1"/>
      <c r="DO384" s="1"/>
      <c r="DQ384" s="1"/>
      <c r="DS384" s="1"/>
      <c r="DU384" s="1"/>
      <c r="DW384" s="1"/>
      <c r="DY384" s="1"/>
      <c r="EA384" s="1"/>
      <c r="EC384" s="1"/>
      <c r="EE384" s="1"/>
      <c r="EG384" s="1"/>
      <c r="EI384" s="1"/>
      <c r="EK384" s="1"/>
      <c r="EM384" s="1"/>
      <c r="EO384" s="1"/>
      <c r="EQ384" s="1"/>
      <c r="ES384" s="1"/>
      <c r="EU384" s="1"/>
      <c r="EW384" s="1"/>
      <c r="EY384" s="1"/>
      <c r="FA384" s="1"/>
      <c r="FC384" s="1"/>
      <c r="FE384" s="1"/>
      <c r="FG384" s="1"/>
      <c r="FI384" s="1"/>
      <c r="FK384" s="1"/>
    </row>
    <row r="385" spans="5:167" ht="13.2"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U385" s="1"/>
      <c r="W385" s="1"/>
      <c r="Y385" s="1"/>
      <c r="Z385" s="1"/>
      <c r="AA385" s="1"/>
      <c r="AB385" s="1"/>
      <c r="AC385" s="1"/>
      <c r="AE385" s="1"/>
      <c r="AG385" s="1"/>
      <c r="AI385" s="1"/>
      <c r="AK385" s="1"/>
      <c r="AM385" s="1"/>
      <c r="AO385" s="1"/>
      <c r="AQ385" s="1"/>
      <c r="AS385" s="1"/>
      <c r="AU385" s="1"/>
      <c r="AW385" s="1"/>
      <c r="AY385" s="1"/>
      <c r="BA385" s="1"/>
      <c r="BC385" s="1"/>
      <c r="BE385" s="1"/>
      <c r="BG385" s="1"/>
      <c r="BI385" s="1"/>
      <c r="BK385" s="1"/>
      <c r="BM385" s="1"/>
      <c r="BO385" s="1"/>
      <c r="BQ385" s="1"/>
      <c r="BS385" s="1"/>
      <c r="BU385" s="1"/>
      <c r="BW385" s="1"/>
      <c r="BY385" s="1"/>
      <c r="CA385" s="1"/>
      <c r="CC385" s="1"/>
      <c r="CE385" s="1"/>
      <c r="CG385" s="1"/>
      <c r="CI385" s="1"/>
      <c r="CK385" s="1"/>
      <c r="CM385" s="1"/>
      <c r="CO385" s="1"/>
      <c r="CQ385" s="1"/>
      <c r="CS385" s="1"/>
      <c r="CU385" s="1"/>
      <c r="CW385" s="1"/>
      <c r="CY385" s="1"/>
      <c r="DA385" s="1"/>
      <c r="DC385" s="1"/>
      <c r="DE385" s="1"/>
      <c r="DG385" s="1"/>
      <c r="DI385" s="1"/>
      <c r="DK385" s="1"/>
      <c r="DM385" s="1"/>
      <c r="DO385" s="1"/>
      <c r="DQ385" s="1"/>
      <c r="DS385" s="1"/>
      <c r="DU385" s="1"/>
      <c r="DW385" s="1"/>
      <c r="DY385" s="1"/>
      <c r="EA385" s="1"/>
      <c r="EC385" s="1"/>
      <c r="EE385" s="1"/>
      <c r="EG385" s="1"/>
      <c r="EI385" s="1"/>
      <c r="EK385" s="1"/>
      <c r="EM385" s="1"/>
      <c r="EO385" s="1"/>
      <c r="EQ385" s="1"/>
      <c r="ES385" s="1"/>
      <c r="EU385" s="1"/>
      <c r="EW385" s="1"/>
      <c r="EY385" s="1"/>
      <c r="FA385" s="1"/>
      <c r="FC385" s="1"/>
      <c r="FE385" s="1"/>
      <c r="FG385" s="1"/>
      <c r="FI385" s="1"/>
      <c r="FK385" s="1"/>
    </row>
    <row r="386" spans="5:167" ht="13.2"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U386" s="1"/>
      <c r="W386" s="1"/>
      <c r="Y386" s="1"/>
      <c r="Z386" s="1"/>
      <c r="AA386" s="1"/>
      <c r="AB386" s="1"/>
      <c r="AC386" s="1"/>
      <c r="AE386" s="1"/>
      <c r="AG386" s="1"/>
      <c r="AI386" s="1"/>
      <c r="AK386" s="1"/>
      <c r="AM386" s="1"/>
      <c r="AO386" s="1"/>
      <c r="AQ386" s="1"/>
      <c r="AS386" s="1"/>
      <c r="AU386" s="1"/>
      <c r="AW386" s="1"/>
      <c r="AY386" s="1"/>
      <c r="BA386" s="1"/>
      <c r="BC386" s="1"/>
      <c r="BE386" s="1"/>
      <c r="BG386" s="1"/>
      <c r="BI386" s="1"/>
      <c r="BK386" s="1"/>
      <c r="BM386" s="1"/>
      <c r="BO386" s="1"/>
      <c r="BQ386" s="1"/>
      <c r="BS386" s="1"/>
      <c r="BU386" s="1"/>
      <c r="BW386" s="1"/>
      <c r="BY386" s="1"/>
      <c r="CA386" s="1"/>
      <c r="CC386" s="1"/>
      <c r="CE386" s="1"/>
      <c r="CG386" s="1"/>
      <c r="CI386" s="1"/>
      <c r="CK386" s="1"/>
      <c r="CM386" s="1"/>
      <c r="CO386" s="1"/>
      <c r="CQ386" s="1"/>
      <c r="CS386" s="1"/>
      <c r="CU386" s="1"/>
      <c r="CW386" s="1"/>
      <c r="CY386" s="1"/>
      <c r="DA386" s="1"/>
      <c r="DC386" s="1"/>
      <c r="DE386" s="1"/>
      <c r="DG386" s="1"/>
      <c r="DI386" s="1"/>
      <c r="DK386" s="1"/>
      <c r="DM386" s="1"/>
      <c r="DO386" s="1"/>
      <c r="DQ386" s="1"/>
      <c r="DS386" s="1"/>
      <c r="DU386" s="1"/>
      <c r="DW386" s="1"/>
      <c r="DY386" s="1"/>
      <c r="EA386" s="1"/>
      <c r="EC386" s="1"/>
      <c r="EE386" s="1"/>
      <c r="EG386" s="1"/>
      <c r="EI386" s="1"/>
      <c r="EK386" s="1"/>
      <c r="EM386" s="1"/>
      <c r="EO386" s="1"/>
      <c r="EQ386" s="1"/>
      <c r="ES386" s="1"/>
      <c r="EU386" s="1"/>
      <c r="EW386" s="1"/>
      <c r="EY386" s="1"/>
      <c r="FA386" s="1"/>
      <c r="FC386" s="1"/>
      <c r="FE386" s="1"/>
      <c r="FG386" s="1"/>
      <c r="FI386" s="1"/>
      <c r="FK386" s="1"/>
    </row>
    <row r="387" spans="5:167" ht="13.2"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U387" s="1"/>
      <c r="W387" s="1"/>
      <c r="Y387" s="1"/>
      <c r="Z387" s="1"/>
      <c r="AA387" s="1"/>
      <c r="AB387" s="1"/>
      <c r="AC387" s="1"/>
      <c r="AE387" s="1"/>
      <c r="AG387" s="1"/>
      <c r="AI387" s="1"/>
      <c r="AK387" s="1"/>
      <c r="AM387" s="1"/>
      <c r="AO387" s="1"/>
      <c r="AQ387" s="1"/>
      <c r="AS387" s="1"/>
      <c r="AU387" s="1"/>
      <c r="AW387" s="1"/>
      <c r="AY387" s="1"/>
      <c r="BA387" s="1"/>
      <c r="BC387" s="1"/>
      <c r="BE387" s="1"/>
      <c r="BG387" s="1"/>
      <c r="BI387" s="1"/>
      <c r="BK387" s="1"/>
      <c r="BM387" s="1"/>
      <c r="BO387" s="1"/>
      <c r="BQ387" s="1"/>
      <c r="BS387" s="1"/>
      <c r="BU387" s="1"/>
      <c r="BW387" s="1"/>
      <c r="BY387" s="1"/>
      <c r="CA387" s="1"/>
      <c r="CC387" s="1"/>
      <c r="CE387" s="1"/>
      <c r="CG387" s="1"/>
      <c r="CI387" s="1"/>
      <c r="CK387" s="1"/>
      <c r="CM387" s="1"/>
      <c r="CO387" s="1"/>
      <c r="CQ387" s="1"/>
      <c r="CS387" s="1"/>
      <c r="CU387" s="1"/>
      <c r="CW387" s="1"/>
      <c r="CY387" s="1"/>
      <c r="DA387" s="1"/>
      <c r="DC387" s="1"/>
      <c r="DE387" s="1"/>
      <c r="DG387" s="1"/>
      <c r="DI387" s="1"/>
      <c r="DK387" s="1"/>
      <c r="DM387" s="1"/>
      <c r="DO387" s="1"/>
      <c r="DQ387" s="1"/>
      <c r="DS387" s="1"/>
      <c r="DU387" s="1"/>
      <c r="DW387" s="1"/>
      <c r="DY387" s="1"/>
      <c r="EA387" s="1"/>
      <c r="EC387" s="1"/>
      <c r="EE387" s="1"/>
      <c r="EG387" s="1"/>
      <c r="EI387" s="1"/>
      <c r="EK387" s="1"/>
      <c r="EM387" s="1"/>
      <c r="EO387" s="1"/>
      <c r="EQ387" s="1"/>
      <c r="ES387" s="1"/>
      <c r="EU387" s="1"/>
      <c r="EW387" s="1"/>
      <c r="EY387" s="1"/>
      <c r="FA387" s="1"/>
      <c r="FC387" s="1"/>
      <c r="FE387" s="1"/>
      <c r="FG387" s="1"/>
      <c r="FI387" s="1"/>
      <c r="FK387" s="1"/>
    </row>
    <row r="388" spans="5:167" ht="13.2"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U388" s="1"/>
      <c r="W388" s="1"/>
      <c r="Y388" s="1"/>
      <c r="Z388" s="1"/>
      <c r="AA388" s="1"/>
      <c r="AB388" s="1"/>
      <c r="AC388" s="1"/>
      <c r="AE388" s="1"/>
      <c r="AG388" s="1"/>
      <c r="AI388" s="1"/>
      <c r="AK388" s="1"/>
      <c r="AM388" s="1"/>
      <c r="AO388" s="1"/>
      <c r="AQ388" s="1"/>
      <c r="AS388" s="1"/>
      <c r="AU388" s="1"/>
      <c r="AW388" s="1"/>
      <c r="AY388" s="1"/>
      <c r="BA388" s="1"/>
      <c r="BC388" s="1"/>
      <c r="BE388" s="1"/>
      <c r="BG388" s="1"/>
      <c r="BI388" s="1"/>
      <c r="BK388" s="1"/>
      <c r="BM388" s="1"/>
      <c r="BO388" s="1"/>
      <c r="BQ388" s="1"/>
      <c r="BS388" s="1"/>
      <c r="BU388" s="1"/>
      <c r="BW388" s="1"/>
      <c r="BY388" s="1"/>
      <c r="CA388" s="1"/>
      <c r="CC388" s="1"/>
      <c r="CE388" s="1"/>
      <c r="CG388" s="1"/>
      <c r="CI388" s="1"/>
      <c r="CK388" s="1"/>
      <c r="CM388" s="1"/>
      <c r="CO388" s="1"/>
      <c r="CQ388" s="1"/>
      <c r="CS388" s="1"/>
      <c r="CU388" s="1"/>
      <c r="CW388" s="1"/>
      <c r="CY388" s="1"/>
      <c r="DA388" s="1"/>
      <c r="DC388" s="1"/>
      <c r="DE388" s="1"/>
      <c r="DG388" s="1"/>
      <c r="DI388" s="1"/>
      <c r="DK388" s="1"/>
      <c r="DM388" s="1"/>
      <c r="DO388" s="1"/>
      <c r="DQ388" s="1"/>
      <c r="DS388" s="1"/>
      <c r="DU388" s="1"/>
      <c r="DW388" s="1"/>
      <c r="DY388" s="1"/>
      <c r="EA388" s="1"/>
      <c r="EC388" s="1"/>
      <c r="EE388" s="1"/>
      <c r="EG388" s="1"/>
      <c r="EI388" s="1"/>
      <c r="EK388" s="1"/>
      <c r="EM388" s="1"/>
      <c r="EO388" s="1"/>
      <c r="EQ388" s="1"/>
      <c r="ES388" s="1"/>
      <c r="EU388" s="1"/>
      <c r="EW388" s="1"/>
      <c r="EY388" s="1"/>
      <c r="FA388" s="1"/>
      <c r="FC388" s="1"/>
      <c r="FE388" s="1"/>
      <c r="FG388" s="1"/>
      <c r="FI388" s="1"/>
      <c r="FK388" s="1"/>
    </row>
    <row r="389" spans="5:167" ht="13.2"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U389" s="1"/>
      <c r="W389" s="1"/>
      <c r="Y389" s="1"/>
      <c r="Z389" s="1"/>
      <c r="AA389" s="1"/>
      <c r="AB389" s="1"/>
      <c r="AC389" s="1"/>
      <c r="AE389" s="1"/>
      <c r="AG389" s="1"/>
      <c r="AI389" s="1"/>
      <c r="AK389" s="1"/>
      <c r="AM389" s="1"/>
      <c r="AO389" s="1"/>
      <c r="AQ389" s="1"/>
      <c r="AS389" s="1"/>
      <c r="AU389" s="1"/>
      <c r="AW389" s="1"/>
      <c r="AY389" s="1"/>
      <c r="BA389" s="1"/>
      <c r="BC389" s="1"/>
      <c r="BE389" s="1"/>
      <c r="BG389" s="1"/>
      <c r="BI389" s="1"/>
      <c r="BK389" s="1"/>
      <c r="BM389" s="1"/>
      <c r="BO389" s="1"/>
      <c r="BQ389" s="1"/>
      <c r="BS389" s="1"/>
      <c r="BU389" s="1"/>
      <c r="BW389" s="1"/>
      <c r="BY389" s="1"/>
      <c r="CA389" s="1"/>
      <c r="CC389" s="1"/>
      <c r="CE389" s="1"/>
      <c r="CG389" s="1"/>
      <c r="CI389" s="1"/>
      <c r="CK389" s="1"/>
      <c r="CM389" s="1"/>
      <c r="CO389" s="1"/>
      <c r="CQ389" s="1"/>
      <c r="CS389" s="1"/>
      <c r="CU389" s="1"/>
      <c r="CW389" s="1"/>
      <c r="CY389" s="1"/>
      <c r="DA389" s="1"/>
      <c r="DC389" s="1"/>
      <c r="DE389" s="1"/>
      <c r="DG389" s="1"/>
      <c r="DI389" s="1"/>
      <c r="DK389" s="1"/>
      <c r="DM389" s="1"/>
      <c r="DO389" s="1"/>
      <c r="DQ389" s="1"/>
      <c r="DS389" s="1"/>
      <c r="DU389" s="1"/>
      <c r="DW389" s="1"/>
      <c r="DY389" s="1"/>
      <c r="EA389" s="1"/>
      <c r="EC389" s="1"/>
      <c r="EE389" s="1"/>
      <c r="EG389" s="1"/>
      <c r="EI389" s="1"/>
      <c r="EK389" s="1"/>
      <c r="EM389" s="1"/>
      <c r="EO389" s="1"/>
      <c r="EQ389" s="1"/>
      <c r="ES389" s="1"/>
      <c r="EU389" s="1"/>
      <c r="EW389" s="1"/>
      <c r="EY389" s="1"/>
      <c r="FA389" s="1"/>
      <c r="FC389" s="1"/>
      <c r="FE389" s="1"/>
      <c r="FG389" s="1"/>
      <c r="FI389" s="1"/>
      <c r="FK389" s="1"/>
    </row>
    <row r="390" spans="5:167" ht="13.2"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U390" s="1"/>
      <c r="W390" s="1"/>
      <c r="Y390" s="1"/>
      <c r="Z390" s="1"/>
      <c r="AA390" s="1"/>
      <c r="AB390" s="1"/>
      <c r="AC390" s="1"/>
      <c r="AE390" s="1"/>
      <c r="AG390" s="1"/>
      <c r="AI390" s="1"/>
      <c r="AK390" s="1"/>
      <c r="AM390" s="1"/>
      <c r="AO390" s="1"/>
      <c r="AQ390" s="1"/>
      <c r="AS390" s="1"/>
      <c r="AU390" s="1"/>
      <c r="AW390" s="1"/>
      <c r="AY390" s="1"/>
      <c r="BA390" s="1"/>
      <c r="BC390" s="1"/>
      <c r="BE390" s="1"/>
      <c r="BG390" s="1"/>
      <c r="BI390" s="1"/>
      <c r="BK390" s="1"/>
      <c r="BM390" s="1"/>
      <c r="BO390" s="1"/>
      <c r="BQ390" s="1"/>
      <c r="BS390" s="1"/>
      <c r="BU390" s="1"/>
      <c r="BW390" s="1"/>
      <c r="BY390" s="1"/>
      <c r="CA390" s="1"/>
      <c r="CC390" s="1"/>
      <c r="CE390" s="1"/>
      <c r="CG390" s="1"/>
      <c r="CI390" s="1"/>
      <c r="CK390" s="1"/>
      <c r="CM390" s="1"/>
      <c r="CO390" s="1"/>
      <c r="CQ390" s="1"/>
      <c r="CS390" s="1"/>
      <c r="CU390" s="1"/>
      <c r="CW390" s="1"/>
      <c r="CY390" s="1"/>
      <c r="DA390" s="1"/>
      <c r="DC390" s="1"/>
      <c r="DE390" s="1"/>
      <c r="DG390" s="1"/>
      <c r="DI390" s="1"/>
      <c r="DK390" s="1"/>
      <c r="DM390" s="1"/>
      <c r="DO390" s="1"/>
      <c r="DQ390" s="1"/>
      <c r="DS390" s="1"/>
      <c r="DU390" s="1"/>
      <c r="DW390" s="1"/>
      <c r="DY390" s="1"/>
      <c r="EA390" s="1"/>
      <c r="EC390" s="1"/>
      <c r="EE390" s="1"/>
      <c r="EG390" s="1"/>
      <c r="EI390" s="1"/>
      <c r="EK390" s="1"/>
      <c r="EM390" s="1"/>
      <c r="EO390" s="1"/>
      <c r="EQ390" s="1"/>
      <c r="ES390" s="1"/>
      <c r="EU390" s="1"/>
      <c r="EW390" s="1"/>
      <c r="EY390" s="1"/>
      <c r="FA390" s="1"/>
      <c r="FC390" s="1"/>
      <c r="FE390" s="1"/>
      <c r="FG390" s="1"/>
      <c r="FI390" s="1"/>
      <c r="FK390" s="1"/>
    </row>
    <row r="391" spans="5:167" ht="13.2"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U391" s="1"/>
      <c r="W391" s="1"/>
      <c r="Y391" s="1"/>
      <c r="Z391" s="1"/>
      <c r="AA391" s="1"/>
      <c r="AB391" s="1"/>
      <c r="AC391" s="1"/>
      <c r="AE391" s="1"/>
      <c r="AG391" s="1"/>
      <c r="AI391" s="1"/>
      <c r="AK391" s="1"/>
      <c r="AM391" s="1"/>
      <c r="AO391" s="1"/>
      <c r="AQ391" s="1"/>
      <c r="AS391" s="1"/>
      <c r="AU391" s="1"/>
      <c r="AW391" s="1"/>
      <c r="AY391" s="1"/>
      <c r="BA391" s="1"/>
      <c r="BC391" s="1"/>
      <c r="BE391" s="1"/>
      <c r="BG391" s="1"/>
      <c r="BI391" s="1"/>
      <c r="BK391" s="1"/>
      <c r="BM391" s="1"/>
      <c r="BO391" s="1"/>
      <c r="BQ391" s="1"/>
      <c r="BS391" s="1"/>
      <c r="BU391" s="1"/>
      <c r="BW391" s="1"/>
      <c r="BY391" s="1"/>
      <c r="CA391" s="1"/>
      <c r="CC391" s="1"/>
      <c r="CE391" s="1"/>
      <c r="CG391" s="1"/>
      <c r="CI391" s="1"/>
      <c r="CK391" s="1"/>
      <c r="CM391" s="1"/>
      <c r="CO391" s="1"/>
      <c r="CQ391" s="1"/>
      <c r="CS391" s="1"/>
      <c r="CU391" s="1"/>
      <c r="CW391" s="1"/>
      <c r="CY391" s="1"/>
      <c r="DA391" s="1"/>
      <c r="DC391" s="1"/>
      <c r="DE391" s="1"/>
      <c r="DG391" s="1"/>
      <c r="DI391" s="1"/>
      <c r="DK391" s="1"/>
      <c r="DM391" s="1"/>
      <c r="DO391" s="1"/>
      <c r="DQ391" s="1"/>
      <c r="DS391" s="1"/>
      <c r="DU391" s="1"/>
      <c r="DW391" s="1"/>
      <c r="DY391" s="1"/>
      <c r="EA391" s="1"/>
      <c r="EC391" s="1"/>
      <c r="EE391" s="1"/>
      <c r="EG391" s="1"/>
      <c r="EI391" s="1"/>
      <c r="EK391" s="1"/>
      <c r="EM391" s="1"/>
      <c r="EO391" s="1"/>
      <c r="EQ391" s="1"/>
      <c r="ES391" s="1"/>
      <c r="EU391" s="1"/>
      <c r="EW391" s="1"/>
      <c r="EY391" s="1"/>
      <c r="FA391" s="1"/>
      <c r="FC391" s="1"/>
      <c r="FE391" s="1"/>
      <c r="FG391" s="1"/>
      <c r="FI391" s="1"/>
      <c r="FK391" s="1"/>
    </row>
    <row r="392" spans="5:167" ht="13.2"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U392" s="1"/>
      <c r="W392" s="1"/>
      <c r="Y392" s="1"/>
      <c r="Z392" s="1"/>
      <c r="AA392" s="1"/>
      <c r="AB392" s="1"/>
      <c r="AC392" s="1"/>
      <c r="AE392" s="1"/>
      <c r="AG392" s="1"/>
      <c r="AI392" s="1"/>
      <c r="AK392" s="1"/>
      <c r="AM392" s="1"/>
      <c r="AO392" s="1"/>
      <c r="AQ392" s="1"/>
      <c r="AS392" s="1"/>
      <c r="AU392" s="1"/>
      <c r="AW392" s="1"/>
      <c r="AY392" s="1"/>
      <c r="BA392" s="1"/>
      <c r="BC392" s="1"/>
      <c r="BE392" s="1"/>
      <c r="BG392" s="1"/>
      <c r="BI392" s="1"/>
      <c r="BK392" s="1"/>
      <c r="BM392" s="1"/>
      <c r="BO392" s="1"/>
      <c r="BQ392" s="1"/>
      <c r="BS392" s="1"/>
      <c r="BU392" s="1"/>
      <c r="BW392" s="1"/>
      <c r="BY392" s="1"/>
      <c r="CA392" s="1"/>
      <c r="CC392" s="1"/>
      <c r="CE392" s="1"/>
      <c r="CG392" s="1"/>
      <c r="CI392" s="1"/>
      <c r="CK392" s="1"/>
      <c r="CM392" s="1"/>
      <c r="CO392" s="1"/>
      <c r="CQ392" s="1"/>
      <c r="CS392" s="1"/>
      <c r="CU392" s="1"/>
      <c r="CW392" s="1"/>
      <c r="CY392" s="1"/>
      <c r="DA392" s="1"/>
      <c r="DC392" s="1"/>
      <c r="DE392" s="1"/>
      <c r="DG392" s="1"/>
      <c r="DI392" s="1"/>
      <c r="DK392" s="1"/>
      <c r="DM392" s="1"/>
      <c r="DO392" s="1"/>
      <c r="DQ392" s="1"/>
      <c r="DS392" s="1"/>
      <c r="DU392" s="1"/>
      <c r="DW392" s="1"/>
      <c r="DY392" s="1"/>
      <c r="EA392" s="1"/>
      <c r="EC392" s="1"/>
      <c r="EE392" s="1"/>
      <c r="EG392" s="1"/>
      <c r="EI392" s="1"/>
      <c r="EK392" s="1"/>
      <c r="EM392" s="1"/>
      <c r="EO392" s="1"/>
      <c r="EQ392" s="1"/>
      <c r="ES392" s="1"/>
      <c r="EU392" s="1"/>
      <c r="EW392" s="1"/>
      <c r="EY392" s="1"/>
      <c r="FA392" s="1"/>
      <c r="FC392" s="1"/>
      <c r="FE392" s="1"/>
      <c r="FG392" s="1"/>
      <c r="FI392" s="1"/>
      <c r="FK392" s="1"/>
    </row>
    <row r="393" spans="5:167" ht="13.2"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U393" s="1"/>
      <c r="W393" s="1"/>
      <c r="Y393" s="1"/>
      <c r="Z393" s="1"/>
      <c r="AA393" s="1"/>
      <c r="AB393" s="1"/>
      <c r="AC393" s="1"/>
      <c r="AE393" s="1"/>
      <c r="AG393" s="1"/>
      <c r="AI393" s="1"/>
      <c r="AK393" s="1"/>
      <c r="AM393" s="1"/>
      <c r="AO393" s="1"/>
      <c r="AQ393" s="1"/>
      <c r="AS393" s="1"/>
      <c r="AU393" s="1"/>
      <c r="AW393" s="1"/>
      <c r="AY393" s="1"/>
      <c r="BA393" s="1"/>
      <c r="BC393" s="1"/>
      <c r="BE393" s="1"/>
      <c r="BG393" s="1"/>
      <c r="BI393" s="1"/>
      <c r="BK393" s="1"/>
      <c r="BM393" s="1"/>
      <c r="BO393" s="1"/>
      <c r="BQ393" s="1"/>
      <c r="BS393" s="1"/>
      <c r="BU393" s="1"/>
      <c r="BW393" s="1"/>
      <c r="BY393" s="1"/>
      <c r="CA393" s="1"/>
      <c r="CC393" s="1"/>
      <c r="CE393" s="1"/>
      <c r="CG393" s="1"/>
      <c r="CI393" s="1"/>
      <c r="CK393" s="1"/>
      <c r="CM393" s="1"/>
      <c r="CO393" s="1"/>
      <c r="CQ393" s="1"/>
      <c r="CS393" s="1"/>
      <c r="CU393" s="1"/>
      <c r="CW393" s="1"/>
      <c r="CY393" s="1"/>
      <c r="DA393" s="1"/>
      <c r="DC393" s="1"/>
      <c r="DE393" s="1"/>
      <c r="DG393" s="1"/>
      <c r="DI393" s="1"/>
      <c r="DK393" s="1"/>
      <c r="DM393" s="1"/>
      <c r="DO393" s="1"/>
      <c r="DQ393" s="1"/>
      <c r="DS393" s="1"/>
      <c r="DU393" s="1"/>
      <c r="DW393" s="1"/>
      <c r="DY393" s="1"/>
      <c r="EA393" s="1"/>
      <c r="EC393" s="1"/>
      <c r="EE393" s="1"/>
      <c r="EG393" s="1"/>
      <c r="EI393" s="1"/>
      <c r="EK393" s="1"/>
      <c r="EM393" s="1"/>
      <c r="EO393" s="1"/>
      <c r="EQ393" s="1"/>
      <c r="ES393" s="1"/>
      <c r="EU393" s="1"/>
      <c r="EW393" s="1"/>
      <c r="EY393" s="1"/>
      <c r="FA393" s="1"/>
      <c r="FC393" s="1"/>
      <c r="FE393" s="1"/>
      <c r="FG393" s="1"/>
      <c r="FI393" s="1"/>
      <c r="FK393" s="1"/>
    </row>
    <row r="394" spans="5:167" ht="13.2"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U394" s="1"/>
      <c r="W394" s="1"/>
      <c r="Y394" s="1"/>
      <c r="Z394" s="1"/>
      <c r="AA394" s="1"/>
      <c r="AB394" s="1"/>
      <c r="AC394" s="1"/>
      <c r="AE394" s="1"/>
      <c r="AG394" s="1"/>
      <c r="AI394" s="1"/>
      <c r="AK394" s="1"/>
      <c r="AM394" s="1"/>
      <c r="AO394" s="1"/>
      <c r="AQ394" s="1"/>
      <c r="AS394" s="1"/>
      <c r="AU394" s="1"/>
      <c r="AW394" s="1"/>
      <c r="AY394" s="1"/>
      <c r="BA394" s="1"/>
      <c r="BC394" s="1"/>
      <c r="BE394" s="1"/>
      <c r="BG394" s="1"/>
      <c r="BI394" s="1"/>
      <c r="BK394" s="1"/>
      <c r="BM394" s="1"/>
      <c r="BO394" s="1"/>
      <c r="BQ394" s="1"/>
      <c r="BS394" s="1"/>
      <c r="BU394" s="1"/>
      <c r="BW394" s="1"/>
      <c r="BY394" s="1"/>
      <c r="CA394" s="1"/>
      <c r="CC394" s="1"/>
      <c r="CE394" s="1"/>
      <c r="CG394" s="1"/>
      <c r="CI394" s="1"/>
      <c r="CK394" s="1"/>
      <c r="CM394" s="1"/>
      <c r="CO394" s="1"/>
      <c r="CQ394" s="1"/>
      <c r="CS394" s="1"/>
      <c r="CU394" s="1"/>
      <c r="CW394" s="1"/>
      <c r="CY394" s="1"/>
      <c r="DA394" s="1"/>
      <c r="DC394" s="1"/>
      <c r="DE394" s="1"/>
      <c r="DG394" s="1"/>
      <c r="DI394" s="1"/>
      <c r="DK394" s="1"/>
      <c r="DM394" s="1"/>
      <c r="DO394" s="1"/>
      <c r="DQ394" s="1"/>
      <c r="DS394" s="1"/>
      <c r="DU394" s="1"/>
      <c r="DW394" s="1"/>
      <c r="DY394" s="1"/>
      <c r="EA394" s="1"/>
      <c r="EC394" s="1"/>
      <c r="EE394" s="1"/>
      <c r="EG394" s="1"/>
      <c r="EI394" s="1"/>
      <c r="EK394" s="1"/>
      <c r="EM394" s="1"/>
      <c r="EO394" s="1"/>
      <c r="EQ394" s="1"/>
      <c r="ES394" s="1"/>
      <c r="EU394" s="1"/>
      <c r="EW394" s="1"/>
      <c r="EY394" s="1"/>
      <c r="FA394" s="1"/>
      <c r="FC394" s="1"/>
      <c r="FE394" s="1"/>
      <c r="FG394" s="1"/>
      <c r="FI394" s="1"/>
      <c r="FK394" s="1"/>
    </row>
    <row r="395" spans="5:167" ht="13.2"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U395" s="1"/>
      <c r="W395" s="1"/>
      <c r="Y395" s="1"/>
      <c r="Z395" s="1"/>
      <c r="AA395" s="1"/>
      <c r="AB395" s="1"/>
      <c r="AC395" s="1"/>
      <c r="AE395" s="1"/>
      <c r="AG395" s="1"/>
      <c r="AI395" s="1"/>
      <c r="AK395" s="1"/>
      <c r="AM395" s="1"/>
      <c r="AO395" s="1"/>
      <c r="AQ395" s="1"/>
      <c r="AS395" s="1"/>
      <c r="AU395" s="1"/>
      <c r="AW395" s="1"/>
      <c r="AY395" s="1"/>
      <c r="BA395" s="1"/>
      <c r="BC395" s="1"/>
      <c r="BE395" s="1"/>
      <c r="BG395" s="1"/>
      <c r="BI395" s="1"/>
      <c r="BK395" s="1"/>
      <c r="BM395" s="1"/>
      <c r="BO395" s="1"/>
      <c r="BQ395" s="1"/>
      <c r="BS395" s="1"/>
      <c r="BU395" s="1"/>
      <c r="BW395" s="1"/>
      <c r="BY395" s="1"/>
      <c r="CA395" s="1"/>
      <c r="CC395" s="1"/>
      <c r="CE395" s="1"/>
      <c r="CG395" s="1"/>
      <c r="CI395" s="1"/>
      <c r="CK395" s="1"/>
      <c r="CM395" s="1"/>
      <c r="CO395" s="1"/>
      <c r="CQ395" s="1"/>
      <c r="CS395" s="1"/>
      <c r="CU395" s="1"/>
      <c r="CW395" s="1"/>
      <c r="CY395" s="1"/>
      <c r="DA395" s="1"/>
      <c r="DC395" s="1"/>
      <c r="DE395" s="1"/>
      <c r="DG395" s="1"/>
      <c r="DI395" s="1"/>
      <c r="DK395" s="1"/>
      <c r="DM395" s="1"/>
      <c r="DO395" s="1"/>
      <c r="DQ395" s="1"/>
      <c r="DS395" s="1"/>
      <c r="DU395" s="1"/>
      <c r="DW395" s="1"/>
      <c r="DY395" s="1"/>
      <c r="EA395" s="1"/>
      <c r="EC395" s="1"/>
      <c r="EE395" s="1"/>
      <c r="EG395" s="1"/>
      <c r="EI395" s="1"/>
      <c r="EK395" s="1"/>
      <c r="EM395" s="1"/>
      <c r="EO395" s="1"/>
      <c r="EQ395" s="1"/>
      <c r="ES395" s="1"/>
      <c r="EU395" s="1"/>
      <c r="EW395" s="1"/>
      <c r="EY395" s="1"/>
      <c r="FA395" s="1"/>
      <c r="FC395" s="1"/>
      <c r="FE395" s="1"/>
      <c r="FG395" s="1"/>
      <c r="FI395" s="1"/>
      <c r="FK395" s="1"/>
    </row>
    <row r="396" spans="5:167" ht="13.2"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U396" s="1"/>
      <c r="W396" s="1"/>
      <c r="Y396" s="1"/>
      <c r="Z396" s="1"/>
      <c r="AA396" s="1"/>
      <c r="AB396" s="1"/>
      <c r="AC396" s="1"/>
      <c r="AE396" s="1"/>
      <c r="AG396" s="1"/>
      <c r="AI396" s="1"/>
      <c r="AK396" s="1"/>
      <c r="AM396" s="1"/>
      <c r="AO396" s="1"/>
      <c r="AQ396" s="1"/>
      <c r="AS396" s="1"/>
      <c r="AU396" s="1"/>
      <c r="AW396" s="1"/>
      <c r="AY396" s="1"/>
      <c r="BA396" s="1"/>
      <c r="BC396" s="1"/>
      <c r="BE396" s="1"/>
      <c r="BG396" s="1"/>
      <c r="BI396" s="1"/>
      <c r="BK396" s="1"/>
      <c r="BM396" s="1"/>
      <c r="BO396" s="1"/>
      <c r="BQ396" s="1"/>
      <c r="BS396" s="1"/>
      <c r="BU396" s="1"/>
      <c r="BW396" s="1"/>
      <c r="BY396" s="1"/>
      <c r="CA396" s="1"/>
      <c r="CC396" s="1"/>
      <c r="CE396" s="1"/>
      <c r="CG396" s="1"/>
      <c r="CI396" s="1"/>
      <c r="CK396" s="1"/>
      <c r="CM396" s="1"/>
      <c r="CO396" s="1"/>
      <c r="CQ396" s="1"/>
      <c r="CS396" s="1"/>
      <c r="CU396" s="1"/>
      <c r="CW396" s="1"/>
      <c r="CY396" s="1"/>
      <c r="DA396" s="1"/>
      <c r="DC396" s="1"/>
      <c r="DE396" s="1"/>
      <c r="DG396" s="1"/>
      <c r="DI396" s="1"/>
      <c r="DK396" s="1"/>
      <c r="DM396" s="1"/>
      <c r="DO396" s="1"/>
      <c r="DQ396" s="1"/>
      <c r="DS396" s="1"/>
      <c r="DU396" s="1"/>
      <c r="DW396" s="1"/>
      <c r="DY396" s="1"/>
      <c r="EA396" s="1"/>
      <c r="EC396" s="1"/>
      <c r="EE396" s="1"/>
      <c r="EG396" s="1"/>
      <c r="EI396" s="1"/>
      <c r="EK396" s="1"/>
      <c r="EM396" s="1"/>
      <c r="EO396" s="1"/>
      <c r="EQ396" s="1"/>
      <c r="ES396" s="1"/>
      <c r="EU396" s="1"/>
      <c r="EW396" s="1"/>
      <c r="EY396" s="1"/>
      <c r="FA396" s="1"/>
      <c r="FC396" s="1"/>
      <c r="FE396" s="1"/>
      <c r="FG396" s="1"/>
      <c r="FI396" s="1"/>
      <c r="FK396" s="1"/>
    </row>
    <row r="397" spans="5:167" ht="13.2"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U397" s="1"/>
      <c r="W397" s="1"/>
      <c r="Y397" s="1"/>
      <c r="Z397" s="1"/>
      <c r="AA397" s="1"/>
      <c r="AB397" s="1"/>
      <c r="AC397" s="1"/>
      <c r="AE397" s="1"/>
      <c r="AG397" s="1"/>
      <c r="AI397" s="1"/>
      <c r="AK397" s="1"/>
      <c r="AM397" s="1"/>
      <c r="AO397" s="1"/>
      <c r="AQ397" s="1"/>
      <c r="AS397" s="1"/>
      <c r="AU397" s="1"/>
      <c r="AW397" s="1"/>
      <c r="AY397" s="1"/>
      <c r="BA397" s="1"/>
      <c r="BC397" s="1"/>
      <c r="BE397" s="1"/>
      <c r="BG397" s="1"/>
      <c r="BI397" s="1"/>
      <c r="BK397" s="1"/>
      <c r="BM397" s="1"/>
      <c r="BO397" s="1"/>
      <c r="BQ397" s="1"/>
      <c r="BS397" s="1"/>
      <c r="BU397" s="1"/>
      <c r="BW397" s="1"/>
      <c r="BY397" s="1"/>
      <c r="CA397" s="1"/>
      <c r="CC397" s="1"/>
      <c r="CE397" s="1"/>
      <c r="CG397" s="1"/>
      <c r="CI397" s="1"/>
      <c r="CK397" s="1"/>
      <c r="CM397" s="1"/>
      <c r="CO397" s="1"/>
      <c r="CQ397" s="1"/>
      <c r="CS397" s="1"/>
      <c r="CU397" s="1"/>
      <c r="CW397" s="1"/>
      <c r="CY397" s="1"/>
      <c r="DA397" s="1"/>
      <c r="DC397" s="1"/>
      <c r="DE397" s="1"/>
      <c r="DG397" s="1"/>
      <c r="DI397" s="1"/>
      <c r="DK397" s="1"/>
      <c r="DM397" s="1"/>
      <c r="DO397" s="1"/>
      <c r="DQ397" s="1"/>
      <c r="DS397" s="1"/>
      <c r="DU397" s="1"/>
      <c r="DW397" s="1"/>
      <c r="DY397" s="1"/>
      <c r="EA397" s="1"/>
      <c r="EC397" s="1"/>
      <c r="EE397" s="1"/>
      <c r="EG397" s="1"/>
      <c r="EI397" s="1"/>
      <c r="EK397" s="1"/>
      <c r="EM397" s="1"/>
      <c r="EO397" s="1"/>
      <c r="EQ397" s="1"/>
      <c r="ES397" s="1"/>
      <c r="EU397" s="1"/>
      <c r="EW397" s="1"/>
      <c r="EY397" s="1"/>
      <c r="FA397" s="1"/>
      <c r="FC397" s="1"/>
      <c r="FE397" s="1"/>
      <c r="FG397" s="1"/>
      <c r="FI397" s="1"/>
      <c r="FK397" s="1"/>
    </row>
    <row r="398" spans="5:167" ht="13.2"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U398" s="1"/>
      <c r="W398" s="1"/>
      <c r="Y398" s="1"/>
      <c r="Z398" s="1"/>
      <c r="AA398" s="1"/>
      <c r="AB398" s="1"/>
      <c r="AC398" s="1"/>
      <c r="AE398" s="1"/>
      <c r="AG398" s="1"/>
      <c r="AI398" s="1"/>
      <c r="AK398" s="1"/>
      <c r="AM398" s="1"/>
      <c r="AO398" s="1"/>
      <c r="AQ398" s="1"/>
      <c r="AS398" s="1"/>
      <c r="AU398" s="1"/>
      <c r="AW398" s="1"/>
      <c r="AY398" s="1"/>
      <c r="BA398" s="1"/>
      <c r="BC398" s="1"/>
      <c r="BE398" s="1"/>
      <c r="BG398" s="1"/>
      <c r="BI398" s="1"/>
      <c r="BK398" s="1"/>
      <c r="BM398" s="1"/>
      <c r="BO398" s="1"/>
      <c r="BQ398" s="1"/>
      <c r="BS398" s="1"/>
      <c r="BU398" s="1"/>
      <c r="BW398" s="1"/>
      <c r="BY398" s="1"/>
      <c r="CA398" s="1"/>
      <c r="CC398" s="1"/>
      <c r="CE398" s="1"/>
      <c r="CG398" s="1"/>
      <c r="CI398" s="1"/>
      <c r="CK398" s="1"/>
      <c r="CM398" s="1"/>
      <c r="CO398" s="1"/>
      <c r="CQ398" s="1"/>
      <c r="CS398" s="1"/>
      <c r="CU398" s="1"/>
      <c r="CW398" s="1"/>
      <c r="CY398" s="1"/>
      <c r="DA398" s="1"/>
      <c r="DC398" s="1"/>
      <c r="DE398" s="1"/>
      <c r="DG398" s="1"/>
      <c r="DI398" s="1"/>
      <c r="DK398" s="1"/>
      <c r="DM398" s="1"/>
      <c r="DO398" s="1"/>
      <c r="DQ398" s="1"/>
      <c r="DS398" s="1"/>
      <c r="DU398" s="1"/>
      <c r="DW398" s="1"/>
      <c r="DY398" s="1"/>
      <c r="EA398" s="1"/>
      <c r="EC398" s="1"/>
      <c r="EE398" s="1"/>
      <c r="EG398" s="1"/>
      <c r="EI398" s="1"/>
      <c r="EK398" s="1"/>
      <c r="EM398" s="1"/>
      <c r="EO398" s="1"/>
      <c r="EQ398" s="1"/>
      <c r="ES398" s="1"/>
      <c r="EU398" s="1"/>
      <c r="EW398" s="1"/>
      <c r="EY398" s="1"/>
      <c r="FA398" s="1"/>
      <c r="FC398" s="1"/>
      <c r="FE398" s="1"/>
      <c r="FG398" s="1"/>
      <c r="FI398" s="1"/>
      <c r="FK398" s="1"/>
    </row>
    <row r="399" spans="5:167" ht="13.2"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U399" s="1"/>
      <c r="W399" s="1"/>
      <c r="Y399" s="1"/>
      <c r="Z399" s="1"/>
      <c r="AA399" s="1"/>
      <c r="AB399" s="1"/>
      <c r="AC399" s="1"/>
      <c r="AE399" s="1"/>
      <c r="AG399" s="1"/>
      <c r="AI399" s="1"/>
      <c r="AK399" s="1"/>
      <c r="AM399" s="1"/>
      <c r="AO399" s="1"/>
      <c r="AQ399" s="1"/>
      <c r="AS399" s="1"/>
      <c r="AU399" s="1"/>
      <c r="AW399" s="1"/>
      <c r="AY399" s="1"/>
      <c r="BA399" s="1"/>
      <c r="BC399" s="1"/>
      <c r="BE399" s="1"/>
      <c r="BG399" s="1"/>
      <c r="BI399" s="1"/>
      <c r="BK399" s="1"/>
      <c r="BM399" s="1"/>
      <c r="BO399" s="1"/>
      <c r="BQ399" s="1"/>
      <c r="BS399" s="1"/>
      <c r="BU399" s="1"/>
      <c r="BW399" s="1"/>
      <c r="BY399" s="1"/>
      <c r="CA399" s="1"/>
      <c r="CC399" s="1"/>
      <c r="CE399" s="1"/>
      <c r="CG399" s="1"/>
      <c r="CI399" s="1"/>
      <c r="CK399" s="1"/>
      <c r="CM399" s="1"/>
      <c r="CO399" s="1"/>
      <c r="CQ399" s="1"/>
      <c r="CS399" s="1"/>
      <c r="CU399" s="1"/>
      <c r="CW399" s="1"/>
      <c r="CY399" s="1"/>
      <c r="DA399" s="1"/>
      <c r="DC399" s="1"/>
      <c r="DE399" s="1"/>
      <c r="DG399" s="1"/>
      <c r="DI399" s="1"/>
      <c r="DK399" s="1"/>
      <c r="DM399" s="1"/>
      <c r="DO399" s="1"/>
      <c r="DQ399" s="1"/>
      <c r="DS399" s="1"/>
      <c r="DU399" s="1"/>
      <c r="DW399" s="1"/>
      <c r="DY399" s="1"/>
      <c r="EA399" s="1"/>
      <c r="EC399" s="1"/>
      <c r="EE399" s="1"/>
      <c r="EG399" s="1"/>
      <c r="EI399" s="1"/>
      <c r="EK399" s="1"/>
      <c r="EM399" s="1"/>
      <c r="EO399" s="1"/>
      <c r="EQ399" s="1"/>
      <c r="ES399" s="1"/>
      <c r="EU399" s="1"/>
      <c r="EW399" s="1"/>
      <c r="EY399" s="1"/>
      <c r="FA399" s="1"/>
      <c r="FC399" s="1"/>
      <c r="FE399" s="1"/>
      <c r="FG399" s="1"/>
      <c r="FI399" s="1"/>
      <c r="FK399" s="1"/>
    </row>
    <row r="400" spans="5:167" ht="13.2"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U400" s="1"/>
      <c r="W400" s="1"/>
      <c r="Y400" s="1"/>
      <c r="Z400" s="1"/>
      <c r="AA400" s="1"/>
      <c r="AB400" s="1"/>
      <c r="AC400" s="1"/>
      <c r="AE400" s="1"/>
      <c r="AG400" s="1"/>
      <c r="AI400" s="1"/>
      <c r="AK400" s="1"/>
      <c r="AM400" s="1"/>
      <c r="AO400" s="1"/>
      <c r="AQ400" s="1"/>
      <c r="AS400" s="1"/>
      <c r="AU400" s="1"/>
      <c r="AW400" s="1"/>
      <c r="AY400" s="1"/>
      <c r="BA400" s="1"/>
      <c r="BC400" s="1"/>
      <c r="BE400" s="1"/>
      <c r="BG400" s="1"/>
      <c r="BI400" s="1"/>
      <c r="BK400" s="1"/>
      <c r="BM400" s="1"/>
      <c r="BO400" s="1"/>
      <c r="BQ400" s="1"/>
      <c r="BS400" s="1"/>
      <c r="BU400" s="1"/>
      <c r="BW400" s="1"/>
      <c r="BY400" s="1"/>
      <c r="CA400" s="1"/>
      <c r="CC400" s="1"/>
      <c r="CE400" s="1"/>
      <c r="CG400" s="1"/>
      <c r="CI400" s="1"/>
      <c r="CK400" s="1"/>
      <c r="CM400" s="1"/>
      <c r="CO400" s="1"/>
      <c r="CQ400" s="1"/>
      <c r="CS400" s="1"/>
      <c r="CU400" s="1"/>
      <c r="CW400" s="1"/>
      <c r="CY400" s="1"/>
      <c r="DA400" s="1"/>
      <c r="DC400" s="1"/>
      <c r="DE400" s="1"/>
      <c r="DG400" s="1"/>
      <c r="DI400" s="1"/>
      <c r="DK400" s="1"/>
      <c r="DM400" s="1"/>
      <c r="DO400" s="1"/>
      <c r="DQ400" s="1"/>
      <c r="DS400" s="1"/>
      <c r="DU400" s="1"/>
      <c r="DW400" s="1"/>
      <c r="DY400" s="1"/>
      <c r="EA400" s="1"/>
      <c r="EC400" s="1"/>
      <c r="EE400" s="1"/>
      <c r="EG400" s="1"/>
      <c r="EI400" s="1"/>
      <c r="EK400" s="1"/>
      <c r="EM400" s="1"/>
      <c r="EO400" s="1"/>
      <c r="EQ400" s="1"/>
      <c r="ES400" s="1"/>
      <c r="EU400" s="1"/>
      <c r="EW400" s="1"/>
      <c r="EY400" s="1"/>
      <c r="FA400" s="1"/>
      <c r="FC400" s="1"/>
      <c r="FE400" s="1"/>
      <c r="FG400" s="1"/>
      <c r="FI400" s="1"/>
      <c r="FK400" s="1"/>
    </row>
    <row r="401" spans="5:167" ht="13.2"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U401" s="1"/>
      <c r="W401" s="1"/>
      <c r="Y401" s="1"/>
      <c r="Z401" s="1"/>
      <c r="AA401" s="1"/>
      <c r="AB401" s="1"/>
      <c r="AC401" s="1"/>
      <c r="AE401" s="1"/>
      <c r="AG401" s="1"/>
      <c r="AI401" s="1"/>
      <c r="AK401" s="1"/>
      <c r="AM401" s="1"/>
      <c r="AO401" s="1"/>
      <c r="AQ401" s="1"/>
      <c r="AS401" s="1"/>
      <c r="AU401" s="1"/>
      <c r="AW401" s="1"/>
      <c r="AY401" s="1"/>
      <c r="BA401" s="1"/>
      <c r="BC401" s="1"/>
      <c r="BE401" s="1"/>
      <c r="BG401" s="1"/>
      <c r="BI401" s="1"/>
      <c r="BK401" s="1"/>
      <c r="BM401" s="1"/>
      <c r="BO401" s="1"/>
      <c r="BQ401" s="1"/>
      <c r="BS401" s="1"/>
      <c r="BU401" s="1"/>
      <c r="BW401" s="1"/>
      <c r="BY401" s="1"/>
      <c r="CA401" s="1"/>
      <c r="CC401" s="1"/>
      <c r="CE401" s="1"/>
      <c r="CG401" s="1"/>
      <c r="CI401" s="1"/>
      <c r="CK401" s="1"/>
      <c r="CM401" s="1"/>
      <c r="CO401" s="1"/>
      <c r="CQ401" s="1"/>
      <c r="CS401" s="1"/>
      <c r="CU401" s="1"/>
      <c r="CW401" s="1"/>
      <c r="CY401" s="1"/>
      <c r="DA401" s="1"/>
      <c r="DC401" s="1"/>
      <c r="DE401" s="1"/>
      <c r="DG401" s="1"/>
      <c r="DI401" s="1"/>
      <c r="DK401" s="1"/>
      <c r="DM401" s="1"/>
      <c r="DO401" s="1"/>
      <c r="DQ401" s="1"/>
      <c r="DS401" s="1"/>
      <c r="DU401" s="1"/>
      <c r="DW401" s="1"/>
      <c r="DY401" s="1"/>
      <c r="EA401" s="1"/>
      <c r="EC401" s="1"/>
      <c r="EE401" s="1"/>
      <c r="EG401" s="1"/>
      <c r="EI401" s="1"/>
      <c r="EK401" s="1"/>
      <c r="EM401" s="1"/>
      <c r="EO401" s="1"/>
      <c r="EQ401" s="1"/>
      <c r="ES401" s="1"/>
      <c r="EU401" s="1"/>
      <c r="EW401" s="1"/>
      <c r="EY401" s="1"/>
      <c r="FA401" s="1"/>
      <c r="FC401" s="1"/>
      <c r="FE401" s="1"/>
      <c r="FG401" s="1"/>
      <c r="FI401" s="1"/>
      <c r="FK401" s="1"/>
    </row>
    <row r="402" spans="5:167" ht="13.2"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U402" s="1"/>
      <c r="W402" s="1"/>
      <c r="Y402" s="1"/>
      <c r="Z402" s="1"/>
      <c r="AA402" s="1"/>
      <c r="AB402" s="1"/>
      <c r="AC402" s="1"/>
      <c r="AE402" s="1"/>
      <c r="AG402" s="1"/>
      <c r="AI402" s="1"/>
      <c r="AK402" s="1"/>
      <c r="AM402" s="1"/>
      <c r="AO402" s="1"/>
      <c r="AQ402" s="1"/>
      <c r="AS402" s="1"/>
      <c r="AU402" s="1"/>
      <c r="AW402" s="1"/>
      <c r="AY402" s="1"/>
      <c r="BA402" s="1"/>
      <c r="BC402" s="1"/>
      <c r="BE402" s="1"/>
      <c r="BG402" s="1"/>
      <c r="BI402" s="1"/>
      <c r="BK402" s="1"/>
      <c r="BM402" s="1"/>
      <c r="BO402" s="1"/>
      <c r="BQ402" s="1"/>
      <c r="BS402" s="1"/>
      <c r="BU402" s="1"/>
      <c r="BW402" s="1"/>
      <c r="BY402" s="1"/>
      <c r="CA402" s="1"/>
      <c r="CC402" s="1"/>
      <c r="CE402" s="1"/>
      <c r="CG402" s="1"/>
      <c r="CI402" s="1"/>
      <c r="CK402" s="1"/>
      <c r="CM402" s="1"/>
      <c r="CO402" s="1"/>
      <c r="CQ402" s="1"/>
      <c r="CS402" s="1"/>
      <c r="CU402" s="1"/>
      <c r="CW402" s="1"/>
      <c r="CY402" s="1"/>
      <c r="DA402" s="1"/>
      <c r="DC402" s="1"/>
      <c r="DE402" s="1"/>
      <c r="DG402" s="1"/>
      <c r="DI402" s="1"/>
      <c r="DK402" s="1"/>
      <c r="DM402" s="1"/>
      <c r="DO402" s="1"/>
      <c r="DQ402" s="1"/>
      <c r="DS402" s="1"/>
      <c r="DU402" s="1"/>
      <c r="DW402" s="1"/>
      <c r="DY402" s="1"/>
      <c r="EA402" s="1"/>
      <c r="EC402" s="1"/>
      <c r="EE402" s="1"/>
      <c r="EG402" s="1"/>
      <c r="EI402" s="1"/>
      <c r="EK402" s="1"/>
      <c r="EM402" s="1"/>
      <c r="EO402" s="1"/>
      <c r="EQ402" s="1"/>
      <c r="ES402" s="1"/>
      <c r="EU402" s="1"/>
      <c r="EW402" s="1"/>
      <c r="EY402" s="1"/>
      <c r="FA402" s="1"/>
      <c r="FC402" s="1"/>
      <c r="FE402" s="1"/>
      <c r="FG402" s="1"/>
      <c r="FI402" s="1"/>
      <c r="FK402" s="1"/>
    </row>
    <row r="403" spans="5:167" ht="13.2"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U403" s="1"/>
      <c r="W403" s="1"/>
      <c r="Y403" s="1"/>
      <c r="Z403" s="1"/>
      <c r="AA403" s="1"/>
      <c r="AB403" s="1"/>
      <c r="AC403" s="1"/>
      <c r="AE403" s="1"/>
      <c r="AG403" s="1"/>
      <c r="AI403" s="1"/>
      <c r="AK403" s="1"/>
      <c r="AM403" s="1"/>
      <c r="AO403" s="1"/>
      <c r="AQ403" s="1"/>
      <c r="AS403" s="1"/>
      <c r="AU403" s="1"/>
      <c r="AW403" s="1"/>
      <c r="AY403" s="1"/>
      <c r="BA403" s="1"/>
      <c r="BC403" s="1"/>
      <c r="BE403" s="1"/>
      <c r="BG403" s="1"/>
      <c r="BI403" s="1"/>
      <c r="BK403" s="1"/>
      <c r="BM403" s="1"/>
      <c r="BO403" s="1"/>
      <c r="BQ403" s="1"/>
      <c r="BS403" s="1"/>
      <c r="BU403" s="1"/>
      <c r="BW403" s="1"/>
      <c r="BY403" s="1"/>
      <c r="CA403" s="1"/>
      <c r="CC403" s="1"/>
      <c r="CE403" s="1"/>
      <c r="CG403" s="1"/>
      <c r="CI403" s="1"/>
      <c r="CK403" s="1"/>
      <c r="CM403" s="1"/>
      <c r="CO403" s="1"/>
      <c r="CQ403" s="1"/>
      <c r="CS403" s="1"/>
      <c r="CU403" s="1"/>
      <c r="CW403" s="1"/>
      <c r="CY403" s="1"/>
      <c r="DA403" s="1"/>
      <c r="DC403" s="1"/>
      <c r="DE403" s="1"/>
      <c r="DG403" s="1"/>
      <c r="DI403" s="1"/>
      <c r="DK403" s="1"/>
      <c r="DM403" s="1"/>
      <c r="DO403" s="1"/>
      <c r="DQ403" s="1"/>
      <c r="DS403" s="1"/>
      <c r="DU403" s="1"/>
      <c r="DW403" s="1"/>
      <c r="DY403" s="1"/>
      <c r="EA403" s="1"/>
      <c r="EC403" s="1"/>
      <c r="EE403" s="1"/>
      <c r="EG403" s="1"/>
      <c r="EI403" s="1"/>
      <c r="EK403" s="1"/>
      <c r="EM403" s="1"/>
      <c r="EO403" s="1"/>
      <c r="EQ403" s="1"/>
      <c r="ES403" s="1"/>
      <c r="EU403" s="1"/>
      <c r="EW403" s="1"/>
      <c r="EY403" s="1"/>
      <c r="FA403" s="1"/>
      <c r="FC403" s="1"/>
      <c r="FE403" s="1"/>
      <c r="FG403" s="1"/>
      <c r="FI403" s="1"/>
      <c r="FK403" s="1"/>
    </row>
    <row r="404" spans="5:167" ht="13.2"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U404" s="1"/>
      <c r="W404" s="1"/>
      <c r="Y404" s="1"/>
      <c r="Z404" s="1"/>
      <c r="AA404" s="1"/>
      <c r="AB404" s="1"/>
      <c r="AC404" s="1"/>
      <c r="AE404" s="1"/>
      <c r="AG404" s="1"/>
      <c r="AI404" s="1"/>
      <c r="AK404" s="1"/>
      <c r="AM404" s="1"/>
      <c r="AO404" s="1"/>
      <c r="AQ404" s="1"/>
      <c r="AS404" s="1"/>
      <c r="AU404" s="1"/>
      <c r="AW404" s="1"/>
      <c r="AY404" s="1"/>
      <c r="BA404" s="1"/>
      <c r="BC404" s="1"/>
      <c r="BE404" s="1"/>
      <c r="BG404" s="1"/>
      <c r="BI404" s="1"/>
      <c r="BK404" s="1"/>
      <c r="BM404" s="1"/>
      <c r="BO404" s="1"/>
      <c r="BQ404" s="1"/>
      <c r="BS404" s="1"/>
      <c r="BU404" s="1"/>
      <c r="BW404" s="1"/>
      <c r="BY404" s="1"/>
      <c r="CA404" s="1"/>
      <c r="CC404" s="1"/>
      <c r="CE404" s="1"/>
      <c r="CG404" s="1"/>
      <c r="CI404" s="1"/>
      <c r="CK404" s="1"/>
      <c r="CM404" s="1"/>
      <c r="CO404" s="1"/>
      <c r="CQ404" s="1"/>
      <c r="CS404" s="1"/>
      <c r="CU404" s="1"/>
      <c r="CW404" s="1"/>
      <c r="CY404" s="1"/>
      <c r="DA404" s="1"/>
      <c r="DC404" s="1"/>
      <c r="DE404" s="1"/>
      <c r="DG404" s="1"/>
      <c r="DI404" s="1"/>
      <c r="DK404" s="1"/>
      <c r="DM404" s="1"/>
      <c r="DO404" s="1"/>
      <c r="DQ404" s="1"/>
      <c r="DS404" s="1"/>
      <c r="DU404" s="1"/>
      <c r="DW404" s="1"/>
      <c r="DY404" s="1"/>
      <c r="EA404" s="1"/>
      <c r="EC404" s="1"/>
      <c r="EE404" s="1"/>
      <c r="EG404" s="1"/>
      <c r="EI404" s="1"/>
      <c r="EK404" s="1"/>
      <c r="EM404" s="1"/>
      <c r="EO404" s="1"/>
      <c r="EQ404" s="1"/>
      <c r="ES404" s="1"/>
      <c r="EU404" s="1"/>
      <c r="EW404" s="1"/>
      <c r="EY404" s="1"/>
      <c r="FA404" s="1"/>
      <c r="FC404" s="1"/>
      <c r="FE404" s="1"/>
      <c r="FG404" s="1"/>
      <c r="FI404" s="1"/>
      <c r="FK404" s="1"/>
    </row>
    <row r="405" spans="5:167" ht="13.2"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U405" s="1"/>
      <c r="W405" s="1"/>
      <c r="Y405" s="1"/>
      <c r="Z405" s="1"/>
      <c r="AA405" s="1"/>
      <c r="AB405" s="1"/>
      <c r="AC405" s="1"/>
      <c r="AE405" s="1"/>
      <c r="AG405" s="1"/>
      <c r="AI405" s="1"/>
      <c r="AK405" s="1"/>
      <c r="AM405" s="1"/>
      <c r="AO405" s="1"/>
      <c r="AQ405" s="1"/>
      <c r="AS405" s="1"/>
      <c r="AU405" s="1"/>
      <c r="AW405" s="1"/>
      <c r="AY405" s="1"/>
      <c r="BA405" s="1"/>
      <c r="BC405" s="1"/>
      <c r="BE405" s="1"/>
      <c r="BG405" s="1"/>
      <c r="BI405" s="1"/>
      <c r="BK405" s="1"/>
      <c r="BM405" s="1"/>
      <c r="BO405" s="1"/>
      <c r="BQ405" s="1"/>
      <c r="BS405" s="1"/>
      <c r="BU405" s="1"/>
      <c r="BW405" s="1"/>
      <c r="BY405" s="1"/>
      <c r="CA405" s="1"/>
      <c r="CC405" s="1"/>
      <c r="CE405" s="1"/>
      <c r="CG405" s="1"/>
      <c r="CI405" s="1"/>
      <c r="CK405" s="1"/>
      <c r="CM405" s="1"/>
      <c r="CO405" s="1"/>
      <c r="CQ405" s="1"/>
      <c r="CS405" s="1"/>
      <c r="CU405" s="1"/>
      <c r="CW405" s="1"/>
      <c r="CY405" s="1"/>
      <c r="DA405" s="1"/>
      <c r="DC405" s="1"/>
      <c r="DE405" s="1"/>
      <c r="DG405" s="1"/>
      <c r="DI405" s="1"/>
      <c r="DK405" s="1"/>
      <c r="DM405" s="1"/>
      <c r="DO405" s="1"/>
      <c r="DQ405" s="1"/>
      <c r="DS405" s="1"/>
      <c r="DU405" s="1"/>
      <c r="DW405" s="1"/>
      <c r="DY405" s="1"/>
      <c r="EA405" s="1"/>
      <c r="EC405" s="1"/>
      <c r="EE405" s="1"/>
      <c r="EG405" s="1"/>
      <c r="EI405" s="1"/>
      <c r="EK405" s="1"/>
      <c r="EM405" s="1"/>
      <c r="EO405" s="1"/>
      <c r="EQ405" s="1"/>
      <c r="ES405" s="1"/>
      <c r="EU405" s="1"/>
      <c r="EW405" s="1"/>
      <c r="EY405" s="1"/>
      <c r="FA405" s="1"/>
      <c r="FC405" s="1"/>
      <c r="FE405" s="1"/>
      <c r="FG405" s="1"/>
      <c r="FI405" s="1"/>
      <c r="FK405" s="1"/>
    </row>
    <row r="406" spans="5:167" ht="13.2"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U406" s="1"/>
      <c r="W406" s="1"/>
      <c r="Y406" s="1"/>
      <c r="Z406" s="1"/>
      <c r="AA406" s="1"/>
      <c r="AB406" s="1"/>
      <c r="AC406" s="1"/>
      <c r="AE406" s="1"/>
      <c r="AG406" s="1"/>
      <c r="AI406" s="1"/>
      <c r="AK406" s="1"/>
      <c r="AM406" s="1"/>
      <c r="AO406" s="1"/>
      <c r="AQ406" s="1"/>
      <c r="AS406" s="1"/>
      <c r="AU406" s="1"/>
      <c r="AW406" s="1"/>
      <c r="AY406" s="1"/>
      <c r="BA406" s="1"/>
      <c r="BC406" s="1"/>
      <c r="BE406" s="1"/>
      <c r="BG406" s="1"/>
      <c r="BI406" s="1"/>
      <c r="BK406" s="1"/>
      <c r="BM406" s="1"/>
      <c r="BO406" s="1"/>
      <c r="BQ406" s="1"/>
      <c r="BS406" s="1"/>
      <c r="BU406" s="1"/>
      <c r="BW406" s="1"/>
      <c r="BY406" s="1"/>
      <c r="CA406" s="1"/>
      <c r="CC406" s="1"/>
      <c r="CE406" s="1"/>
      <c r="CG406" s="1"/>
      <c r="CI406" s="1"/>
      <c r="CK406" s="1"/>
      <c r="CM406" s="1"/>
      <c r="CO406" s="1"/>
      <c r="CQ406" s="1"/>
      <c r="CS406" s="1"/>
      <c r="CU406" s="1"/>
      <c r="CW406" s="1"/>
      <c r="CY406" s="1"/>
      <c r="DA406" s="1"/>
      <c r="DC406" s="1"/>
      <c r="DE406" s="1"/>
      <c r="DG406" s="1"/>
      <c r="DI406" s="1"/>
      <c r="DK406" s="1"/>
      <c r="DM406" s="1"/>
      <c r="DO406" s="1"/>
      <c r="DQ406" s="1"/>
      <c r="DS406" s="1"/>
      <c r="DU406" s="1"/>
      <c r="DW406" s="1"/>
      <c r="DY406" s="1"/>
      <c r="EA406" s="1"/>
      <c r="EC406" s="1"/>
      <c r="EE406" s="1"/>
      <c r="EG406" s="1"/>
      <c r="EI406" s="1"/>
      <c r="EK406" s="1"/>
      <c r="EM406" s="1"/>
      <c r="EO406" s="1"/>
      <c r="EQ406" s="1"/>
      <c r="ES406" s="1"/>
      <c r="EU406" s="1"/>
      <c r="EW406" s="1"/>
      <c r="EY406" s="1"/>
      <c r="FA406" s="1"/>
      <c r="FC406" s="1"/>
      <c r="FE406" s="1"/>
      <c r="FG406" s="1"/>
      <c r="FI406" s="1"/>
      <c r="FK406" s="1"/>
    </row>
    <row r="407" spans="5:167" ht="13.2"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U407" s="1"/>
      <c r="W407" s="1"/>
      <c r="Y407" s="1"/>
      <c r="Z407" s="1"/>
      <c r="AA407" s="1"/>
      <c r="AB407" s="1"/>
      <c r="AC407" s="1"/>
      <c r="AE407" s="1"/>
      <c r="AG407" s="1"/>
      <c r="AI407" s="1"/>
      <c r="AK407" s="1"/>
      <c r="AM407" s="1"/>
      <c r="AO407" s="1"/>
      <c r="AQ407" s="1"/>
      <c r="AS407" s="1"/>
      <c r="AU407" s="1"/>
      <c r="AW407" s="1"/>
      <c r="AY407" s="1"/>
      <c r="BA407" s="1"/>
      <c r="BC407" s="1"/>
      <c r="BE407" s="1"/>
      <c r="BG407" s="1"/>
      <c r="BI407" s="1"/>
      <c r="BK407" s="1"/>
      <c r="BM407" s="1"/>
      <c r="BO407" s="1"/>
      <c r="BQ407" s="1"/>
      <c r="BS407" s="1"/>
      <c r="BU407" s="1"/>
      <c r="BW407" s="1"/>
      <c r="BY407" s="1"/>
      <c r="CA407" s="1"/>
      <c r="CC407" s="1"/>
      <c r="CE407" s="1"/>
      <c r="CG407" s="1"/>
      <c r="CI407" s="1"/>
      <c r="CK407" s="1"/>
      <c r="CM407" s="1"/>
      <c r="CO407" s="1"/>
      <c r="CQ407" s="1"/>
      <c r="CS407" s="1"/>
      <c r="CU407" s="1"/>
      <c r="CW407" s="1"/>
      <c r="CY407" s="1"/>
      <c r="DA407" s="1"/>
      <c r="DC407" s="1"/>
      <c r="DE407" s="1"/>
      <c r="DG407" s="1"/>
      <c r="DI407" s="1"/>
      <c r="DK407" s="1"/>
      <c r="DM407" s="1"/>
      <c r="DO407" s="1"/>
      <c r="DQ407" s="1"/>
      <c r="DS407" s="1"/>
      <c r="DU407" s="1"/>
      <c r="DW407" s="1"/>
      <c r="DY407" s="1"/>
      <c r="EA407" s="1"/>
      <c r="EC407" s="1"/>
      <c r="EE407" s="1"/>
      <c r="EG407" s="1"/>
      <c r="EI407" s="1"/>
      <c r="EK407" s="1"/>
      <c r="EM407" s="1"/>
      <c r="EO407" s="1"/>
      <c r="EQ407" s="1"/>
      <c r="ES407" s="1"/>
      <c r="EU407" s="1"/>
      <c r="EW407" s="1"/>
      <c r="EY407" s="1"/>
      <c r="FA407" s="1"/>
      <c r="FC407" s="1"/>
      <c r="FE407" s="1"/>
      <c r="FG407" s="1"/>
      <c r="FI407" s="1"/>
      <c r="FK407" s="1"/>
    </row>
    <row r="408" spans="5:167" ht="13.2"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U408" s="1"/>
      <c r="W408" s="1"/>
      <c r="Y408" s="1"/>
      <c r="Z408" s="1"/>
      <c r="AA408" s="1"/>
      <c r="AB408" s="1"/>
      <c r="AC408" s="1"/>
      <c r="AE408" s="1"/>
      <c r="AG408" s="1"/>
      <c r="AI408" s="1"/>
      <c r="AK408" s="1"/>
      <c r="AM408" s="1"/>
      <c r="AO408" s="1"/>
      <c r="AQ408" s="1"/>
      <c r="AS408" s="1"/>
      <c r="AU408" s="1"/>
      <c r="AW408" s="1"/>
      <c r="AY408" s="1"/>
      <c r="BA408" s="1"/>
      <c r="BC408" s="1"/>
      <c r="BE408" s="1"/>
      <c r="BG408" s="1"/>
      <c r="BI408" s="1"/>
      <c r="BK408" s="1"/>
      <c r="BM408" s="1"/>
      <c r="BO408" s="1"/>
      <c r="BQ408" s="1"/>
      <c r="BS408" s="1"/>
      <c r="BU408" s="1"/>
      <c r="BW408" s="1"/>
      <c r="BY408" s="1"/>
      <c r="CA408" s="1"/>
      <c r="CC408" s="1"/>
      <c r="CE408" s="1"/>
      <c r="CG408" s="1"/>
      <c r="CI408" s="1"/>
      <c r="CK408" s="1"/>
      <c r="CM408" s="1"/>
      <c r="CO408" s="1"/>
      <c r="CQ408" s="1"/>
      <c r="CS408" s="1"/>
      <c r="CU408" s="1"/>
      <c r="CW408" s="1"/>
      <c r="CY408" s="1"/>
      <c r="DA408" s="1"/>
      <c r="DC408" s="1"/>
      <c r="DE408" s="1"/>
      <c r="DG408" s="1"/>
      <c r="DI408" s="1"/>
      <c r="DK408" s="1"/>
      <c r="DM408" s="1"/>
      <c r="DO408" s="1"/>
      <c r="DQ408" s="1"/>
      <c r="DS408" s="1"/>
      <c r="DU408" s="1"/>
      <c r="DW408" s="1"/>
      <c r="DY408" s="1"/>
      <c r="EA408" s="1"/>
      <c r="EC408" s="1"/>
      <c r="EE408" s="1"/>
      <c r="EG408" s="1"/>
      <c r="EI408" s="1"/>
      <c r="EK408" s="1"/>
      <c r="EM408" s="1"/>
      <c r="EO408" s="1"/>
      <c r="EQ408" s="1"/>
      <c r="ES408" s="1"/>
      <c r="EU408" s="1"/>
      <c r="EW408" s="1"/>
      <c r="EY408" s="1"/>
      <c r="FA408" s="1"/>
      <c r="FC408" s="1"/>
      <c r="FE408" s="1"/>
      <c r="FG408" s="1"/>
      <c r="FI408" s="1"/>
      <c r="FK408" s="1"/>
    </row>
    <row r="409" spans="5:167" ht="13.2"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U409" s="1"/>
      <c r="W409" s="1"/>
      <c r="Y409" s="1"/>
      <c r="Z409" s="1"/>
      <c r="AA409" s="1"/>
      <c r="AB409" s="1"/>
      <c r="AC409" s="1"/>
      <c r="AE409" s="1"/>
      <c r="AG409" s="1"/>
      <c r="AI409" s="1"/>
      <c r="AK409" s="1"/>
      <c r="AM409" s="1"/>
      <c r="AO409" s="1"/>
      <c r="AQ409" s="1"/>
      <c r="AS409" s="1"/>
      <c r="AU409" s="1"/>
      <c r="AW409" s="1"/>
      <c r="AY409" s="1"/>
      <c r="BA409" s="1"/>
      <c r="BC409" s="1"/>
      <c r="BE409" s="1"/>
      <c r="BG409" s="1"/>
      <c r="BI409" s="1"/>
      <c r="BK409" s="1"/>
      <c r="BM409" s="1"/>
      <c r="BO409" s="1"/>
      <c r="BQ409" s="1"/>
      <c r="BS409" s="1"/>
      <c r="BU409" s="1"/>
      <c r="BW409" s="1"/>
      <c r="BY409" s="1"/>
      <c r="CA409" s="1"/>
      <c r="CC409" s="1"/>
      <c r="CE409" s="1"/>
      <c r="CG409" s="1"/>
      <c r="CI409" s="1"/>
      <c r="CK409" s="1"/>
      <c r="CM409" s="1"/>
      <c r="CO409" s="1"/>
      <c r="CQ409" s="1"/>
      <c r="CS409" s="1"/>
      <c r="CU409" s="1"/>
      <c r="CW409" s="1"/>
      <c r="CY409" s="1"/>
      <c r="DA409" s="1"/>
      <c r="DC409" s="1"/>
      <c r="DE409" s="1"/>
      <c r="DG409" s="1"/>
      <c r="DI409" s="1"/>
      <c r="DK409" s="1"/>
      <c r="DM409" s="1"/>
      <c r="DO409" s="1"/>
      <c r="DQ409" s="1"/>
      <c r="DS409" s="1"/>
      <c r="DU409" s="1"/>
      <c r="DW409" s="1"/>
      <c r="DY409" s="1"/>
      <c r="EA409" s="1"/>
      <c r="EC409" s="1"/>
      <c r="EE409" s="1"/>
      <c r="EG409" s="1"/>
      <c r="EI409" s="1"/>
      <c r="EK409" s="1"/>
      <c r="EM409" s="1"/>
      <c r="EO409" s="1"/>
      <c r="EQ409" s="1"/>
      <c r="ES409" s="1"/>
      <c r="EU409" s="1"/>
      <c r="EW409" s="1"/>
      <c r="EY409" s="1"/>
      <c r="FA409" s="1"/>
      <c r="FC409" s="1"/>
      <c r="FE409" s="1"/>
      <c r="FG409" s="1"/>
      <c r="FI409" s="1"/>
      <c r="FK409" s="1"/>
    </row>
    <row r="410" spans="5:167" ht="13.2"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U410" s="1"/>
      <c r="W410" s="1"/>
      <c r="Y410" s="1"/>
      <c r="Z410" s="1"/>
      <c r="AA410" s="1"/>
      <c r="AB410" s="1"/>
      <c r="AC410" s="1"/>
      <c r="AE410" s="1"/>
      <c r="AG410" s="1"/>
      <c r="AI410" s="1"/>
      <c r="AK410" s="1"/>
      <c r="AM410" s="1"/>
      <c r="AO410" s="1"/>
      <c r="AQ410" s="1"/>
      <c r="AS410" s="1"/>
      <c r="AU410" s="1"/>
      <c r="AW410" s="1"/>
      <c r="AY410" s="1"/>
      <c r="BA410" s="1"/>
      <c r="BC410" s="1"/>
      <c r="BE410" s="1"/>
      <c r="BG410" s="1"/>
      <c r="BI410" s="1"/>
      <c r="BK410" s="1"/>
      <c r="BM410" s="1"/>
      <c r="BO410" s="1"/>
      <c r="BQ410" s="1"/>
      <c r="BS410" s="1"/>
      <c r="BU410" s="1"/>
      <c r="BW410" s="1"/>
      <c r="BY410" s="1"/>
      <c r="CA410" s="1"/>
      <c r="CC410" s="1"/>
      <c r="CE410" s="1"/>
      <c r="CG410" s="1"/>
      <c r="CI410" s="1"/>
      <c r="CK410" s="1"/>
      <c r="CM410" s="1"/>
      <c r="CO410" s="1"/>
      <c r="CQ410" s="1"/>
      <c r="CS410" s="1"/>
      <c r="CU410" s="1"/>
      <c r="CW410" s="1"/>
      <c r="CY410" s="1"/>
      <c r="DA410" s="1"/>
      <c r="DC410" s="1"/>
      <c r="DE410" s="1"/>
      <c r="DG410" s="1"/>
      <c r="DI410" s="1"/>
      <c r="DK410" s="1"/>
      <c r="DM410" s="1"/>
      <c r="DO410" s="1"/>
      <c r="DQ410" s="1"/>
      <c r="DS410" s="1"/>
      <c r="DU410" s="1"/>
      <c r="DW410" s="1"/>
      <c r="DY410" s="1"/>
      <c r="EA410" s="1"/>
      <c r="EC410" s="1"/>
      <c r="EE410" s="1"/>
      <c r="EG410" s="1"/>
      <c r="EI410" s="1"/>
      <c r="EK410" s="1"/>
      <c r="EM410" s="1"/>
      <c r="EO410" s="1"/>
      <c r="EQ410" s="1"/>
      <c r="ES410" s="1"/>
      <c r="EU410" s="1"/>
      <c r="EW410" s="1"/>
      <c r="EY410" s="1"/>
      <c r="FA410" s="1"/>
      <c r="FC410" s="1"/>
      <c r="FE410" s="1"/>
      <c r="FG410" s="1"/>
      <c r="FI410" s="1"/>
      <c r="FK410" s="1"/>
    </row>
    <row r="411" spans="5:167" ht="13.2"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U411" s="1"/>
      <c r="W411" s="1"/>
      <c r="Y411" s="1"/>
      <c r="Z411" s="1"/>
      <c r="AA411" s="1"/>
      <c r="AB411" s="1"/>
      <c r="AC411" s="1"/>
      <c r="AE411" s="1"/>
      <c r="AG411" s="1"/>
      <c r="AI411" s="1"/>
      <c r="AK411" s="1"/>
      <c r="AM411" s="1"/>
      <c r="AO411" s="1"/>
      <c r="AQ411" s="1"/>
      <c r="AS411" s="1"/>
      <c r="AU411" s="1"/>
      <c r="AW411" s="1"/>
      <c r="AY411" s="1"/>
      <c r="BA411" s="1"/>
      <c r="BC411" s="1"/>
      <c r="BE411" s="1"/>
      <c r="BG411" s="1"/>
      <c r="BI411" s="1"/>
      <c r="BK411" s="1"/>
      <c r="BM411" s="1"/>
      <c r="BO411" s="1"/>
      <c r="BQ411" s="1"/>
      <c r="BS411" s="1"/>
      <c r="BU411" s="1"/>
      <c r="BW411" s="1"/>
      <c r="BY411" s="1"/>
      <c r="CA411" s="1"/>
      <c r="CC411" s="1"/>
      <c r="CE411" s="1"/>
      <c r="CG411" s="1"/>
      <c r="CI411" s="1"/>
      <c r="CK411" s="1"/>
      <c r="CM411" s="1"/>
      <c r="CO411" s="1"/>
      <c r="CQ411" s="1"/>
      <c r="CS411" s="1"/>
      <c r="CU411" s="1"/>
      <c r="CW411" s="1"/>
      <c r="CY411" s="1"/>
      <c r="DA411" s="1"/>
      <c r="DC411" s="1"/>
      <c r="DE411" s="1"/>
      <c r="DG411" s="1"/>
      <c r="DI411" s="1"/>
      <c r="DK411" s="1"/>
      <c r="DM411" s="1"/>
      <c r="DO411" s="1"/>
      <c r="DQ411" s="1"/>
      <c r="DS411" s="1"/>
      <c r="DU411" s="1"/>
      <c r="DW411" s="1"/>
      <c r="DY411" s="1"/>
      <c r="EA411" s="1"/>
      <c r="EC411" s="1"/>
      <c r="EE411" s="1"/>
      <c r="EG411" s="1"/>
      <c r="EI411" s="1"/>
      <c r="EK411" s="1"/>
      <c r="EM411" s="1"/>
      <c r="EO411" s="1"/>
      <c r="EQ411" s="1"/>
      <c r="ES411" s="1"/>
      <c r="EU411" s="1"/>
      <c r="EW411" s="1"/>
      <c r="EY411" s="1"/>
      <c r="FA411" s="1"/>
      <c r="FC411" s="1"/>
      <c r="FE411" s="1"/>
      <c r="FG411" s="1"/>
      <c r="FI411" s="1"/>
      <c r="FK411" s="1"/>
    </row>
    <row r="412" spans="5:167" ht="13.2"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U412" s="1"/>
      <c r="W412" s="1"/>
      <c r="Y412" s="1"/>
      <c r="Z412" s="1"/>
      <c r="AA412" s="1"/>
      <c r="AB412" s="1"/>
      <c r="AC412" s="1"/>
      <c r="AE412" s="1"/>
      <c r="AG412" s="1"/>
      <c r="AI412" s="1"/>
      <c r="AK412" s="1"/>
      <c r="AM412" s="1"/>
      <c r="AO412" s="1"/>
      <c r="AQ412" s="1"/>
      <c r="AS412" s="1"/>
      <c r="AU412" s="1"/>
      <c r="AW412" s="1"/>
      <c r="AY412" s="1"/>
      <c r="BA412" s="1"/>
      <c r="BC412" s="1"/>
      <c r="BE412" s="1"/>
      <c r="BG412" s="1"/>
      <c r="BI412" s="1"/>
      <c r="BK412" s="1"/>
      <c r="BM412" s="1"/>
      <c r="BO412" s="1"/>
      <c r="BQ412" s="1"/>
      <c r="BS412" s="1"/>
      <c r="BU412" s="1"/>
      <c r="BW412" s="1"/>
      <c r="BY412" s="1"/>
      <c r="CA412" s="1"/>
      <c r="CC412" s="1"/>
      <c r="CE412" s="1"/>
      <c r="CG412" s="1"/>
      <c r="CI412" s="1"/>
      <c r="CK412" s="1"/>
      <c r="CM412" s="1"/>
      <c r="CO412" s="1"/>
      <c r="CQ412" s="1"/>
      <c r="CS412" s="1"/>
      <c r="CU412" s="1"/>
      <c r="CW412" s="1"/>
      <c r="CY412" s="1"/>
      <c r="DA412" s="1"/>
      <c r="DC412" s="1"/>
      <c r="DE412" s="1"/>
      <c r="DG412" s="1"/>
      <c r="DI412" s="1"/>
      <c r="DK412" s="1"/>
      <c r="DM412" s="1"/>
      <c r="DO412" s="1"/>
      <c r="DQ412" s="1"/>
      <c r="DS412" s="1"/>
      <c r="DU412" s="1"/>
      <c r="DW412" s="1"/>
      <c r="DY412" s="1"/>
      <c r="EA412" s="1"/>
      <c r="EC412" s="1"/>
      <c r="EE412" s="1"/>
      <c r="EG412" s="1"/>
      <c r="EI412" s="1"/>
      <c r="EK412" s="1"/>
      <c r="EM412" s="1"/>
      <c r="EO412" s="1"/>
      <c r="EQ412" s="1"/>
      <c r="ES412" s="1"/>
      <c r="EU412" s="1"/>
      <c r="EW412" s="1"/>
      <c r="EY412" s="1"/>
      <c r="FA412" s="1"/>
      <c r="FC412" s="1"/>
      <c r="FE412" s="1"/>
      <c r="FG412" s="1"/>
      <c r="FI412" s="1"/>
      <c r="FK412" s="1"/>
    </row>
    <row r="413" spans="5:167" ht="13.2">
      <c r="E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U413" s="1"/>
      <c r="W413" s="1"/>
      <c r="Y413" s="1"/>
      <c r="Z413" s="1"/>
      <c r="AA413" s="1"/>
      <c r="AB413" s="1"/>
      <c r="AC413" s="1"/>
      <c r="AE413" s="1"/>
      <c r="AG413" s="1"/>
      <c r="AI413" s="1"/>
      <c r="AK413" s="1"/>
      <c r="AM413" s="1"/>
      <c r="AO413" s="1"/>
      <c r="AQ413" s="1"/>
      <c r="AS413" s="1"/>
      <c r="AU413" s="1"/>
      <c r="AW413" s="1"/>
      <c r="AY413" s="1"/>
      <c r="BA413" s="1"/>
      <c r="BC413" s="1"/>
      <c r="BE413" s="1"/>
      <c r="BG413" s="1"/>
      <c r="BI413" s="1"/>
      <c r="BK413" s="1"/>
      <c r="BM413" s="1"/>
      <c r="BO413" s="1"/>
      <c r="BQ413" s="1"/>
      <c r="BS413" s="1"/>
      <c r="BU413" s="1"/>
      <c r="BW413" s="1"/>
      <c r="BY413" s="1"/>
      <c r="CA413" s="1"/>
      <c r="CC413" s="1"/>
      <c r="CE413" s="1"/>
      <c r="CG413" s="1"/>
      <c r="CI413" s="1"/>
      <c r="CK413" s="1"/>
      <c r="CM413" s="1"/>
      <c r="CO413" s="1"/>
      <c r="CQ413" s="1"/>
      <c r="CS413" s="1"/>
      <c r="CU413" s="1"/>
      <c r="CW413" s="1"/>
      <c r="CY413" s="1"/>
      <c r="DA413" s="1"/>
      <c r="DC413" s="1"/>
      <c r="DE413" s="1"/>
      <c r="DG413" s="1"/>
      <c r="DI413" s="1"/>
      <c r="DK413" s="1"/>
      <c r="DM413" s="1"/>
      <c r="DO413" s="1"/>
      <c r="DQ413" s="1"/>
      <c r="DS413" s="1"/>
      <c r="DU413" s="1"/>
      <c r="DW413" s="1"/>
      <c r="DY413" s="1"/>
      <c r="EA413" s="1"/>
      <c r="EC413" s="1"/>
      <c r="EE413" s="1"/>
      <c r="EG413" s="1"/>
      <c r="EI413" s="1"/>
      <c r="EK413" s="1"/>
      <c r="EM413" s="1"/>
      <c r="EO413" s="1"/>
      <c r="EQ413" s="1"/>
      <c r="ES413" s="1"/>
      <c r="EU413" s="1"/>
      <c r="EW413" s="1"/>
      <c r="EY413" s="1"/>
      <c r="FA413" s="1"/>
      <c r="FC413" s="1"/>
      <c r="FE413" s="1"/>
      <c r="FG413" s="1"/>
      <c r="FI413" s="1"/>
      <c r="FK413" s="1"/>
    </row>
    <row r="414" spans="5:167" ht="13.2">
      <c r="E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U414" s="1"/>
      <c r="W414" s="1"/>
      <c r="Y414" s="1"/>
      <c r="Z414" s="1"/>
      <c r="AA414" s="1"/>
      <c r="AB414" s="1"/>
      <c r="AC414" s="1"/>
      <c r="AE414" s="1"/>
      <c r="AG414" s="1"/>
      <c r="AI414" s="1"/>
      <c r="AK414" s="1"/>
      <c r="AM414" s="1"/>
      <c r="AO414" s="1"/>
      <c r="AQ414" s="1"/>
      <c r="AS414" s="1"/>
      <c r="AU414" s="1"/>
      <c r="AW414" s="1"/>
      <c r="AY414" s="1"/>
      <c r="BA414" s="1"/>
      <c r="BC414" s="1"/>
      <c r="BE414" s="1"/>
      <c r="BG414" s="1"/>
      <c r="BI414" s="1"/>
      <c r="BK414" s="1"/>
      <c r="BM414" s="1"/>
      <c r="BO414" s="1"/>
      <c r="BQ414" s="1"/>
      <c r="BS414" s="1"/>
      <c r="BU414" s="1"/>
      <c r="BW414" s="1"/>
      <c r="BY414" s="1"/>
      <c r="CA414" s="1"/>
      <c r="CC414" s="1"/>
      <c r="CE414" s="1"/>
      <c r="CG414" s="1"/>
      <c r="CI414" s="1"/>
      <c r="CK414" s="1"/>
      <c r="CM414" s="1"/>
      <c r="CO414" s="1"/>
      <c r="CQ414" s="1"/>
      <c r="CS414" s="1"/>
      <c r="CU414" s="1"/>
      <c r="CW414" s="1"/>
      <c r="CY414" s="1"/>
      <c r="DA414" s="1"/>
      <c r="DC414" s="1"/>
      <c r="DE414" s="1"/>
      <c r="DG414" s="1"/>
      <c r="DI414" s="1"/>
      <c r="DK414" s="1"/>
      <c r="DM414" s="1"/>
      <c r="DO414" s="1"/>
      <c r="DQ414" s="1"/>
      <c r="DS414" s="1"/>
      <c r="DU414" s="1"/>
      <c r="DW414" s="1"/>
      <c r="DY414" s="1"/>
      <c r="EA414" s="1"/>
      <c r="EC414" s="1"/>
      <c r="EE414" s="1"/>
      <c r="EG414" s="1"/>
      <c r="EI414" s="1"/>
      <c r="EK414" s="1"/>
      <c r="EM414" s="1"/>
      <c r="EO414" s="1"/>
      <c r="EQ414" s="1"/>
      <c r="ES414" s="1"/>
      <c r="EU414" s="1"/>
      <c r="EW414" s="1"/>
      <c r="EY414" s="1"/>
      <c r="FA414" s="1"/>
      <c r="FC414" s="1"/>
      <c r="FE414" s="1"/>
      <c r="FG414" s="1"/>
      <c r="FI414" s="1"/>
      <c r="FK414" s="1"/>
    </row>
    <row r="415" spans="5:167" ht="13.2">
      <c r="E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U415" s="1"/>
      <c r="W415" s="1"/>
      <c r="Y415" s="1"/>
      <c r="Z415" s="1"/>
      <c r="AA415" s="1"/>
      <c r="AB415" s="1"/>
      <c r="AC415" s="1"/>
      <c r="AE415" s="1"/>
      <c r="AG415" s="1"/>
      <c r="AI415" s="1"/>
      <c r="AK415" s="1"/>
      <c r="AM415" s="1"/>
      <c r="AO415" s="1"/>
      <c r="AQ415" s="1"/>
      <c r="AS415" s="1"/>
      <c r="AU415" s="1"/>
      <c r="AW415" s="1"/>
      <c r="AY415" s="1"/>
      <c r="BA415" s="1"/>
      <c r="BC415" s="1"/>
      <c r="BE415" s="1"/>
      <c r="BG415" s="1"/>
      <c r="BI415" s="1"/>
      <c r="BK415" s="1"/>
      <c r="BM415" s="1"/>
      <c r="BO415" s="1"/>
      <c r="BQ415" s="1"/>
      <c r="BS415" s="1"/>
      <c r="BU415" s="1"/>
      <c r="BW415" s="1"/>
      <c r="BY415" s="1"/>
      <c r="CA415" s="1"/>
      <c r="CC415" s="1"/>
      <c r="CE415" s="1"/>
      <c r="CG415" s="1"/>
      <c r="CI415" s="1"/>
      <c r="CK415" s="1"/>
      <c r="CM415" s="1"/>
      <c r="CO415" s="1"/>
      <c r="CQ415" s="1"/>
      <c r="CS415" s="1"/>
      <c r="CU415" s="1"/>
      <c r="CW415" s="1"/>
      <c r="CY415" s="1"/>
      <c r="DA415" s="1"/>
      <c r="DC415" s="1"/>
      <c r="DE415" s="1"/>
      <c r="DG415" s="1"/>
      <c r="DI415" s="1"/>
      <c r="DK415" s="1"/>
      <c r="DM415" s="1"/>
      <c r="DO415" s="1"/>
      <c r="DQ415" s="1"/>
      <c r="DS415" s="1"/>
      <c r="DU415" s="1"/>
      <c r="DW415" s="1"/>
      <c r="DY415" s="1"/>
      <c r="EA415" s="1"/>
      <c r="EC415" s="1"/>
      <c r="EE415" s="1"/>
      <c r="EG415" s="1"/>
      <c r="EI415" s="1"/>
      <c r="EK415" s="1"/>
      <c r="EM415" s="1"/>
      <c r="EO415" s="1"/>
      <c r="EQ415" s="1"/>
      <c r="ES415" s="1"/>
      <c r="EU415" s="1"/>
      <c r="EW415" s="1"/>
      <c r="EY415" s="1"/>
      <c r="FA415" s="1"/>
      <c r="FC415" s="1"/>
      <c r="FE415" s="1"/>
      <c r="FG415" s="1"/>
      <c r="FI415" s="1"/>
      <c r="FK415" s="1"/>
    </row>
    <row r="416" spans="5:167" ht="13.2">
      <c r="E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U416" s="1"/>
      <c r="W416" s="1"/>
      <c r="Y416" s="1"/>
      <c r="Z416" s="1"/>
      <c r="AA416" s="1"/>
      <c r="AB416" s="1"/>
      <c r="AC416" s="1"/>
      <c r="AE416" s="1"/>
      <c r="AG416" s="1"/>
      <c r="AI416" s="1"/>
      <c r="AK416" s="1"/>
      <c r="AM416" s="1"/>
      <c r="AO416" s="1"/>
      <c r="AQ416" s="1"/>
      <c r="AS416" s="1"/>
      <c r="AU416" s="1"/>
      <c r="AW416" s="1"/>
      <c r="AY416" s="1"/>
      <c r="BA416" s="1"/>
      <c r="BC416" s="1"/>
      <c r="BE416" s="1"/>
      <c r="BG416" s="1"/>
      <c r="BI416" s="1"/>
      <c r="BK416" s="1"/>
      <c r="BM416" s="1"/>
      <c r="BO416" s="1"/>
      <c r="BQ416" s="1"/>
      <c r="BS416" s="1"/>
      <c r="BU416" s="1"/>
      <c r="BW416" s="1"/>
      <c r="BY416" s="1"/>
      <c r="CA416" s="1"/>
      <c r="CC416" s="1"/>
      <c r="CE416" s="1"/>
      <c r="CG416" s="1"/>
      <c r="CI416" s="1"/>
      <c r="CK416" s="1"/>
      <c r="CM416" s="1"/>
      <c r="CO416" s="1"/>
      <c r="CQ416" s="1"/>
      <c r="CS416" s="1"/>
      <c r="CU416" s="1"/>
      <c r="CW416" s="1"/>
      <c r="CY416" s="1"/>
      <c r="DA416" s="1"/>
      <c r="DC416" s="1"/>
      <c r="DE416" s="1"/>
      <c r="DG416" s="1"/>
      <c r="DI416" s="1"/>
      <c r="DK416" s="1"/>
      <c r="DM416" s="1"/>
      <c r="DO416" s="1"/>
      <c r="DQ416" s="1"/>
      <c r="DS416" s="1"/>
      <c r="DU416" s="1"/>
      <c r="DW416" s="1"/>
      <c r="DY416" s="1"/>
      <c r="EA416" s="1"/>
      <c r="EC416" s="1"/>
      <c r="EE416" s="1"/>
      <c r="EG416" s="1"/>
      <c r="EI416" s="1"/>
      <c r="EK416" s="1"/>
      <c r="EM416" s="1"/>
      <c r="EO416" s="1"/>
      <c r="EQ416" s="1"/>
      <c r="ES416" s="1"/>
      <c r="EU416" s="1"/>
      <c r="EW416" s="1"/>
      <c r="EY416" s="1"/>
      <c r="FA416" s="1"/>
      <c r="FC416" s="1"/>
      <c r="FE416" s="1"/>
      <c r="FG416" s="1"/>
      <c r="FI416" s="1"/>
      <c r="FK416" s="1"/>
    </row>
    <row r="417" spans="5:167" ht="13.2">
      <c r="E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U417" s="1"/>
      <c r="W417" s="1"/>
      <c r="Y417" s="1"/>
      <c r="Z417" s="1"/>
      <c r="AA417" s="1"/>
      <c r="AB417" s="1"/>
      <c r="AC417" s="1"/>
      <c r="AE417" s="1"/>
      <c r="AG417" s="1"/>
      <c r="AI417" s="1"/>
      <c r="AK417" s="1"/>
      <c r="AM417" s="1"/>
      <c r="AO417" s="1"/>
      <c r="AQ417" s="1"/>
      <c r="AS417" s="1"/>
      <c r="AU417" s="1"/>
      <c r="AW417" s="1"/>
      <c r="AY417" s="1"/>
      <c r="BA417" s="1"/>
      <c r="BC417" s="1"/>
      <c r="BE417" s="1"/>
      <c r="BG417" s="1"/>
      <c r="BI417" s="1"/>
      <c r="BK417" s="1"/>
      <c r="BM417" s="1"/>
      <c r="BO417" s="1"/>
      <c r="BQ417" s="1"/>
      <c r="BS417" s="1"/>
      <c r="BU417" s="1"/>
      <c r="BW417" s="1"/>
      <c r="BY417" s="1"/>
      <c r="CA417" s="1"/>
      <c r="CC417" s="1"/>
      <c r="CE417" s="1"/>
      <c r="CG417" s="1"/>
      <c r="CI417" s="1"/>
      <c r="CK417" s="1"/>
      <c r="CM417" s="1"/>
      <c r="CO417" s="1"/>
      <c r="CQ417" s="1"/>
      <c r="CS417" s="1"/>
      <c r="CU417" s="1"/>
      <c r="CW417" s="1"/>
      <c r="CY417" s="1"/>
      <c r="DA417" s="1"/>
      <c r="DC417" s="1"/>
      <c r="DE417" s="1"/>
      <c r="DG417" s="1"/>
      <c r="DI417" s="1"/>
      <c r="DK417" s="1"/>
      <c r="DM417" s="1"/>
      <c r="DO417" s="1"/>
      <c r="DQ417" s="1"/>
      <c r="DS417" s="1"/>
      <c r="DU417" s="1"/>
      <c r="DW417" s="1"/>
      <c r="DY417" s="1"/>
      <c r="EA417" s="1"/>
      <c r="EC417" s="1"/>
      <c r="EE417" s="1"/>
      <c r="EG417" s="1"/>
      <c r="EI417" s="1"/>
      <c r="EK417" s="1"/>
      <c r="EM417" s="1"/>
      <c r="EO417" s="1"/>
      <c r="EQ417" s="1"/>
      <c r="ES417" s="1"/>
      <c r="EU417" s="1"/>
      <c r="EW417" s="1"/>
      <c r="EY417" s="1"/>
      <c r="FA417" s="1"/>
      <c r="FC417" s="1"/>
      <c r="FE417" s="1"/>
      <c r="FG417" s="1"/>
      <c r="FI417" s="1"/>
      <c r="FK417" s="1"/>
    </row>
    <row r="418" spans="5:167" ht="13.2">
      <c r="E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U418" s="1"/>
      <c r="W418" s="1"/>
      <c r="Y418" s="1"/>
      <c r="Z418" s="1"/>
      <c r="AA418" s="1"/>
      <c r="AB418" s="1"/>
      <c r="AC418" s="1"/>
      <c r="AE418" s="1"/>
      <c r="AG418" s="1"/>
      <c r="AI418" s="1"/>
      <c r="AK418" s="1"/>
      <c r="AM418" s="1"/>
      <c r="AO418" s="1"/>
      <c r="AQ418" s="1"/>
      <c r="AS418" s="1"/>
      <c r="AU418" s="1"/>
      <c r="AW418" s="1"/>
      <c r="AY418" s="1"/>
      <c r="BA418" s="1"/>
      <c r="BC418" s="1"/>
      <c r="BE418" s="1"/>
      <c r="BG418" s="1"/>
      <c r="BI418" s="1"/>
      <c r="BK418" s="1"/>
      <c r="BM418" s="1"/>
      <c r="BO418" s="1"/>
      <c r="BQ418" s="1"/>
      <c r="BS418" s="1"/>
      <c r="BU418" s="1"/>
      <c r="BW418" s="1"/>
      <c r="BY418" s="1"/>
      <c r="CA418" s="1"/>
      <c r="CC418" s="1"/>
      <c r="CE418" s="1"/>
      <c r="CG418" s="1"/>
      <c r="CI418" s="1"/>
      <c r="CK418" s="1"/>
      <c r="CM418" s="1"/>
      <c r="CO418" s="1"/>
      <c r="CQ418" s="1"/>
      <c r="CS418" s="1"/>
      <c r="CU418" s="1"/>
      <c r="CW418" s="1"/>
      <c r="CY418" s="1"/>
      <c r="DA418" s="1"/>
      <c r="DC418" s="1"/>
      <c r="DE418" s="1"/>
      <c r="DG418" s="1"/>
      <c r="DI418" s="1"/>
      <c r="DK418" s="1"/>
      <c r="DM418" s="1"/>
      <c r="DO418" s="1"/>
      <c r="DQ418" s="1"/>
      <c r="DS418" s="1"/>
      <c r="DU418" s="1"/>
      <c r="DW418" s="1"/>
      <c r="DY418" s="1"/>
      <c r="EA418" s="1"/>
      <c r="EC418" s="1"/>
      <c r="EE418" s="1"/>
      <c r="EG418" s="1"/>
      <c r="EI418" s="1"/>
      <c r="EK418" s="1"/>
      <c r="EM418" s="1"/>
      <c r="EO418" s="1"/>
      <c r="EQ418" s="1"/>
      <c r="ES418" s="1"/>
      <c r="EU418" s="1"/>
      <c r="EW418" s="1"/>
      <c r="EY418" s="1"/>
      <c r="FA418" s="1"/>
      <c r="FC418" s="1"/>
      <c r="FE418" s="1"/>
      <c r="FG418" s="1"/>
      <c r="FI418" s="1"/>
      <c r="FK418" s="1"/>
    </row>
    <row r="419" spans="5:167" ht="13.2">
      <c r="E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U419" s="1"/>
      <c r="W419" s="1"/>
      <c r="Y419" s="1"/>
      <c r="Z419" s="1"/>
      <c r="AA419" s="1"/>
      <c r="AB419" s="1"/>
      <c r="AC419" s="1"/>
      <c r="AE419" s="1"/>
      <c r="AG419" s="1"/>
      <c r="AI419" s="1"/>
      <c r="AK419" s="1"/>
      <c r="AM419" s="1"/>
      <c r="AO419" s="1"/>
      <c r="AQ419" s="1"/>
      <c r="AS419" s="1"/>
      <c r="AU419" s="1"/>
      <c r="AW419" s="1"/>
      <c r="AY419" s="1"/>
      <c r="BA419" s="1"/>
      <c r="BC419" s="1"/>
      <c r="BE419" s="1"/>
      <c r="BG419" s="1"/>
      <c r="BI419" s="1"/>
      <c r="BK419" s="1"/>
      <c r="BM419" s="1"/>
      <c r="BO419" s="1"/>
      <c r="BQ419" s="1"/>
      <c r="BS419" s="1"/>
      <c r="BU419" s="1"/>
      <c r="BW419" s="1"/>
      <c r="BY419" s="1"/>
      <c r="CA419" s="1"/>
      <c r="CC419" s="1"/>
      <c r="CE419" s="1"/>
      <c r="CG419" s="1"/>
      <c r="CI419" s="1"/>
      <c r="CK419" s="1"/>
      <c r="CM419" s="1"/>
      <c r="CO419" s="1"/>
      <c r="CQ419" s="1"/>
      <c r="CS419" s="1"/>
      <c r="CU419" s="1"/>
      <c r="CW419" s="1"/>
      <c r="CY419" s="1"/>
      <c r="DA419" s="1"/>
      <c r="DC419" s="1"/>
      <c r="DE419" s="1"/>
      <c r="DG419" s="1"/>
      <c r="DI419" s="1"/>
      <c r="DK419" s="1"/>
      <c r="DM419" s="1"/>
      <c r="DO419" s="1"/>
      <c r="DQ419" s="1"/>
      <c r="DS419" s="1"/>
      <c r="DU419" s="1"/>
      <c r="DW419" s="1"/>
      <c r="DY419" s="1"/>
      <c r="EA419" s="1"/>
      <c r="EC419" s="1"/>
      <c r="EE419" s="1"/>
      <c r="EG419" s="1"/>
      <c r="EI419" s="1"/>
      <c r="EK419" s="1"/>
      <c r="EM419" s="1"/>
      <c r="EO419" s="1"/>
      <c r="EQ419" s="1"/>
      <c r="ES419" s="1"/>
      <c r="EU419" s="1"/>
      <c r="EW419" s="1"/>
      <c r="EY419" s="1"/>
      <c r="FA419" s="1"/>
      <c r="FC419" s="1"/>
      <c r="FE419" s="1"/>
      <c r="FG419" s="1"/>
      <c r="FI419" s="1"/>
      <c r="FK419" s="1"/>
    </row>
    <row r="420" spans="5:167" ht="13.2">
      <c r="E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U420" s="1"/>
      <c r="W420" s="1"/>
      <c r="Y420" s="1"/>
      <c r="Z420" s="1"/>
      <c r="AA420" s="1"/>
      <c r="AB420" s="1"/>
      <c r="AC420" s="1"/>
      <c r="AE420" s="1"/>
      <c r="AG420" s="1"/>
      <c r="AI420" s="1"/>
      <c r="AK420" s="1"/>
      <c r="AM420" s="1"/>
      <c r="AO420" s="1"/>
      <c r="AQ420" s="1"/>
      <c r="AS420" s="1"/>
      <c r="AU420" s="1"/>
      <c r="AW420" s="1"/>
      <c r="AY420" s="1"/>
      <c r="BA420" s="1"/>
      <c r="BC420" s="1"/>
      <c r="BE420" s="1"/>
      <c r="BG420" s="1"/>
      <c r="BI420" s="1"/>
      <c r="BK420" s="1"/>
      <c r="BM420" s="1"/>
      <c r="BO420" s="1"/>
      <c r="BQ420" s="1"/>
      <c r="BS420" s="1"/>
      <c r="BU420" s="1"/>
      <c r="BW420" s="1"/>
      <c r="BY420" s="1"/>
      <c r="CA420" s="1"/>
      <c r="CC420" s="1"/>
      <c r="CE420" s="1"/>
      <c r="CG420" s="1"/>
      <c r="CI420" s="1"/>
      <c r="CK420" s="1"/>
      <c r="CM420" s="1"/>
      <c r="CO420" s="1"/>
      <c r="CQ420" s="1"/>
      <c r="CS420" s="1"/>
      <c r="CU420" s="1"/>
      <c r="CW420" s="1"/>
      <c r="CY420" s="1"/>
      <c r="DA420" s="1"/>
      <c r="DC420" s="1"/>
      <c r="DE420" s="1"/>
      <c r="DG420" s="1"/>
      <c r="DI420" s="1"/>
      <c r="DK420" s="1"/>
      <c r="DM420" s="1"/>
      <c r="DO420" s="1"/>
      <c r="DQ420" s="1"/>
      <c r="DS420" s="1"/>
      <c r="DU420" s="1"/>
      <c r="DW420" s="1"/>
      <c r="DY420" s="1"/>
      <c r="EA420" s="1"/>
      <c r="EC420" s="1"/>
      <c r="EE420" s="1"/>
      <c r="EG420" s="1"/>
      <c r="EI420" s="1"/>
      <c r="EK420" s="1"/>
      <c r="EM420" s="1"/>
      <c r="EO420" s="1"/>
      <c r="EQ420" s="1"/>
      <c r="ES420" s="1"/>
      <c r="EU420" s="1"/>
      <c r="EW420" s="1"/>
      <c r="EY420" s="1"/>
      <c r="FA420" s="1"/>
      <c r="FC420" s="1"/>
      <c r="FE420" s="1"/>
      <c r="FG420" s="1"/>
      <c r="FI420" s="1"/>
      <c r="FK420" s="1"/>
    </row>
    <row r="421" spans="5:167" ht="13.2">
      <c r="E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U421" s="1"/>
      <c r="W421" s="1"/>
      <c r="Y421" s="1"/>
      <c r="Z421" s="1"/>
      <c r="AA421" s="1"/>
      <c r="AB421" s="1"/>
      <c r="AC421" s="1"/>
      <c r="AE421" s="1"/>
      <c r="AG421" s="1"/>
      <c r="AI421" s="1"/>
      <c r="AK421" s="1"/>
      <c r="AM421" s="1"/>
      <c r="AO421" s="1"/>
      <c r="AQ421" s="1"/>
      <c r="AS421" s="1"/>
      <c r="AU421" s="1"/>
      <c r="AW421" s="1"/>
      <c r="AY421" s="1"/>
      <c r="BA421" s="1"/>
      <c r="BC421" s="1"/>
      <c r="BE421" s="1"/>
      <c r="BG421" s="1"/>
      <c r="BI421" s="1"/>
      <c r="BK421" s="1"/>
      <c r="BM421" s="1"/>
      <c r="BO421" s="1"/>
      <c r="BQ421" s="1"/>
      <c r="BS421" s="1"/>
      <c r="BU421" s="1"/>
      <c r="BW421" s="1"/>
      <c r="BY421" s="1"/>
      <c r="CA421" s="1"/>
      <c r="CC421" s="1"/>
      <c r="CE421" s="1"/>
      <c r="CG421" s="1"/>
      <c r="CI421" s="1"/>
      <c r="CK421" s="1"/>
      <c r="CM421" s="1"/>
      <c r="CO421" s="1"/>
      <c r="CQ421" s="1"/>
      <c r="CS421" s="1"/>
      <c r="CU421" s="1"/>
      <c r="CW421" s="1"/>
      <c r="CY421" s="1"/>
      <c r="DA421" s="1"/>
      <c r="DC421" s="1"/>
      <c r="DE421" s="1"/>
      <c r="DG421" s="1"/>
      <c r="DI421" s="1"/>
      <c r="DK421" s="1"/>
      <c r="DM421" s="1"/>
      <c r="DO421" s="1"/>
      <c r="DQ421" s="1"/>
      <c r="DS421" s="1"/>
      <c r="DU421" s="1"/>
      <c r="DW421" s="1"/>
      <c r="DY421" s="1"/>
      <c r="EA421" s="1"/>
      <c r="EC421" s="1"/>
      <c r="EE421" s="1"/>
      <c r="EG421" s="1"/>
      <c r="EI421" s="1"/>
      <c r="EK421" s="1"/>
      <c r="EM421" s="1"/>
      <c r="EO421" s="1"/>
      <c r="EQ421" s="1"/>
      <c r="ES421" s="1"/>
      <c r="EU421" s="1"/>
      <c r="EW421" s="1"/>
      <c r="EY421" s="1"/>
      <c r="FA421" s="1"/>
      <c r="FC421" s="1"/>
      <c r="FE421" s="1"/>
      <c r="FG421" s="1"/>
      <c r="FI421" s="1"/>
      <c r="FK421" s="1"/>
    </row>
    <row r="422" spans="5:167" ht="13.2">
      <c r="E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U422" s="1"/>
      <c r="W422" s="1"/>
      <c r="Y422" s="1"/>
      <c r="Z422" s="1"/>
      <c r="AA422" s="1"/>
      <c r="AB422" s="1"/>
      <c r="AC422" s="1"/>
      <c r="AE422" s="1"/>
      <c r="AG422" s="1"/>
      <c r="AI422" s="1"/>
      <c r="AK422" s="1"/>
      <c r="AM422" s="1"/>
      <c r="AO422" s="1"/>
      <c r="AQ422" s="1"/>
      <c r="AS422" s="1"/>
      <c r="AU422" s="1"/>
      <c r="AW422" s="1"/>
      <c r="AY422" s="1"/>
      <c r="BA422" s="1"/>
      <c r="BC422" s="1"/>
      <c r="BE422" s="1"/>
      <c r="BG422" s="1"/>
      <c r="BI422" s="1"/>
      <c r="BK422" s="1"/>
      <c r="BM422" s="1"/>
      <c r="BO422" s="1"/>
      <c r="BQ422" s="1"/>
      <c r="BS422" s="1"/>
      <c r="BU422" s="1"/>
      <c r="BW422" s="1"/>
      <c r="BY422" s="1"/>
      <c r="CA422" s="1"/>
      <c r="CC422" s="1"/>
      <c r="CE422" s="1"/>
      <c r="CG422" s="1"/>
      <c r="CI422" s="1"/>
      <c r="CK422" s="1"/>
      <c r="CM422" s="1"/>
      <c r="CO422" s="1"/>
      <c r="CQ422" s="1"/>
      <c r="CS422" s="1"/>
      <c r="CU422" s="1"/>
      <c r="CW422" s="1"/>
      <c r="CY422" s="1"/>
      <c r="DA422" s="1"/>
      <c r="DC422" s="1"/>
      <c r="DE422" s="1"/>
      <c r="DG422" s="1"/>
      <c r="DI422" s="1"/>
      <c r="DK422" s="1"/>
      <c r="DM422" s="1"/>
      <c r="DO422" s="1"/>
      <c r="DQ422" s="1"/>
      <c r="DS422" s="1"/>
      <c r="DU422" s="1"/>
      <c r="DW422" s="1"/>
      <c r="DY422" s="1"/>
      <c r="EA422" s="1"/>
      <c r="EC422" s="1"/>
      <c r="EE422" s="1"/>
      <c r="EG422" s="1"/>
      <c r="EI422" s="1"/>
      <c r="EK422" s="1"/>
      <c r="EM422" s="1"/>
      <c r="EO422" s="1"/>
      <c r="EQ422" s="1"/>
      <c r="ES422" s="1"/>
      <c r="EU422" s="1"/>
      <c r="EW422" s="1"/>
      <c r="EY422" s="1"/>
      <c r="FA422" s="1"/>
      <c r="FC422" s="1"/>
      <c r="FE422" s="1"/>
      <c r="FG422" s="1"/>
      <c r="FI422" s="1"/>
      <c r="FK422" s="1"/>
    </row>
    <row r="423" spans="5:167" ht="13.2">
      <c r="E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U423" s="1"/>
      <c r="W423" s="1"/>
      <c r="Y423" s="1"/>
      <c r="Z423" s="1"/>
      <c r="AA423" s="1"/>
      <c r="AB423" s="1"/>
      <c r="AC423" s="1"/>
      <c r="AE423" s="1"/>
      <c r="AG423" s="1"/>
      <c r="AI423" s="1"/>
      <c r="AK423" s="1"/>
      <c r="AM423" s="1"/>
      <c r="AO423" s="1"/>
      <c r="AQ423" s="1"/>
      <c r="AS423" s="1"/>
      <c r="AU423" s="1"/>
      <c r="AW423" s="1"/>
      <c r="AY423" s="1"/>
      <c r="BA423" s="1"/>
      <c r="BC423" s="1"/>
      <c r="BE423" s="1"/>
      <c r="BG423" s="1"/>
      <c r="BI423" s="1"/>
      <c r="BK423" s="1"/>
      <c r="BM423" s="1"/>
      <c r="BO423" s="1"/>
      <c r="BQ423" s="1"/>
      <c r="BS423" s="1"/>
      <c r="BU423" s="1"/>
      <c r="BW423" s="1"/>
      <c r="BY423" s="1"/>
      <c r="CA423" s="1"/>
      <c r="CC423" s="1"/>
      <c r="CE423" s="1"/>
      <c r="CG423" s="1"/>
      <c r="CI423" s="1"/>
      <c r="CK423" s="1"/>
      <c r="CM423" s="1"/>
      <c r="CO423" s="1"/>
      <c r="CQ423" s="1"/>
      <c r="CS423" s="1"/>
      <c r="CU423" s="1"/>
      <c r="CW423" s="1"/>
      <c r="CY423" s="1"/>
      <c r="DA423" s="1"/>
      <c r="DC423" s="1"/>
      <c r="DE423" s="1"/>
      <c r="DG423" s="1"/>
      <c r="DI423" s="1"/>
      <c r="DK423" s="1"/>
      <c r="DM423" s="1"/>
      <c r="DO423" s="1"/>
      <c r="DQ423" s="1"/>
      <c r="DS423" s="1"/>
      <c r="DU423" s="1"/>
      <c r="DW423" s="1"/>
      <c r="DY423" s="1"/>
      <c r="EA423" s="1"/>
      <c r="EC423" s="1"/>
      <c r="EE423" s="1"/>
      <c r="EG423" s="1"/>
      <c r="EI423" s="1"/>
      <c r="EK423" s="1"/>
      <c r="EM423" s="1"/>
      <c r="EO423" s="1"/>
      <c r="EQ423" s="1"/>
      <c r="ES423" s="1"/>
      <c r="EU423" s="1"/>
      <c r="EW423" s="1"/>
      <c r="EY423" s="1"/>
      <c r="FA423" s="1"/>
      <c r="FC423" s="1"/>
      <c r="FE423" s="1"/>
      <c r="FG423" s="1"/>
      <c r="FI423" s="1"/>
      <c r="FK423" s="1"/>
    </row>
    <row r="424" spans="5:167" ht="13.2">
      <c r="E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U424" s="1"/>
      <c r="W424" s="1"/>
      <c r="Y424" s="1"/>
      <c r="Z424" s="1"/>
      <c r="AA424" s="1"/>
      <c r="AB424" s="1"/>
      <c r="AC424" s="1"/>
      <c r="AE424" s="1"/>
      <c r="AG424" s="1"/>
      <c r="AI424" s="1"/>
      <c r="AK424" s="1"/>
      <c r="AM424" s="1"/>
      <c r="AO424" s="1"/>
      <c r="AQ424" s="1"/>
      <c r="AS424" s="1"/>
      <c r="AU424" s="1"/>
      <c r="AW424" s="1"/>
      <c r="AY424" s="1"/>
      <c r="BA424" s="1"/>
      <c r="BC424" s="1"/>
      <c r="BE424" s="1"/>
      <c r="BG424" s="1"/>
      <c r="BI424" s="1"/>
      <c r="BK424" s="1"/>
      <c r="BM424" s="1"/>
      <c r="BO424" s="1"/>
      <c r="BQ424" s="1"/>
      <c r="BS424" s="1"/>
      <c r="BU424" s="1"/>
      <c r="BW424" s="1"/>
      <c r="BY424" s="1"/>
      <c r="CA424" s="1"/>
      <c r="CC424" s="1"/>
      <c r="CE424" s="1"/>
      <c r="CG424" s="1"/>
      <c r="CI424" s="1"/>
      <c r="CK424" s="1"/>
      <c r="CM424" s="1"/>
      <c r="CO424" s="1"/>
      <c r="CQ424" s="1"/>
      <c r="CS424" s="1"/>
      <c r="CU424" s="1"/>
      <c r="CW424" s="1"/>
      <c r="CY424" s="1"/>
      <c r="DA424" s="1"/>
      <c r="DC424" s="1"/>
      <c r="DE424" s="1"/>
      <c r="DG424" s="1"/>
      <c r="DI424" s="1"/>
      <c r="DK424" s="1"/>
      <c r="DM424" s="1"/>
      <c r="DO424" s="1"/>
      <c r="DQ424" s="1"/>
      <c r="DS424" s="1"/>
      <c r="DU424" s="1"/>
      <c r="DW424" s="1"/>
      <c r="DY424" s="1"/>
      <c r="EA424" s="1"/>
      <c r="EC424" s="1"/>
      <c r="EE424" s="1"/>
      <c r="EG424" s="1"/>
      <c r="EI424" s="1"/>
      <c r="EK424" s="1"/>
      <c r="EM424" s="1"/>
      <c r="EO424" s="1"/>
      <c r="EQ424" s="1"/>
      <c r="ES424" s="1"/>
      <c r="EU424" s="1"/>
      <c r="EW424" s="1"/>
      <c r="EY424" s="1"/>
      <c r="FA424" s="1"/>
      <c r="FC424" s="1"/>
      <c r="FE424" s="1"/>
      <c r="FG424" s="1"/>
      <c r="FI424" s="1"/>
      <c r="FK424" s="1"/>
    </row>
    <row r="425" spans="5:167" ht="13.2">
      <c r="E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U425" s="1"/>
      <c r="W425" s="1"/>
      <c r="Y425" s="1"/>
      <c r="Z425" s="1"/>
      <c r="AA425" s="1"/>
      <c r="AB425" s="1"/>
      <c r="AC425" s="1"/>
      <c r="AE425" s="1"/>
      <c r="AG425" s="1"/>
      <c r="AI425" s="1"/>
      <c r="AK425" s="1"/>
      <c r="AM425" s="1"/>
      <c r="AO425" s="1"/>
      <c r="AQ425" s="1"/>
      <c r="AS425" s="1"/>
      <c r="AU425" s="1"/>
      <c r="AW425" s="1"/>
      <c r="AY425" s="1"/>
      <c r="BA425" s="1"/>
      <c r="BC425" s="1"/>
      <c r="BE425" s="1"/>
      <c r="BG425" s="1"/>
      <c r="BI425" s="1"/>
      <c r="BK425" s="1"/>
      <c r="BM425" s="1"/>
      <c r="BO425" s="1"/>
      <c r="BQ425" s="1"/>
      <c r="BS425" s="1"/>
      <c r="BU425" s="1"/>
      <c r="BW425" s="1"/>
      <c r="BY425" s="1"/>
      <c r="CA425" s="1"/>
      <c r="CC425" s="1"/>
      <c r="CE425" s="1"/>
      <c r="CG425" s="1"/>
      <c r="CI425" s="1"/>
      <c r="CK425" s="1"/>
      <c r="CM425" s="1"/>
      <c r="CO425" s="1"/>
      <c r="CQ425" s="1"/>
      <c r="CS425" s="1"/>
      <c r="CU425" s="1"/>
      <c r="CW425" s="1"/>
      <c r="CY425" s="1"/>
      <c r="DA425" s="1"/>
      <c r="DC425" s="1"/>
      <c r="DE425" s="1"/>
      <c r="DG425" s="1"/>
      <c r="DI425" s="1"/>
      <c r="DK425" s="1"/>
      <c r="DM425" s="1"/>
      <c r="DO425" s="1"/>
      <c r="DQ425" s="1"/>
      <c r="DS425" s="1"/>
      <c r="DU425" s="1"/>
      <c r="DW425" s="1"/>
      <c r="DY425" s="1"/>
      <c r="EA425" s="1"/>
      <c r="EC425" s="1"/>
      <c r="EE425" s="1"/>
      <c r="EG425" s="1"/>
      <c r="EI425" s="1"/>
      <c r="EK425" s="1"/>
      <c r="EM425" s="1"/>
      <c r="EO425" s="1"/>
      <c r="EQ425" s="1"/>
      <c r="ES425" s="1"/>
      <c r="EU425" s="1"/>
      <c r="EW425" s="1"/>
      <c r="EY425" s="1"/>
      <c r="FA425" s="1"/>
      <c r="FC425" s="1"/>
      <c r="FE425" s="1"/>
      <c r="FG425" s="1"/>
      <c r="FI425" s="1"/>
      <c r="FK425" s="1"/>
    </row>
    <row r="426" spans="5:167" ht="13.2">
      <c r="E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U426" s="1"/>
      <c r="W426" s="1"/>
      <c r="Y426" s="1"/>
      <c r="Z426" s="1"/>
      <c r="AA426" s="1"/>
      <c r="AB426" s="1"/>
      <c r="AC426" s="1"/>
      <c r="AE426" s="1"/>
      <c r="AG426" s="1"/>
      <c r="AI426" s="1"/>
      <c r="AK426" s="1"/>
      <c r="AM426" s="1"/>
      <c r="AO426" s="1"/>
      <c r="AQ426" s="1"/>
      <c r="AS426" s="1"/>
      <c r="AU426" s="1"/>
      <c r="AW426" s="1"/>
      <c r="AY426" s="1"/>
      <c r="BA426" s="1"/>
      <c r="BC426" s="1"/>
      <c r="BE426" s="1"/>
      <c r="BG426" s="1"/>
      <c r="BI426" s="1"/>
      <c r="BK426" s="1"/>
      <c r="BM426" s="1"/>
      <c r="BO426" s="1"/>
      <c r="BQ426" s="1"/>
      <c r="BS426" s="1"/>
      <c r="BU426" s="1"/>
      <c r="BW426" s="1"/>
      <c r="BY426" s="1"/>
      <c r="CA426" s="1"/>
      <c r="CC426" s="1"/>
      <c r="CE426" s="1"/>
      <c r="CG426" s="1"/>
      <c r="CI426" s="1"/>
      <c r="CK426" s="1"/>
      <c r="CM426" s="1"/>
      <c r="CO426" s="1"/>
      <c r="CQ426" s="1"/>
      <c r="CS426" s="1"/>
      <c r="CU426" s="1"/>
      <c r="CW426" s="1"/>
      <c r="CY426" s="1"/>
      <c r="DA426" s="1"/>
      <c r="DC426" s="1"/>
      <c r="DE426" s="1"/>
      <c r="DG426" s="1"/>
      <c r="DI426" s="1"/>
      <c r="DK426" s="1"/>
      <c r="DM426" s="1"/>
      <c r="DO426" s="1"/>
      <c r="DQ426" s="1"/>
      <c r="DS426" s="1"/>
      <c r="DU426" s="1"/>
      <c r="DW426" s="1"/>
      <c r="DY426" s="1"/>
      <c r="EA426" s="1"/>
      <c r="EC426" s="1"/>
      <c r="EE426" s="1"/>
      <c r="EG426" s="1"/>
      <c r="EI426" s="1"/>
      <c r="EK426" s="1"/>
      <c r="EM426" s="1"/>
      <c r="EO426" s="1"/>
      <c r="EQ426" s="1"/>
      <c r="ES426" s="1"/>
      <c r="EU426" s="1"/>
      <c r="EW426" s="1"/>
      <c r="EY426" s="1"/>
      <c r="FA426" s="1"/>
      <c r="FC426" s="1"/>
      <c r="FE426" s="1"/>
      <c r="FG426" s="1"/>
      <c r="FI426" s="1"/>
      <c r="FK426" s="1"/>
    </row>
    <row r="427" spans="5:167" ht="13.2">
      <c r="E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U427" s="1"/>
      <c r="W427" s="1"/>
      <c r="Y427" s="1"/>
      <c r="Z427" s="1"/>
      <c r="AA427" s="1"/>
      <c r="AB427" s="1"/>
      <c r="AC427" s="1"/>
      <c r="AE427" s="1"/>
      <c r="AG427" s="1"/>
      <c r="AI427" s="1"/>
      <c r="AK427" s="1"/>
      <c r="AM427" s="1"/>
      <c r="AO427" s="1"/>
      <c r="AQ427" s="1"/>
      <c r="AS427" s="1"/>
      <c r="AU427" s="1"/>
      <c r="AW427" s="1"/>
      <c r="AY427" s="1"/>
      <c r="BA427" s="1"/>
      <c r="BC427" s="1"/>
      <c r="BE427" s="1"/>
      <c r="BG427" s="1"/>
      <c r="BI427" s="1"/>
      <c r="BK427" s="1"/>
      <c r="BM427" s="1"/>
      <c r="BO427" s="1"/>
      <c r="BQ427" s="1"/>
      <c r="BS427" s="1"/>
      <c r="BU427" s="1"/>
      <c r="BW427" s="1"/>
      <c r="BY427" s="1"/>
      <c r="CA427" s="1"/>
      <c r="CC427" s="1"/>
      <c r="CE427" s="1"/>
      <c r="CG427" s="1"/>
      <c r="CI427" s="1"/>
      <c r="CK427" s="1"/>
      <c r="CM427" s="1"/>
      <c r="CO427" s="1"/>
      <c r="CQ427" s="1"/>
      <c r="CS427" s="1"/>
      <c r="CU427" s="1"/>
      <c r="CW427" s="1"/>
      <c r="CY427" s="1"/>
      <c r="DA427" s="1"/>
      <c r="DC427" s="1"/>
      <c r="DE427" s="1"/>
      <c r="DG427" s="1"/>
      <c r="DI427" s="1"/>
      <c r="DK427" s="1"/>
      <c r="DM427" s="1"/>
      <c r="DO427" s="1"/>
      <c r="DQ427" s="1"/>
      <c r="DS427" s="1"/>
      <c r="DU427" s="1"/>
      <c r="DW427" s="1"/>
      <c r="DY427" s="1"/>
      <c r="EA427" s="1"/>
      <c r="EC427" s="1"/>
      <c r="EE427" s="1"/>
      <c r="EG427" s="1"/>
      <c r="EI427" s="1"/>
      <c r="EK427" s="1"/>
      <c r="EM427" s="1"/>
      <c r="EO427" s="1"/>
      <c r="EQ427" s="1"/>
      <c r="ES427" s="1"/>
      <c r="EU427" s="1"/>
      <c r="EW427" s="1"/>
      <c r="EY427" s="1"/>
      <c r="FA427" s="1"/>
      <c r="FC427" s="1"/>
      <c r="FE427" s="1"/>
      <c r="FG427" s="1"/>
      <c r="FI427" s="1"/>
      <c r="FK427" s="1"/>
    </row>
    <row r="428" spans="5:167" ht="13.2">
      <c r="E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U428" s="1"/>
      <c r="W428" s="1"/>
      <c r="Y428" s="1"/>
      <c r="Z428" s="1"/>
      <c r="AA428" s="1"/>
      <c r="AB428" s="1"/>
      <c r="AC428" s="1"/>
      <c r="AE428" s="1"/>
      <c r="AG428" s="1"/>
      <c r="AI428" s="1"/>
      <c r="AK428" s="1"/>
      <c r="AM428" s="1"/>
      <c r="AO428" s="1"/>
      <c r="AQ428" s="1"/>
      <c r="AS428" s="1"/>
      <c r="AU428" s="1"/>
      <c r="AW428" s="1"/>
      <c r="AY428" s="1"/>
      <c r="BA428" s="1"/>
      <c r="BC428" s="1"/>
      <c r="BE428" s="1"/>
      <c r="BG428" s="1"/>
      <c r="BI428" s="1"/>
      <c r="BK428" s="1"/>
      <c r="BM428" s="1"/>
      <c r="BO428" s="1"/>
      <c r="BQ428" s="1"/>
      <c r="BS428" s="1"/>
      <c r="BU428" s="1"/>
      <c r="BW428" s="1"/>
      <c r="BY428" s="1"/>
      <c r="CA428" s="1"/>
      <c r="CC428" s="1"/>
      <c r="CE428" s="1"/>
      <c r="CG428" s="1"/>
      <c r="CI428" s="1"/>
      <c r="CK428" s="1"/>
      <c r="CM428" s="1"/>
      <c r="CO428" s="1"/>
      <c r="CQ428" s="1"/>
      <c r="CS428" s="1"/>
      <c r="CU428" s="1"/>
      <c r="CW428" s="1"/>
      <c r="CY428" s="1"/>
      <c r="DA428" s="1"/>
      <c r="DC428" s="1"/>
      <c r="DE428" s="1"/>
      <c r="DG428" s="1"/>
      <c r="DI428" s="1"/>
      <c r="DK428" s="1"/>
      <c r="DM428" s="1"/>
      <c r="DO428" s="1"/>
      <c r="DQ428" s="1"/>
      <c r="DS428" s="1"/>
      <c r="DU428" s="1"/>
      <c r="DW428" s="1"/>
      <c r="DY428" s="1"/>
      <c r="EA428" s="1"/>
      <c r="EC428" s="1"/>
      <c r="EE428" s="1"/>
      <c r="EG428" s="1"/>
      <c r="EI428" s="1"/>
      <c r="EK428" s="1"/>
      <c r="EM428" s="1"/>
      <c r="EO428" s="1"/>
      <c r="EQ428" s="1"/>
      <c r="ES428" s="1"/>
      <c r="EU428" s="1"/>
      <c r="EW428" s="1"/>
      <c r="EY428" s="1"/>
      <c r="FA428" s="1"/>
      <c r="FC428" s="1"/>
      <c r="FE428" s="1"/>
      <c r="FG428" s="1"/>
      <c r="FI428" s="1"/>
      <c r="FK428" s="1"/>
    </row>
    <row r="429" spans="5:167" ht="13.2">
      <c r="E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U429" s="1"/>
      <c r="W429" s="1"/>
      <c r="Y429" s="1"/>
      <c r="Z429" s="1"/>
      <c r="AA429" s="1"/>
      <c r="AB429" s="1"/>
      <c r="AC429" s="1"/>
      <c r="AE429" s="1"/>
      <c r="AG429" s="1"/>
      <c r="AI429" s="1"/>
      <c r="AK429" s="1"/>
      <c r="AM429" s="1"/>
      <c r="AO429" s="1"/>
      <c r="AQ429" s="1"/>
      <c r="AS429" s="1"/>
      <c r="AU429" s="1"/>
      <c r="AW429" s="1"/>
      <c r="AY429" s="1"/>
      <c r="BA429" s="1"/>
      <c r="BC429" s="1"/>
      <c r="BE429" s="1"/>
      <c r="BG429" s="1"/>
      <c r="BI429" s="1"/>
      <c r="BK429" s="1"/>
      <c r="BM429" s="1"/>
      <c r="BO429" s="1"/>
      <c r="BQ429" s="1"/>
      <c r="BS429" s="1"/>
      <c r="BU429" s="1"/>
      <c r="BW429" s="1"/>
      <c r="BY429" s="1"/>
      <c r="CA429" s="1"/>
      <c r="CC429" s="1"/>
      <c r="CE429" s="1"/>
      <c r="CG429" s="1"/>
      <c r="CI429" s="1"/>
      <c r="CK429" s="1"/>
      <c r="CM429" s="1"/>
      <c r="CO429" s="1"/>
      <c r="CQ429" s="1"/>
      <c r="CS429" s="1"/>
      <c r="CU429" s="1"/>
      <c r="CW429" s="1"/>
      <c r="CY429" s="1"/>
      <c r="DA429" s="1"/>
      <c r="DC429" s="1"/>
      <c r="DE429" s="1"/>
      <c r="DG429" s="1"/>
      <c r="DI429" s="1"/>
      <c r="DK429" s="1"/>
      <c r="DM429" s="1"/>
      <c r="DO429" s="1"/>
      <c r="DQ429" s="1"/>
      <c r="DS429" s="1"/>
      <c r="DU429" s="1"/>
      <c r="DW429" s="1"/>
      <c r="DY429" s="1"/>
      <c r="EA429" s="1"/>
      <c r="EC429" s="1"/>
      <c r="EE429" s="1"/>
      <c r="EG429" s="1"/>
      <c r="EI429" s="1"/>
      <c r="EK429" s="1"/>
      <c r="EM429" s="1"/>
      <c r="EO429" s="1"/>
      <c r="EQ429" s="1"/>
      <c r="ES429" s="1"/>
      <c r="EU429" s="1"/>
      <c r="EW429" s="1"/>
      <c r="EY429" s="1"/>
      <c r="FA429" s="1"/>
      <c r="FC429" s="1"/>
      <c r="FE429" s="1"/>
      <c r="FG429" s="1"/>
      <c r="FI429" s="1"/>
      <c r="FK429" s="1"/>
    </row>
    <row r="430" spans="5:167" ht="13.2">
      <c r="E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U430" s="1"/>
      <c r="W430" s="1"/>
      <c r="Y430" s="1"/>
      <c r="Z430" s="1"/>
      <c r="AA430" s="1"/>
      <c r="AB430" s="1"/>
      <c r="AC430" s="1"/>
      <c r="AE430" s="1"/>
      <c r="AG430" s="1"/>
      <c r="AI430" s="1"/>
      <c r="AK430" s="1"/>
      <c r="AM430" s="1"/>
      <c r="AO430" s="1"/>
      <c r="AQ430" s="1"/>
      <c r="AS430" s="1"/>
      <c r="AU430" s="1"/>
      <c r="AW430" s="1"/>
      <c r="AY430" s="1"/>
      <c r="BA430" s="1"/>
      <c r="BC430" s="1"/>
      <c r="BE430" s="1"/>
      <c r="BG430" s="1"/>
      <c r="BI430" s="1"/>
      <c r="BK430" s="1"/>
      <c r="BM430" s="1"/>
      <c r="BO430" s="1"/>
      <c r="BQ430" s="1"/>
      <c r="BS430" s="1"/>
      <c r="BU430" s="1"/>
      <c r="BW430" s="1"/>
      <c r="BY430" s="1"/>
      <c r="CA430" s="1"/>
      <c r="CC430" s="1"/>
      <c r="CE430" s="1"/>
      <c r="CG430" s="1"/>
      <c r="CI430" s="1"/>
      <c r="CK430" s="1"/>
      <c r="CM430" s="1"/>
      <c r="CO430" s="1"/>
      <c r="CQ430" s="1"/>
      <c r="CS430" s="1"/>
      <c r="CU430" s="1"/>
      <c r="CW430" s="1"/>
      <c r="CY430" s="1"/>
      <c r="DA430" s="1"/>
      <c r="DC430" s="1"/>
      <c r="DE430" s="1"/>
      <c r="DG430" s="1"/>
      <c r="DI430" s="1"/>
      <c r="DK430" s="1"/>
      <c r="DM430" s="1"/>
      <c r="DO430" s="1"/>
      <c r="DQ430" s="1"/>
      <c r="DS430" s="1"/>
      <c r="DU430" s="1"/>
      <c r="DW430" s="1"/>
      <c r="DY430" s="1"/>
      <c r="EA430" s="1"/>
      <c r="EC430" s="1"/>
      <c r="EE430" s="1"/>
      <c r="EG430" s="1"/>
      <c r="EI430" s="1"/>
      <c r="EK430" s="1"/>
      <c r="EM430" s="1"/>
      <c r="EO430" s="1"/>
      <c r="EQ430" s="1"/>
      <c r="ES430" s="1"/>
      <c r="EU430" s="1"/>
      <c r="EW430" s="1"/>
      <c r="EY430" s="1"/>
      <c r="FA430" s="1"/>
      <c r="FC430" s="1"/>
      <c r="FE430" s="1"/>
      <c r="FG430" s="1"/>
      <c r="FI430" s="1"/>
      <c r="FK430" s="1"/>
    </row>
    <row r="431" spans="5:167" ht="13.2">
      <c r="E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U431" s="1"/>
      <c r="W431" s="1"/>
      <c r="Y431" s="1"/>
      <c r="Z431" s="1"/>
      <c r="AA431" s="1"/>
      <c r="AB431" s="1"/>
      <c r="AC431" s="1"/>
      <c r="AE431" s="1"/>
      <c r="AG431" s="1"/>
      <c r="AI431" s="1"/>
      <c r="AK431" s="1"/>
      <c r="AM431" s="1"/>
      <c r="AO431" s="1"/>
      <c r="AQ431" s="1"/>
      <c r="AS431" s="1"/>
      <c r="AU431" s="1"/>
      <c r="AW431" s="1"/>
      <c r="AY431" s="1"/>
      <c r="BA431" s="1"/>
      <c r="BC431" s="1"/>
      <c r="BE431" s="1"/>
      <c r="BG431" s="1"/>
      <c r="BI431" s="1"/>
      <c r="BK431" s="1"/>
      <c r="BM431" s="1"/>
      <c r="BO431" s="1"/>
      <c r="BQ431" s="1"/>
      <c r="BS431" s="1"/>
      <c r="BU431" s="1"/>
      <c r="BW431" s="1"/>
      <c r="BY431" s="1"/>
      <c r="CA431" s="1"/>
      <c r="CC431" s="1"/>
      <c r="CE431" s="1"/>
      <c r="CG431" s="1"/>
      <c r="CI431" s="1"/>
      <c r="CK431" s="1"/>
      <c r="CM431" s="1"/>
      <c r="CO431" s="1"/>
      <c r="CQ431" s="1"/>
      <c r="CS431" s="1"/>
      <c r="CU431" s="1"/>
      <c r="CW431" s="1"/>
      <c r="CY431" s="1"/>
      <c r="DA431" s="1"/>
      <c r="DC431" s="1"/>
      <c r="DE431" s="1"/>
      <c r="DG431" s="1"/>
      <c r="DI431" s="1"/>
      <c r="DK431" s="1"/>
      <c r="DM431" s="1"/>
      <c r="DO431" s="1"/>
      <c r="DQ431" s="1"/>
      <c r="DS431" s="1"/>
      <c r="DU431" s="1"/>
      <c r="DW431" s="1"/>
      <c r="DY431" s="1"/>
      <c r="EA431" s="1"/>
      <c r="EC431" s="1"/>
      <c r="EE431" s="1"/>
      <c r="EG431" s="1"/>
      <c r="EI431" s="1"/>
      <c r="EK431" s="1"/>
      <c r="EM431" s="1"/>
      <c r="EO431" s="1"/>
      <c r="EQ431" s="1"/>
      <c r="ES431" s="1"/>
      <c r="EU431" s="1"/>
      <c r="EW431" s="1"/>
      <c r="EY431" s="1"/>
      <c r="FA431" s="1"/>
      <c r="FC431" s="1"/>
      <c r="FE431" s="1"/>
      <c r="FG431" s="1"/>
      <c r="FI431" s="1"/>
      <c r="FK431" s="1"/>
    </row>
    <row r="432" spans="5:167" ht="13.2">
      <c r="E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U432" s="1"/>
      <c r="W432" s="1"/>
      <c r="Y432" s="1"/>
      <c r="Z432" s="1"/>
      <c r="AA432" s="1"/>
      <c r="AB432" s="1"/>
      <c r="AC432" s="1"/>
      <c r="AE432" s="1"/>
      <c r="AG432" s="1"/>
      <c r="AI432" s="1"/>
      <c r="AK432" s="1"/>
      <c r="AM432" s="1"/>
      <c r="AO432" s="1"/>
      <c r="AQ432" s="1"/>
      <c r="AS432" s="1"/>
      <c r="AU432" s="1"/>
      <c r="AW432" s="1"/>
      <c r="AY432" s="1"/>
      <c r="BA432" s="1"/>
      <c r="BC432" s="1"/>
      <c r="BE432" s="1"/>
      <c r="BG432" s="1"/>
      <c r="BI432" s="1"/>
      <c r="BK432" s="1"/>
      <c r="BM432" s="1"/>
      <c r="BO432" s="1"/>
      <c r="BQ432" s="1"/>
      <c r="BS432" s="1"/>
      <c r="BU432" s="1"/>
      <c r="BW432" s="1"/>
      <c r="BY432" s="1"/>
      <c r="CA432" s="1"/>
      <c r="CC432" s="1"/>
      <c r="CE432" s="1"/>
      <c r="CG432" s="1"/>
      <c r="CI432" s="1"/>
      <c r="CK432" s="1"/>
      <c r="CM432" s="1"/>
      <c r="CO432" s="1"/>
      <c r="CQ432" s="1"/>
      <c r="CS432" s="1"/>
      <c r="CU432" s="1"/>
      <c r="CW432" s="1"/>
      <c r="CY432" s="1"/>
      <c r="DA432" s="1"/>
      <c r="DC432" s="1"/>
      <c r="DE432" s="1"/>
      <c r="DG432" s="1"/>
      <c r="DI432" s="1"/>
      <c r="DK432" s="1"/>
      <c r="DM432" s="1"/>
      <c r="DO432" s="1"/>
      <c r="DQ432" s="1"/>
      <c r="DS432" s="1"/>
      <c r="DU432" s="1"/>
      <c r="DW432" s="1"/>
      <c r="DY432" s="1"/>
      <c r="EA432" s="1"/>
      <c r="EC432" s="1"/>
      <c r="EE432" s="1"/>
      <c r="EG432" s="1"/>
      <c r="EI432" s="1"/>
      <c r="EK432" s="1"/>
      <c r="EM432" s="1"/>
      <c r="EO432" s="1"/>
      <c r="EQ432" s="1"/>
      <c r="ES432" s="1"/>
      <c r="EU432" s="1"/>
      <c r="EW432" s="1"/>
      <c r="EY432" s="1"/>
      <c r="FA432" s="1"/>
      <c r="FC432" s="1"/>
      <c r="FE432" s="1"/>
      <c r="FG432" s="1"/>
      <c r="FI432" s="1"/>
      <c r="FK432" s="1"/>
    </row>
    <row r="433" spans="5:167" ht="13.2">
      <c r="E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U433" s="1"/>
      <c r="W433" s="1"/>
      <c r="Y433" s="1"/>
      <c r="Z433" s="1"/>
      <c r="AA433" s="1"/>
      <c r="AB433" s="1"/>
      <c r="AC433" s="1"/>
      <c r="AE433" s="1"/>
      <c r="AG433" s="1"/>
      <c r="AI433" s="1"/>
      <c r="AK433" s="1"/>
      <c r="AM433" s="1"/>
      <c r="AO433" s="1"/>
      <c r="AQ433" s="1"/>
      <c r="AS433" s="1"/>
      <c r="AU433" s="1"/>
      <c r="AW433" s="1"/>
      <c r="AY433" s="1"/>
      <c r="BA433" s="1"/>
      <c r="BC433" s="1"/>
      <c r="BE433" s="1"/>
      <c r="BG433" s="1"/>
      <c r="BI433" s="1"/>
      <c r="BK433" s="1"/>
      <c r="BM433" s="1"/>
      <c r="BO433" s="1"/>
      <c r="BQ433" s="1"/>
      <c r="BS433" s="1"/>
      <c r="BU433" s="1"/>
      <c r="BW433" s="1"/>
      <c r="BY433" s="1"/>
      <c r="CA433" s="1"/>
      <c r="CC433" s="1"/>
      <c r="CE433" s="1"/>
      <c r="CG433" s="1"/>
      <c r="CI433" s="1"/>
      <c r="CK433" s="1"/>
      <c r="CM433" s="1"/>
      <c r="CO433" s="1"/>
      <c r="CQ433" s="1"/>
      <c r="CS433" s="1"/>
      <c r="CU433" s="1"/>
      <c r="CW433" s="1"/>
      <c r="CY433" s="1"/>
      <c r="DA433" s="1"/>
      <c r="DC433" s="1"/>
      <c r="DE433" s="1"/>
      <c r="DG433" s="1"/>
      <c r="DI433" s="1"/>
      <c r="DK433" s="1"/>
      <c r="DM433" s="1"/>
      <c r="DO433" s="1"/>
      <c r="DQ433" s="1"/>
      <c r="DS433" s="1"/>
      <c r="DU433" s="1"/>
      <c r="DW433" s="1"/>
      <c r="DY433" s="1"/>
      <c r="EA433" s="1"/>
      <c r="EC433" s="1"/>
      <c r="EE433" s="1"/>
      <c r="EG433" s="1"/>
      <c r="EI433" s="1"/>
      <c r="EK433" s="1"/>
      <c r="EM433" s="1"/>
      <c r="EO433" s="1"/>
      <c r="EQ433" s="1"/>
      <c r="ES433" s="1"/>
      <c r="EU433" s="1"/>
      <c r="EW433" s="1"/>
      <c r="EY433" s="1"/>
      <c r="FA433" s="1"/>
      <c r="FC433" s="1"/>
      <c r="FE433" s="1"/>
      <c r="FG433" s="1"/>
      <c r="FI433" s="1"/>
      <c r="FK433" s="1"/>
    </row>
    <row r="434" spans="5:167" ht="13.2">
      <c r="E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U434" s="1"/>
      <c r="W434" s="1"/>
      <c r="Y434" s="1"/>
      <c r="Z434" s="1"/>
      <c r="AA434" s="1"/>
      <c r="AB434" s="1"/>
      <c r="AC434" s="1"/>
      <c r="AE434" s="1"/>
      <c r="AG434" s="1"/>
      <c r="AI434" s="1"/>
      <c r="AK434" s="1"/>
      <c r="AM434" s="1"/>
      <c r="AO434" s="1"/>
      <c r="AQ434" s="1"/>
      <c r="AS434" s="1"/>
      <c r="AU434" s="1"/>
      <c r="AW434" s="1"/>
      <c r="AY434" s="1"/>
      <c r="BA434" s="1"/>
      <c r="BC434" s="1"/>
      <c r="BE434" s="1"/>
      <c r="BG434" s="1"/>
      <c r="BI434" s="1"/>
      <c r="BK434" s="1"/>
      <c r="BM434" s="1"/>
      <c r="BO434" s="1"/>
      <c r="BQ434" s="1"/>
      <c r="BS434" s="1"/>
      <c r="BU434" s="1"/>
      <c r="BW434" s="1"/>
      <c r="BY434" s="1"/>
      <c r="CA434" s="1"/>
      <c r="CC434" s="1"/>
      <c r="CE434" s="1"/>
      <c r="CG434" s="1"/>
      <c r="CI434" s="1"/>
      <c r="CK434" s="1"/>
      <c r="CM434" s="1"/>
      <c r="CO434" s="1"/>
      <c r="CQ434" s="1"/>
      <c r="CS434" s="1"/>
      <c r="CU434" s="1"/>
      <c r="CW434" s="1"/>
      <c r="CY434" s="1"/>
      <c r="DA434" s="1"/>
      <c r="DC434" s="1"/>
      <c r="DE434" s="1"/>
      <c r="DG434" s="1"/>
      <c r="DI434" s="1"/>
      <c r="DK434" s="1"/>
      <c r="DM434" s="1"/>
      <c r="DO434" s="1"/>
      <c r="DQ434" s="1"/>
      <c r="DS434" s="1"/>
      <c r="DU434" s="1"/>
      <c r="DW434" s="1"/>
      <c r="DY434" s="1"/>
      <c r="EA434" s="1"/>
      <c r="EC434" s="1"/>
      <c r="EE434" s="1"/>
      <c r="EG434" s="1"/>
      <c r="EI434" s="1"/>
      <c r="EK434" s="1"/>
      <c r="EM434" s="1"/>
      <c r="EO434" s="1"/>
      <c r="EQ434" s="1"/>
      <c r="ES434" s="1"/>
      <c r="EU434" s="1"/>
      <c r="EW434" s="1"/>
      <c r="EY434" s="1"/>
      <c r="FA434" s="1"/>
      <c r="FC434" s="1"/>
      <c r="FE434" s="1"/>
      <c r="FG434" s="1"/>
      <c r="FI434" s="1"/>
      <c r="FK434" s="1"/>
    </row>
    <row r="435" spans="5:167" ht="13.2">
      <c r="E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U435" s="1"/>
      <c r="W435" s="1"/>
      <c r="Y435" s="1"/>
      <c r="Z435" s="1"/>
      <c r="AA435" s="1"/>
      <c r="AB435" s="1"/>
      <c r="AC435" s="1"/>
      <c r="AE435" s="1"/>
      <c r="AG435" s="1"/>
      <c r="AI435" s="1"/>
      <c r="AK435" s="1"/>
      <c r="AM435" s="1"/>
      <c r="AO435" s="1"/>
      <c r="AQ435" s="1"/>
      <c r="AS435" s="1"/>
      <c r="AU435" s="1"/>
      <c r="AW435" s="1"/>
      <c r="AY435" s="1"/>
      <c r="BA435" s="1"/>
      <c r="BC435" s="1"/>
      <c r="BE435" s="1"/>
      <c r="BG435" s="1"/>
      <c r="BI435" s="1"/>
      <c r="BK435" s="1"/>
      <c r="BM435" s="1"/>
      <c r="BO435" s="1"/>
      <c r="BQ435" s="1"/>
      <c r="BS435" s="1"/>
      <c r="BU435" s="1"/>
      <c r="BW435" s="1"/>
      <c r="BY435" s="1"/>
      <c r="CA435" s="1"/>
      <c r="CC435" s="1"/>
      <c r="CE435" s="1"/>
      <c r="CG435" s="1"/>
      <c r="CI435" s="1"/>
      <c r="CK435" s="1"/>
      <c r="CM435" s="1"/>
      <c r="CO435" s="1"/>
      <c r="CQ435" s="1"/>
      <c r="CS435" s="1"/>
      <c r="CU435" s="1"/>
      <c r="CW435" s="1"/>
      <c r="CY435" s="1"/>
      <c r="DA435" s="1"/>
      <c r="DC435" s="1"/>
      <c r="DE435" s="1"/>
      <c r="DG435" s="1"/>
      <c r="DI435" s="1"/>
      <c r="DK435" s="1"/>
      <c r="DM435" s="1"/>
      <c r="DO435" s="1"/>
      <c r="DQ435" s="1"/>
      <c r="DS435" s="1"/>
      <c r="DU435" s="1"/>
      <c r="DW435" s="1"/>
      <c r="DY435" s="1"/>
      <c r="EA435" s="1"/>
      <c r="EC435" s="1"/>
      <c r="EE435" s="1"/>
      <c r="EG435" s="1"/>
      <c r="EI435" s="1"/>
      <c r="EK435" s="1"/>
      <c r="EM435" s="1"/>
      <c r="EO435" s="1"/>
      <c r="EQ435" s="1"/>
      <c r="ES435" s="1"/>
      <c r="EU435" s="1"/>
      <c r="EW435" s="1"/>
      <c r="EY435" s="1"/>
      <c r="FA435" s="1"/>
      <c r="FC435" s="1"/>
      <c r="FE435" s="1"/>
      <c r="FG435" s="1"/>
      <c r="FI435" s="1"/>
      <c r="FK435" s="1"/>
    </row>
    <row r="436" spans="5:167" ht="13.2">
      <c r="E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U436" s="1"/>
      <c r="W436" s="1"/>
      <c r="Y436" s="1"/>
      <c r="Z436" s="1"/>
      <c r="AA436" s="1"/>
      <c r="AB436" s="1"/>
      <c r="AC436" s="1"/>
      <c r="AE436" s="1"/>
      <c r="AG436" s="1"/>
      <c r="AI436" s="1"/>
      <c r="AK436" s="1"/>
      <c r="AM436" s="1"/>
      <c r="AO436" s="1"/>
      <c r="AQ436" s="1"/>
      <c r="AS436" s="1"/>
      <c r="AU436" s="1"/>
      <c r="AW436" s="1"/>
      <c r="AY436" s="1"/>
      <c r="BA436" s="1"/>
      <c r="BC436" s="1"/>
      <c r="BE436" s="1"/>
      <c r="BG436" s="1"/>
      <c r="BI436" s="1"/>
      <c r="BK436" s="1"/>
      <c r="BM436" s="1"/>
      <c r="BO436" s="1"/>
      <c r="BQ436" s="1"/>
      <c r="BS436" s="1"/>
      <c r="BU436" s="1"/>
      <c r="BW436" s="1"/>
      <c r="BY436" s="1"/>
      <c r="CA436" s="1"/>
      <c r="CC436" s="1"/>
      <c r="CE436" s="1"/>
      <c r="CG436" s="1"/>
      <c r="CI436" s="1"/>
      <c r="CK436" s="1"/>
      <c r="CM436" s="1"/>
      <c r="CO436" s="1"/>
      <c r="CQ436" s="1"/>
      <c r="CS436" s="1"/>
      <c r="CU436" s="1"/>
      <c r="CW436" s="1"/>
      <c r="CY436" s="1"/>
      <c r="DA436" s="1"/>
      <c r="DC436" s="1"/>
      <c r="DE436" s="1"/>
      <c r="DG436" s="1"/>
      <c r="DI436" s="1"/>
      <c r="DK436" s="1"/>
      <c r="DM436" s="1"/>
      <c r="DO436" s="1"/>
      <c r="DQ436" s="1"/>
      <c r="DS436" s="1"/>
      <c r="DU436" s="1"/>
      <c r="DW436" s="1"/>
      <c r="DY436" s="1"/>
      <c r="EA436" s="1"/>
      <c r="EC436" s="1"/>
      <c r="EE436" s="1"/>
      <c r="EG436" s="1"/>
      <c r="EI436" s="1"/>
      <c r="EK436" s="1"/>
      <c r="EM436" s="1"/>
      <c r="EO436" s="1"/>
      <c r="EQ436" s="1"/>
      <c r="ES436" s="1"/>
      <c r="EU436" s="1"/>
      <c r="EW436" s="1"/>
      <c r="EY436" s="1"/>
      <c r="FA436" s="1"/>
      <c r="FC436" s="1"/>
      <c r="FE436" s="1"/>
      <c r="FG436" s="1"/>
      <c r="FI436" s="1"/>
      <c r="FK436" s="1"/>
    </row>
    <row r="437" spans="5:167" ht="13.2">
      <c r="E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U437" s="1"/>
      <c r="W437" s="1"/>
      <c r="Y437" s="1"/>
      <c r="Z437" s="1"/>
      <c r="AA437" s="1"/>
      <c r="AB437" s="1"/>
      <c r="AC437" s="1"/>
      <c r="AE437" s="1"/>
      <c r="AG437" s="1"/>
      <c r="AI437" s="1"/>
      <c r="AK437" s="1"/>
      <c r="AM437" s="1"/>
      <c r="AO437" s="1"/>
      <c r="AQ437" s="1"/>
      <c r="AS437" s="1"/>
      <c r="AU437" s="1"/>
      <c r="AW437" s="1"/>
      <c r="AY437" s="1"/>
      <c r="BA437" s="1"/>
      <c r="BC437" s="1"/>
      <c r="BE437" s="1"/>
      <c r="BG437" s="1"/>
      <c r="BI437" s="1"/>
      <c r="BK437" s="1"/>
      <c r="BM437" s="1"/>
      <c r="BO437" s="1"/>
      <c r="BQ437" s="1"/>
      <c r="BS437" s="1"/>
      <c r="BU437" s="1"/>
      <c r="BW437" s="1"/>
      <c r="BY437" s="1"/>
      <c r="CA437" s="1"/>
      <c r="CC437" s="1"/>
      <c r="CE437" s="1"/>
      <c r="CG437" s="1"/>
      <c r="CI437" s="1"/>
      <c r="CK437" s="1"/>
      <c r="CM437" s="1"/>
      <c r="CO437" s="1"/>
      <c r="CQ437" s="1"/>
      <c r="CS437" s="1"/>
      <c r="CU437" s="1"/>
      <c r="CW437" s="1"/>
      <c r="CY437" s="1"/>
      <c r="DA437" s="1"/>
      <c r="DC437" s="1"/>
      <c r="DE437" s="1"/>
      <c r="DG437" s="1"/>
      <c r="DI437" s="1"/>
      <c r="DK437" s="1"/>
      <c r="DM437" s="1"/>
      <c r="DO437" s="1"/>
      <c r="DQ437" s="1"/>
      <c r="DS437" s="1"/>
      <c r="DU437" s="1"/>
      <c r="DW437" s="1"/>
      <c r="DY437" s="1"/>
      <c r="EA437" s="1"/>
      <c r="EC437" s="1"/>
      <c r="EE437" s="1"/>
      <c r="EG437" s="1"/>
      <c r="EI437" s="1"/>
      <c r="EK437" s="1"/>
      <c r="EM437" s="1"/>
      <c r="EO437" s="1"/>
      <c r="EQ437" s="1"/>
      <c r="ES437" s="1"/>
      <c r="EU437" s="1"/>
      <c r="EW437" s="1"/>
      <c r="EY437" s="1"/>
      <c r="FA437" s="1"/>
      <c r="FC437" s="1"/>
      <c r="FE437" s="1"/>
      <c r="FG437" s="1"/>
      <c r="FI437" s="1"/>
      <c r="FK437" s="1"/>
    </row>
    <row r="438" spans="5:167" ht="13.2">
      <c r="E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U438" s="1"/>
      <c r="W438" s="1"/>
      <c r="Y438" s="1"/>
      <c r="Z438" s="1"/>
      <c r="AA438" s="1"/>
      <c r="AB438" s="1"/>
      <c r="AC438" s="1"/>
      <c r="AE438" s="1"/>
      <c r="AG438" s="1"/>
      <c r="AI438" s="1"/>
      <c r="AK438" s="1"/>
      <c r="AM438" s="1"/>
      <c r="AO438" s="1"/>
      <c r="AQ438" s="1"/>
      <c r="AS438" s="1"/>
      <c r="AU438" s="1"/>
      <c r="AW438" s="1"/>
      <c r="AY438" s="1"/>
      <c r="BA438" s="1"/>
      <c r="BC438" s="1"/>
      <c r="BE438" s="1"/>
      <c r="BG438" s="1"/>
      <c r="BI438" s="1"/>
      <c r="BK438" s="1"/>
      <c r="BM438" s="1"/>
      <c r="BO438" s="1"/>
      <c r="BQ438" s="1"/>
      <c r="BS438" s="1"/>
      <c r="BU438" s="1"/>
      <c r="BW438" s="1"/>
      <c r="BY438" s="1"/>
      <c r="CA438" s="1"/>
      <c r="CC438" s="1"/>
      <c r="CE438" s="1"/>
      <c r="CG438" s="1"/>
      <c r="CI438" s="1"/>
      <c r="CK438" s="1"/>
      <c r="CM438" s="1"/>
      <c r="CO438" s="1"/>
      <c r="CQ438" s="1"/>
      <c r="CS438" s="1"/>
      <c r="CU438" s="1"/>
      <c r="CW438" s="1"/>
      <c r="CY438" s="1"/>
      <c r="DA438" s="1"/>
      <c r="DC438" s="1"/>
      <c r="DE438" s="1"/>
      <c r="DG438" s="1"/>
      <c r="DI438" s="1"/>
      <c r="DK438" s="1"/>
      <c r="DM438" s="1"/>
      <c r="DO438" s="1"/>
      <c r="DQ438" s="1"/>
      <c r="DS438" s="1"/>
      <c r="DU438" s="1"/>
      <c r="DW438" s="1"/>
      <c r="DY438" s="1"/>
      <c r="EA438" s="1"/>
      <c r="EC438" s="1"/>
      <c r="EE438" s="1"/>
      <c r="EG438" s="1"/>
      <c r="EI438" s="1"/>
      <c r="EK438" s="1"/>
      <c r="EM438" s="1"/>
      <c r="EO438" s="1"/>
      <c r="EQ438" s="1"/>
      <c r="ES438" s="1"/>
      <c r="EU438" s="1"/>
      <c r="EW438" s="1"/>
      <c r="EY438" s="1"/>
      <c r="FA438" s="1"/>
      <c r="FC438" s="1"/>
      <c r="FE438" s="1"/>
      <c r="FG438" s="1"/>
      <c r="FI438" s="1"/>
      <c r="FK438" s="1"/>
    </row>
    <row r="439" spans="5:167" ht="13.2">
      <c r="E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U439" s="1"/>
      <c r="W439" s="1"/>
      <c r="Y439" s="1"/>
      <c r="Z439" s="1"/>
      <c r="AA439" s="1"/>
      <c r="AB439" s="1"/>
      <c r="AC439" s="1"/>
      <c r="AE439" s="1"/>
      <c r="AG439" s="1"/>
      <c r="AI439" s="1"/>
      <c r="AK439" s="1"/>
      <c r="AM439" s="1"/>
      <c r="AO439" s="1"/>
      <c r="AQ439" s="1"/>
      <c r="AS439" s="1"/>
      <c r="AU439" s="1"/>
      <c r="AW439" s="1"/>
      <c r="AY439" s="1"/>
      <c r="BA439" s="1"/>
      <c r="BC439" s="1"/>
      <c r="BE439" s="1"/>
      <c r="BG439" s="1"/>
      <c r="BI439" s="1"/>
      <c r="BK439" s="1"/>
      <c r="BM439" s="1"/>
      <c r="BO439" s="1"/>
      <c r="BQ439" s="1"/>
      <c r="BS439" s="1"/>
      <c r="BU439" s="1"/>
      <c r="BW439" s="1"/>
      <c r="BY439" s="1"/>
      <c r="CA439" s="1"/>
      <c r="CC439" s="1"/>
      <c r="CE439" s="1"/>
      <c r="CG439" s="1"/>
      <c r="CI439" s="1"/>
      <c r="CK439" s="1"/>
      <c r="CM439" s="1"/>
      <c r="CO439" s="1"/>
      <c r="CQ439" s="1"/>
      <c r="CS439" s="1"/>
      <c r="CU439" s="1"/>
      <c r="CW439" s="1"/>
      <c r="CY439" s="1"/>
      <c r="DA439" s="1"/>
      <c r="DC439" s="1"/>
      <c r="DE439" s="1"/>
      <c r="DG439" s="1"/>
      <c r="DI439" s="1"/>
      <c r="DK439" s="1"/>
      <c r="DM439" s="1"/>
      <c r="DO439" s="1"/>
      <c r="DQ439" s="1"/>
      <c r="DS439" s="1"/>
      <c r="DU439" s="1"/>
      <c r="DW439" s="1"/>
      <c r="DY439" s="1"/>
      <c r="EA439" s="1"/>
      <c r="EC439" s="1"/>
      <c r="EE439" s="1"/>
      <c r="EG439" s="1"/>
      <c r="EI439" s="1"/>
      <c r="EK439" s="1"/>
      <c r="EM439" s="1"/>
      <c r="EO439" s="1"/>
      <c r="EQ439" s="1"/>
      <c r="ES439" s="1"/>
      <c r="EU439" s="1"/>
      <c r="EW439" s="1"/>
      <c r="EY439" s="1"/>
      <c r="FA439" s="1"/>
      <c r="FC439" s="1"/>
      <c r="FE439" s="1"/>
      <c r="FG439" s="1"/>
      <c r="FI439" s="1"/>
      <c r="FK439" s="1"/>
    </row>
    <row r="440" spans="5:167" ht="13.2">
      <c r="E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U440" s="1"/>
      <c r="W440" s="1"/>
      <c r="Y440" s="1"/>
      <c r="Z440" s="1"/>
      <c r="AA440" s="1"/>
      <c r="AB440" s="1"/>
      <c r="AC440" s="1"/>
      <c r="AE440" s="1"/>
      <c r="AG440" s="1"/>
      <c r="AI440" s="1"/>
      <c r="AK440" s="1"/>
      <c r="AM440" s="1"/>
      <c r="AO440" s="1"/>
      <c r="AQ440" s="1"/>
      <c r="AS440" s="1"/>
      <c r="AU440" s="1"/>
      <c r="AW440" s="1"/>
      <c r="AY440" s="1"/>
      <c r="BA440" s="1"/>
      <c r="BC440" s="1"/>
      <c r="BE440" s="1"/>
      <c r="BG440" s="1"/>
      <c r="BI440" s="1"/>
      <c r="BK440" s="1"/>
      <c r="BM440" s="1"/>
      <c r="BO440" s="1"/>
      <c r="BQ440" s="1"/>
      <c r="BS440" s="1"/>
      <c r="BU440" s="1"/>
      <c r="BW440" s="1"/>
      <c r="BY440" s="1"/>
      <c r="CA440" s="1"/>
      <c r="CC440" s="1"/>
      <c r="CE440" s="1"/>
      <c r="CG440" s="1"/>
      <c r="CI440" s="1"/>
      <c r="CK440" s="1"/>
      <c r="CM440" s="1"/>
      <c r="CO440" s="1"/>
      <c r="CQ440" s="1"/>
      <c r="CS440" s="1"/>
      <c r="CU440" s="1"/>
      <c r="CW440" s="1"/>
      <c r="CY440" s="1"/>
      <c r="DA440" s="1"/>
      <c r="DC440" s="1"/>
      <c r="DE440" s="1"/>
      <c r="DG440" s="1"/>
      <c r="DI440" s="1"/>
      <c r="DK440" s="1"/>
      <c r="DM440" s="1"/>
      <c r="DO440" s="1"/>
      <c r="DQ440" s="1"/>
      <c r="DS440" s="1"/>
      <c r="DU440" s="1"/>
      <c r="DW440" s="1"/>
      <c r="DY440" s="1"/>
      <c r="EA440" s="1"/>
      <c r="EC440" s="1"/>
      <c r="EE440" s="1"/>
      <c r="EG440" s="1"/>
      <c r="EI440" s="1"/>
      <c r="EK440" s="1"/>
      <c r="EM440" s="1"/>
      <c r="EO440" s="1"/>
      <c r="EQ440" s="1"/>
      <c r="ES440" s="1"/>
      <c r="EU440" s="1"/>
      <c r="EW440" s="1"/>
      <c r="EY440" s="1"/>
      <c r="FA440" s="1"/>
      <c r="FC440" s="1"/>
      <c r="FE440" s="1"/>
      <c r="FG440" s="1"/>
      <c r="FI440" s="1"/>
      <c r="FK440" s="1"/>
    </row>
    <row r="441" spans="5:167" ht="13.2">
      <c r="E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U441" s="1"/>
      <c r="W441" s="1"/>
      <c r="Y441" s="1"/>
      <c r="Z441" s="1"/>
      <c r="AA441" s="1"/>
      <c r="AB441" s="1"/>
      <c r="AC441" s="1"/>
      <c r="AE441" s="1"/>
      <c r="AG441" s="1"/>
      <c r="AI441" s="1"/>
      <c r="AK441" s="1"/>
      <c r="AM441" s="1"/>
      <c r="AO441" s="1"/>
      <c r="AQ441" s="1"/>
      <c r="AS441" s="1"/>
      <c r="AU441" s="1"/>
      <c r="AW441" s="1"/>
      <c r="AY441" s="1"/>
      <c r="BA441" s="1"/>
      <c r="BC441" s="1"/>
      <c r="BE441" s="1"/>
      <c r="BG441" s="1"/>
      <c r="BI441" s="1"/>
      <c r="BK441" s="1"/>
      <c r="BM441" s="1"/>
      <c r="BO441" s="1"/>
      <c r="BQ441" s="1"/>
      <c r="BS441" s="1"/>
      <c r="BU441" s="1"/>
      <c r="BW441" s="1"/>
      <c r="BY441" s="1"/>
      <c r="CA441" s="1"/>
      <c r="CC441" s="1"/>
      <c r="CE441" s="1"/>
      <c r="CG441" s="1"/>
      <c r="CI441" s="1"/>
      <c r="CK441" s="1"/>
      <c r="CM441" s="1"/>
      <c r="CO441" s="1"/>
      <c r="CQ441" s="1"/>
      <c r="CS441" s="1"/>
      <c r="CU441" s="1"/>
      <c r="CW441" s="1"/>
      <c r="CY441" s="1"/>
      <c r="DA441" s="1"/>
      <c r="DC441" s="1"/>
      <c r="DE441" s="1"/>
      <c r="DG441" s="1"/>
      <c r="DI441" s="1"/>
      <c r="DK441" s="1"/>
      <c r="DM441" s="1"/>
      <c r="DO441" s="1"/>
      <c r="DQ441" s="1"/>
      <c r="DS441" s="1"/>
      <c r="DU441" s="1"/>
      <c r="DW441" s="1"/>
      <c r="DY441" s="1"/>
      <c r="EA441" s="1"/>
      <c r="EC441" s="1"/>
      <c r="EE441" s="1"/>
      <c r="EG441" s="1"/>
      <c r="EI441" s="1"/>
      <c r="EK441" s="1"/>
      <c r="EM441" s="1"/>
      <c r="EO441" s="1"/>
      <c r="EQ441" s="1"/>
      <c r="ES441" s="1"/>
      <c r="EU441" s="1"/>
      <c r="EW441" s="1"/>
      <c r="EY441" s="1"/>
      <c r="FA441" s="1"/>
      <c r="FC441" s="1"/>
      <c r="FE441" s="1"/>
      <c r="FG441" s="1"/>
      <c r="FI441" s="1"/>
      <c r="FK441" s="1"/>
    </row>
    <row r="442" spans="5:167" ht="13.2">
      <c r="E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U442" s="1"/>
      <c r="W442" s="1"/>
      <c r="Y442" s="1"/>
      <c r="Z442" s="1"/>
      <c r="AA442" s="1"/>
      <c r="AB442" s="1"/>
      <c r="AC442" s="1"/>
      <c r="AE442" s="1"/>
      <c r="AG442" s="1"/>
      <c r="AI442" s="1"/>
      <c r="AK442" s="1"/>
      <c r="AM442" s="1"/>
      <c r="AO442" s="1"/>
      <c r="AQ442" s="1"/>
      <c r="AS442" s="1"/>
      <c r="AU442" s="1"/>
      <c r="AW442" s="1"/>
      <c r="AY442" s="1"/>
      <c r="BA442" s="1"/>
      <c r="BC442" s="1"/>
      <c r="BE442" s="1"/>
      <c r="BG442" s="1"/>
      <c r="BI442" s="1"/>
      <c r="BK442" s="1"/>
      <c r="BM442" s="1"/>
      <c r="BO442" s="1"/>
      <c r="BQ442" s="1"/>
      <c r="BS442" s="1"/>
      <c r="BU442" s="1"/>
      <c r="BW442" s="1"/>
      <c r="BY442" s="1"/>
      <c r="CA442" s="1"/>
      <c r="CC442" s="1"/>
      <c r="CE442" s="1"/>
      <c r="CG442" s="1"/>
      <c r="CI442" s="1"/>
      <c r="CK442" s="1"/>
      <c r="CM442" s="1"/>
      <c r="CO442" s="1"/>
      <c r="CQ442" s="1"/>
      <c r="CS442" s="1"/>
      <c r="CU442" s="1"/>
      <c r="CW442" s="1"/>
      <c r="CY442" s="1"/>
      <c r="DA442" s="1"/>
      <c r="DC442" s="1"/>
      <c r="DE442" s="1"/>
      <c r="DG442" s="1"/>
      <c r="DI442" s="1"/>
      <c r="DK442" s="1"/>
      <c r="DM442" s="1"/>
      <c r="DO442" s="1"/>
      <c r="DQ442" s="1"/>
      <c r="DS442" s="1"/>
      <c r="DU442" s="1"/>
      <c r="DW442" s="1"/>
      <c r="DY442" s="1"/>
      <c r="EA442" s="1"/>
      <c r="EC442" s="1"/>
      <c r="EE442" s="1"/>
      <c r="EG442" s="1"/>
      <c r="EI442" s="1"/>
      <c r="EK442" s="1"/>
      <c r="EM442" s="1"/>
      <c r="EO442" s="1"/>
      <c r="EQ442" s="1"/>
      <c r="ES442" s="1"/>
      <c r="EU442" s="1"/>
      <c r="EW442" s="1"/>
      <c r="EY442" s="1"/>
      <c r="FA442" s="1"/>
      <c r="FC442" s="1"/>
      <c r="FE442" s="1"/>
      <c r="FG442" s="1"/>
      <c r="FI442" s="1"/>
      <c r="FK442" s="1"/>
    </row>
    <row r="443" spans="5:167" ht="13.2">
      <c r="E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U443" s="1"/>
      <c r="W443" s="1"/>
      <c r="Y443" s="1"/>
      <c r="Z443" s="1"/>
      <c r="AA443" s="1"/>
      <c r="AB443" s="1"/>
      <c r="AC443" s="1"/>
      <c r="AE443" s="1"/>
      <c r="AG443" s="1"/>
      <c r="AI443" s="1"/>
      <c r="AK443" s="1"/>
      <c r="AM443" s="1"/>
      <c r="AO443" s="1"/>
      <c r="AQ443" s="1"/>
      <c r="AS443" s="1"/>
      <c r="AU443" s="1"/>
      <c r="AW443" s="1"/>
      <c r="AY443" s="1"/>
      <c r="BA443" s="1"/>
      <c r="BC443" s="1"/>
      <c r="BE443" s="1"/>
      <c r="BG443" s="1"/>
      <c r="BI443" s="1"/>
      <c r="BK443" s="1"/>
      <c r="BM443" s="1"/>
      <c r="BO443" s="1"/>
      <c r="BQ443" s="1"/>
      <c r="BS443" s="1"/>
      <c r="BU443" s="1"/>
      <c r="BW443" s="1"/>
      <c r="BY443" s="1"/>
      <c r="CA443" s="1"/>
      <c r="CC443" s="1"/>
      <c r="CE443" s="1"/>
      <c r="CG443" s="1"/>
      <c r="CI443" s="1"/>
      <c r="CK443" s="1"/>
      <c r="CM443" s="1"/>
      <c r="CO443" s="1"/>
      <c r="CQ443" s="1"/>
      <c r="CS443" s="1"/>
      <c r="CU443" s="1"/>
      <c r="CW443" s="1"/>
      <c r="CY443" s="1"/>
      <c r="DA443" s="1"/>
      <c r="DC443" s="1"/>
      <c r="DE443" s="1"/>
      <c r="DG443" s="1"/>
      <c r="DI443" s="1"/>
      <c r="DK443" s="1"/>
      <c r="DM443" s="1"/>
      <c r="DO443" s="1"/>
      <c r="DQ443" s="1"/>
      <c r="DS443" s="1"/>
      <c r="DU443" s="1"/>
      <c r="DW443" s="1"/>
      <c r="DY443" s="1"/>
      <c r="EA443" s="1"/>
      <c r="EC443" s="1"/>
      <c r="EE443" s="1"/>
      <c r="EG443" s="1"/>
      <c r="EI443" s="1"/>
      <c r="EK443" s="1"/>
      <c r="EM443" s="1"/>
      <c r="EO443" s="1"/>
      <c r="EQ443" s="1"/>
      <c r="ES443" s="1"/>
      <c r="EU443" s="1"/>
      <c r="EW443" s="1"/>
      <c r="EY443" s="1"/>
      <c r="FA443" s="1"/>
      <c r="FC443" s="1"/>
      <c r="FE443" s="1"/>
      <c r="FG443" s="1"/>
      <c r="FI443" s="1"/>
      <c r="FK443" s="1"/>
    </row>
    <row r="444" spans="5:167" ht="13.2">
      <c r="E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U444" s="1"/>
      <c r="W444" s="1"/>
      <c r="Y444" s="1"/>
      <c r="Z444" s="1"/>
      <c r="AA444" s="1"/>
      <c r="AB444" s="1"/>
      <c r="AC444" s="1"/>
      <c r="AE444" s="1"/>
      <c r="AG444" s="1"/>
      <c r="AI444" s="1"/>
      <c r="AK444" s="1"/>
      <c r="AM444" s="1"/>
      <c r="AO444" s="1"/>
      <c r="AQ444" s="1"/>
      <c r="AS444" s="1"/>
      <c r="AU444" s="1"/>
      <c r="AW444" s="1"/>
      <c r="AY444" s="1"/>
      <c r="BA444" s="1"/>
      <c r="BC444" s="1"/>
      <c r="BE444" s="1"/>
      <c r="BG444" s="1"/>
      <c r="BI444" s="1"/>
      <c r="BK444" s="1"/>
      <c r="BM444" s="1"/>
      <c r="BO444" s="1"/>
      <c r="BQ444" s="1"/>
      <c r="BS444" s="1"/>
      <c r="BU444" s="1"/>
      <c r="BW444" s="1"/>
      <c r="BY444" s="1"/>
      <c r="CA444" s="1"/>
      <c r="CC444" s="1"/>
      <c r="CE444" s="1"/>
      <c r="CG444" s="1"/>
      <c r="CI444" s="1"/>
      <c r="CK444" s="1"/>
      <c r="CM444" s="1"/>
      <c r="CO444" s="1"/>
      <c r="CQ444" s="1"/>
      <c r="CS444" s="1"/>
      <c r="CU444" s="1"/>
      <c r="CW444" s="1"/>
      <c r="CY444" s="1"/>
      <c r="DA444" s="1"/>
      <c r="DC444" s="1"/>
      <c r="DE444" s="1"/>
      <c r="DG444" s="1"/>
      <c r="DI444" s="1"/>
      <c r="DK444" s="1"/>
      <c r="DM444" s="1"/>
      <c r="DO444" s="1"/>
      <c r="DQ444" s="1"/>
      <c r="DS444" s="1"/>
      <c r="DU444" s="1"/>
      <c r="DW444" s="1"/>
      <c r="DY444" s="1"/>
      <c r="EA444" s="1"/>
      <c r="EC444" s="1"/>
      <c r="EE444" s="1"/>
      <c r="EG444" s="1"/>
      <c r="EI444" s="1"/>
      <c r="EK444" s="1"/>
      <c r="EM444" s="1"/>
      <c r="EO444" s="1"/>
      <c r="EQ444" s="1"/>
      <c r="ES444" s="1"/>
      <c r="EU444" s="1"/>
      <c r="EW444" s="1"/>
      <c r="EY444" s="1"/>
      <c r="FA444" s="1"/>
      <c r="FC444" s="1"/>
      <c r="FE444" s="1"/>
      <c r="FG444" s="1"/>
      <c r="FI444" s="1"/>
      <c r="FK444" s="1"/>
    </row>
    <row r="445" spans="5:167" ht="13.2">
      <c r="E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U445" s="1"/>
      <c r="W445" s="1"/>
      <c r="Y445" s="1"/>
      <c r="Z445" s="1"/>
      <c r="AA445" s="1"/>
      <c r="AB445" s="1"/>
      <c r="AC445" s="1"/>
      <c r="AE445" s="1"/>
      <c r="AG445" s="1"/>
      <c r="AI445" s="1"/>
      <c r="AK445" s="1"/>
      <c r="AM445" s="1"/>
      <c r="AO445" s="1"/>
      <c r="AQ445" s="1"/>
      <c r="AS445" s="1"/>
      <c r="AU445" s="1"/>
      <c r="AW445" s="1"/>
      <c r="AY445" s="1"/>
      <c r="BA445" s="1"/>
      <c r="BC445" s="1"/>
      <c r="BE445" s="1"/>
      <c r="BG445" s="1"/>
      <c r="BI445" s="1"/>
      <c r="BK445" s="1"/>
      <c r="BM445" s="1"/>
      <c r="BO445" s="1"/>
      <c r="BQ445" s="1"/>
      <c r="BS445" s="1"/>
      <c r="BU445" s="1"/>
      <c r="BW445" s="1"/>
      <c r="BY445" s="1"/>
      <c r="CA445" s="1"/>
      <c r="CC445" s="1"/>
      <c r="CE445" s="1"/>
      <c r="CG445" s="1"/>
      <c r="CI445" s="1"/>
      <c r="CK445" s="1"/>
      <c r="CM445" s="1"/>
      <c r="CO445" s="1"/>
      <c r="CQ445" s="1"/>
      <c r="CS445" s="1"/>
      <c r="CU445" s="1"/>
      <c r="CW445" s="1"/>
      <c r="CY445" s="1"/>
      <c r="DA445" s="1"/>
      <c r="DC445" s="1"/>
      <c r="DE445" s="1"/>
      <c r="DG445" s="1"/>
      <c r="DI445" s="1"/>
      <c r="DK445" s="1"/>
      <c r="DM445" s="1"/>
      <c r="DO445" s="1"/>
      <c r="DQ445" s="1"/>
      <c r="DS445" s="1"/>
      <c r="DU445" s="1"/>
      <c r="DW445" s="1"/>
      <c r="DY445" s="1"/>
      <c r="EA445" s="1"/>
      <c r="EC445" s="1"/>
      <c r="EE445" s="1"/>
      <c r="EG445" s="1"/>
      <c r="EI445" s="1"/>
      <c r="EK445" s="1"/>
      <c r="EM445" s="1"/>
      <c r="EO445" s="1"/>
      <c r="EQ445" s="1"/>
      <c r="ES445" s="1"/>
      <c r="EU445" s="1"/>
      <c r="EW445" s="1"/>
      <c r="EY445" s="1"/>
      <c r="FA445" s="1"/>
      <c r="FC445" s="1"/>
      <c r="FE445" s="1"/>
      <c r="FG445" s="1"/>
      <c r="FI445" s="1"/>
      <c r="FK445" s="1"/>
    </row>
    <row r="446" spans="5:167" ht="13.2">
      <c r="E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U446" s="1"/>
      <c r="W446" s="1"/>
      <c r="Y446" s="1"/>
      <c r="Z446" s="1"/>
      <c r="AA446" s="1"/>
      <c r="AB446" s="1"/>
      <c r="AC446" s="1"/>
      <c r="AE446" s="1"/>
      <c r="AG446" s="1"/>
      <c r="AI446" s="1"/>
      <c r="AK446" s="1"/>
      <c r="AM446" s="1"/>
      <c r="AO446" s="1"/>
      <c r="AQ446" s="1"/>
      <c r="AS446" s="1"/>
      <c r="AU446" s="1"/>
      <c r="AW446" s="1"/>
      <c r="AY446" s="1"/>
      <c r="BA446" s="1"/>
      <c r="BC446" s="1"/>
      <c r="BE446" s="1"/>
      <c r="BG446" s="1"/>
      <c r="BI446" s="1"/>
      <c r="BK446" s="1"/>
      <c r="BM446" s="1"/>
      <c r="BO446" s="1"/>
      <c r="BQ446" s="1"/>
      <c r="BS446" s="1"/>
      <c r="BU446" s="1"/>
      <c r="BW446" s="1"/>
      <c r="BY446" s="1"/>
      <c r="CA446" s="1"/>
      <c r="CC446" s="1"/>
      <c r="CE446" s="1"/>
      <c r="CG446" s="1"/>
      <c r="CI446" s="1"/>
      <c r="CK446" s="1"/>
      <c r="CM446" s="1"/>
      <c r="CO446" s="1"/>
      <c r="CQ446" s="1"/>
      <c r="CS446" s="1"/>
      <c r="CU446" s="1"/>
      <c r="CW446" s="1"/>
      <c r="CY446" s="1"/>
      <c r="DA446" s="1"/>
      <c r="DC446" s="1"/>
      <c r="DE446" s="1"/>
      <c r="DG446" s="1"/>
      <c r="DI446" s="1"/>
      <c r="DK446" s="1"/>
      <c r="DM446" s="1"/>
      <c r="DO446" s="1"/>
      <c r="DQ446" s="1"/>
      <c r="DS446" s="1"/>
      <c r="DU446" s="1"/>
      <c r="DW446" s="1"/>
      <c r="DY446" s="1"/>
      <c r="EA446" s="1"/>
      <c r="EC446" s="1"/>
      <c r="EE446" s="1"/>
      <c r="EG446" s="1"/>
      <c r="EI446" s="1"/>
      <c r="EK446" s="1"/>
      <c r="EM446" s="1"/>
      <c r="EO446" s="1"/>
      <c r="EQ446" s="1"/>
      <c r="ES446" s="1"/>
      <c r="EU446" s="1"/>
      <c r="EW446" s="1"/>
      <c r="EY446" s="1"/>
      <c r="FA446" s="1"/>
      <c r="FC446" s="1"/>
      <c r="FE446" s="1"/>
      <c r="FG446" s="1"/>
      <c r="FI446" s="1"/>
      <c r="FK446" s="1"/>
    </row>
    <row r="447" spans="5:167" ht="13.2">
      <c r="E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U447" s="1"/>
      <c r="W447" s="1"/>
      <c r="Y447" s="1"/>
      <c r="Z447" s="1"/>
      <c r="AA447" s="1"/>
      <c r="AB447" s="1"/>
      <c r="AC447" s="1"/>
      <c r="AE447" s="1"/>
      <c r="AG447" s="1"/>
      <c r="AI447" s="1"/>
      <c r="AK447" s="1"/>
      <c r="AM447" s="1"/>
      <c r="AO447" s="1"/>
      <c r="AQ447" s="1"/>
      <c r="AS447" s="1"/>
      <c r="AU447" s="1"/>
      <c r="AW447" s="1"/>
      <c r="AY447" s="1"/>
      <c r="BA447" s="1"/>
      <c r="BC447" s="1"/>
      <c r="BE447" s="1"/>
      <c r="BG447" s="1"/>
      <c r="BI447" s="1"/>
      <c r="BK447" s="1"/>
      <c r="BM447" s="1"/>
      <c r="BO447" s="1"/>
      <c r="BQ447" s="1"/>
      <c r="BS447" s="1"/>
      <c r="BU447" s="1"/>
      <c r="BW447" s="1"/>
      <c r="BY447" s="1"/>
      <c r="CA447" s="1"/>
      <c r="CC447" s="1"/>
      <c r="CE447" s="1"/>
      <c r="CG447" s="1"/>
      <c r="CI447" s="1"/>
      <c r="CK447" s="1"/>
      <c r="CM447" s="1"/>
      <c r="CO447" s="1"/>
      <c r="CQ447" s="1"/>
      <c r="CS447" s="1"/>
      <c r="CU447" s="1"/>
      <c r="CW447" s="1"/>
      <c r="CY447" s="1"/>
      <c r="DA447" s="1"/>
      <c r="DC447" s="1"/>
      <c r="DE447" s="1"/>
      <c r="DG447" s="1"/>
      <c r="DI447" s="1"/>
      <c r="DK447" s="1"/>
      <c r="DM447" s="1"/>
      <c r="DO447" s="1"/>
      <c r="DQ447" s="1"/>
      <c r="DS447" s="1"/>
      <c r="DU447" s="1"/>
      <c r="DW447" s="1"/>
      <c r="DY447" s="1"/>
      <c r="EA447" s="1"/>
      <c r="EC447" s="1"/>
      <c r="EE447" s="1"/>
      <c r="EG447" s="1"/>
      <c r="EI447" s="1"/>
      <c r="EK447" s="1"/>
      <c r="EM447" s="1"/>
      <c r="EO447" s="1"/>
      <c r="EQ447" s="1"/>
      <c r="ES447" s="1"/>
      <c r="EU447" s="1"/>
      <c r="EW447" s="1"/>
      <c r="EY447" s="1"/>
      <c r="FA447" s="1"/>
      <c r="FC447" s="1"/>
      <c r="FE447" s="1"/>
      <c r="FG447" s="1"/>
      <c r="FI447" s="1"/>
      <c r="FK447" s="1"/>
    </row>
    <row r="448" spans="5:167" ht="13.2">
      <c r="E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U448" s="1"/>
      <c r="W448" s="1"/>
      <c r="Y448" s="1"/>
      <c r="Z448" s="1"/>
      <c r="AA448" s="1"/>
      <c r="AB448" s="1"/>
      <c r="AC448" s="1"/>
      <c r="AE448" s="1"/>
      <c r="AG448" s="1"/>
      <c r="AI448" s="1"/>
      <c r="AK448" s="1"/>
      <c r="AM448" s="1"/>
      <c r="AO448" s="1"/>
      <c r="AQ448" s="1"/>
      <c r="AS448" s="1"/>
      <c r="AU448" s="1"/>
      <c r="AW448" s="1"/>
      <c r="AY448" s="1"/>
      <c r="BA448" s="1"/>
      <c r="BC448" s="1"/>
      <c r="BE448" s="1"/>
      <c r="BG448" s="1"/>
      <c r="BI448" s="1"/>
      <c r="BK448" s="1"/>
      <c r="BM448" s="1"/>
      <c r="BO448" s="1"/>
      <c r="BQ448" s="1"/>
      <c r="BS448" s="1"/>
      <c r="BU448" s="1"/>
      <c r="BW448" s="1"/>
      <c r="BY448" s="1"/>
      <c r="CA448" s="1"/>
      <c r="CC448" s="1"/>
      <c r="CE448" s="1"/>
      <c r="CG448" s="1"/>
      <c r="CI448" s="1"/>
      <c r="CK448" s="1"/>
      <c r="CM448" s="1"/>
      <c r="CO448" s="1"/>
      <c r="CQ448" s="1"/>
      <c r="CS448" s="1"/>
      <c r="CU448" s="1"/>
      <c r="CW448" s="1"/>
      <c r="CY448" s="1"/>
      <c r="DA448" s="1"/>
      <c r="DC448" s="1"/>
      <c r="DE448" s="1"/>
      <c r="DG448" s="1"/>
      <c r="DI448" s="1"/>
      <c r="DK448" s="1"/>
      <c r="DM448" s="1"/>
      <c r="DO448" s="1"/>
      <c r="DQ448" s="1"/>
      <c r="DS448" s="1"/>
      <c r="DU448" s="1"/>
      <c r="DW448" s="1"/>
      <c r="DY448" s="1"/>
      <c r="EA448" s="1"/>
      <c r="EC448" s="1"/>
      <c r="EE448" s="1"/>
      <c r="EG448" s="1"/>
      <c r="EI448" s="1"/>
      <c r="EK448" s="1"/>
      <c r="EM448" s="1"/>
      <c r="EO448" s="1"/>
      <c r="EQ448" s="1"/>
      <c r="ES448" s="1"/>
      <c r="EU448" s="1"/>
      <c r="EW448" s="1"/>
      <c r="EY448" s="1"/>
      <c r="FA448" s="1"/>
      <c r="FC448" s="1"/>
      <c r="FE448" s="1"/>
      <c r="FG448" s="1"/>
      <c r="FI448" s="1"/>
      <c r="FK448" s="1"/>
    </row>
    <row r="449" spans="5:167" ht="13.2">
      <c r="E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U449" s="1"/>
      <c r="W449" s="1"/>
      <c r="Y449" s="1"/>
      <c r="Z449" s="1"/>
      <c r="AA449" s="1"/>
      <c r="AB449" s="1"/>
      <c r="AC449" s="1"/>
      <c r="AE449" s="1"/>
      <c r="AG449" s="1"/>
      <c r="AI449" s="1"/>
      <c r="AK449" s="1"/>
      <c r="AM449" s="1"/>
      <c r="AO449" s="1"/>
      <c r="AQ449" s="1"/>
      <c r="AS449" s="1"/>
      <c r="AU449" s="1"/>
      <c r="AW449" s="1"/>
      <c r="AY449" s="1"/>
      <c r="BA449" s="1"/>
      <c r="BC449" s="1"/>
      <c r="BE449" s="1"/>
      <c r="BG449" s="1"/>
      <c r="BI449" s="1"/>
      <c r="BK449" s="1"/>
      <c r="BM449" s="1"/>
      <c r="BO449" s="1"/>
      <c r="BQ449" s="1"/>
      <c r="BS449" s="1"/>
      <c r="BU449" s="1"/>
      <c r="BW449" s="1"/>
      <c r="BY449" s="1"/>
      <c r="CA449" s="1"/>
      <c r="CC449" s="1"/>
      <c r="CE449" s="1"/>
      <c r="CG449" s="1"/>
      <c r="CI449" s="1"/>
      <c r="CK449" s="1"/>
      <c r="CM449" s="1"/>
      <c r="CO449" s="1"/>
      <c r="CQ449" s="1"/>
      <c r="CS449" s="1"/>
      <c r="CU449" s="1"/>
      <c r="CW449" s="1"/>
      <c r="CY449" s="1"/>
      <c r="DA449" s="1"/>
      <c r="DC449" s="1"/>
      <c r="DE449" s="1"/>
      <c r="DG449" s="1"/>
      <c r="DI449" s="1"/>
      <c r="DK449" s="1"/>
      <c r="DM449" s="1"/>
      <c r="DO449" s="1"/>
      <c r="DQ449" s="1"/>
      <c r="DS449" s="1"/>
      <c r="DU449" s="1"/>
      <c r="DW449" s="1"/>
      <c r="DY449" s="1"/>
      <c r="EA449" s="1"/>
      <c r="EC449" s="1"/>
      <c r="EE449" s="1"/>
      <c r="EG449" s="1"/>
      <c r="EI449" s="1"/>
      <c r="EK449" s="1"/>
      <c r="EM449" s="1"/>
      <c r="EO449" s="1"/>
      <c r="EQ449" s="1"/>
      <c r="ES449" s="1"/>
      <c r="EU449" s="1"/>
      <c r="EW449" s="1"/>
      <c r="EY449" s="1"/>
      <c r="FA449" s="1"/>
      <c r="FC449" s="1"/>
      <c r="FE449" s="1"/>
      <c r="FG449" s="1"/>
      <c r="FI449" s="1"/>
      <c r="FK449" s="1"/>
    </row>
    <row r="450" spans="5:167" ht="13.2">
      <c r="E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U450" s="1"/>
      <c r="W450" s="1"/>
      <c r="Y450" s="1"/>
      <c r="Z450" s="1"/>
      <c r="AA450" s="1"/>
      <c r="AB450" s="1"/>
      <c r="AC450" s="1"/>
      <c r="AE450" s="1"/>
      <c r="AG450" s="1"/>
      <c r="AI450" s="1"/>
      <c r="AK450" s="1"/>
      <c r="AM450" s="1"/>
      <c r="AO450" s="1"/>
      <c r="AQ450" s="1"/>
      <c r="AS450" s="1"/>
      <c r="AU450" s="1"/>
      <c r="AW450" s="1"/>
      <c r="AY450" s="1"/>
      <c r="BA450" s="1"/>
      <c r="BC450" s="1"/>
      <c r="BE450" s="1"/>
      <c r="BG450" s="1"/>
      <c r="BI450" s="1"/>
      <c r="BK450" s="1"/>
      <c r="BM450" s="1"/>
      <c r="BO450" s="1"/>
      <c r="BQ450" s="1"/>
      <c r="BS450" s="1"/>
      <c r="BU450" s="1"/>
      <c r="BW450" s="1"/>
      <c r="BY450" s="1"/>
      <c r="CA450" s="1"/>
      <c r="CC450" s="1"/>
      <c r="CE450" s="1"/>
      <c r="CG450" s="1"/>
      <c r="CI450" s="1"/>
      <c r="CK450" s="1"/>
      <c r="CM450" s="1"/>
      <c r="CO450" s="1"/>
      <c r="CQ450" s="1"/>
      <c r="CS450" s="1"/>
      <c r="CU450" s="1"/>
      <c r="CW450" s="1"/>
      <c r="CY450" s="1"/>
      <c r="DA450" s="1"/>
      <c r="DC450" s="1"/>
      <c r="DE450" s="1"/>
      <c r="DG450" s="1"/>
      <c r="DI450" s="1"/>
      <c r="DK450" s="1"/>
      <c r="DM450" s="1"/>
      <c r="DO450" s="1"/>
      <c r="DQ450" s="1"/>
      <c r="DS450" s="1"/>
      <c r="DU450" s="1"/>
      <c r="DW450" s="1"/>
      <c r="DY450" s="1"/>
      <c r="EA450" s="1"/>
      <c r="EC450" s="1"/>
      <c r="EE450" s="1"/>
      <c r="EG450" s="1"/>
      <c r="EI450" s="1"/>
      <c r="EK450" s="1"/>
      <c r="EM450" s="1"/>
      <c r="EO450" s="1"/>
      <c r="EQ450" s="1"/>
      <c r="ES450" s="1"/>
      <c r="EU450" s="1"/>
      <c r="EW450" s="1"/>
      <c r="EY450" s="1"/>
      <c r="FA450" s="1"/>
      <c r="FC450" s="1"/>
      <c r="FE450" s="1"/>
      <c r="FG450" s="1"/>
      <c r="FI450" s="1"/>
      <c r="FK450" s="1"/>
    </row>
    <row r="451" spans="5:167" ht="13.2">
      <c r="E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U451" s="1"/>
      <c r="W451" s="1"/>
      <c r="Y451" s="1"/>
      <c r="Z451" s="1"/>
      <c r="AA451" s="1"/>
      <c r="AB451" s="1"/>
      <c r="AC451" s="1"/>
      <c r="AE451" s="1"/>
      <c r="AG451" s="1"/>
      <c r="AI451" s="1"/>
      <c r="AK451" s="1"/>
      <c r="AM451" s="1"/>
      <c r="AO451" s="1"/>
      <c r="AQ451" s="1"/>
      <c r="AS451" s="1"/>
      <c r="AU451" s="1"/>
      <c r="AW451" s="1"/>
      <c r="AY451" s="1"/>
      <c r="BA451" s="1"/>
      <c r="BC451" s="1"/>
      <c r="BE451" s="1"/>
      <c r="BG451" s="1"/>
      <c r="BI451" s="1"/>
      <c r="BK451" s="1"/>
      <c r="BM451" s="1"/>
      <c r="BO451" s="1"/>
      <c r="BQ451" s="1"/>
      <c r="BS451" s="1"/>
      <c r="BU451" s="1"/>
      <c r="BW451" s="1"/>
      <c r="BY451" s="1"/>
      <c r="CA451" s="1"/>
      <c r="CC451" s="1"/>
      <c r="CE451" s="1"/>
      <c r="CG451" s="1"/>
      <c r="CI451" s="1"/>
      <c r="CK451" s="1"/>
      <c r="CM451" s="1"/>
      <c r="CO451" s="1"/>
      <c r="CQ451" s="1"/>
      <c r="CS451" s="1"/>
      <c r="CU451" s="1"/>
      <c r="CW451" s="1"/>
      <c r="CY451" s="1"/>
      <c r="DA451" s="1"/>
      <c r="DC451" s="1"/>
      <c r="DE451" s="1"/>
      <c r="DG451" s="1"/>
      <c r="DI451" s="1"/>
      <c r="DK451" s="1"/>
      <c r="DM451" s="1"/>
      <c r="DO451" s="1"/>
      <c r="DQ451" s="1"/>
      <c r="DS451" s="1"/>
      <c r="DU451" s="1"/>
      <c r="DW451" s="1"/>
      <c r="DY451" s="1"/>
      <c r="EA451" s="1"/>
      <c r="EC451" s="1"/>
      <c r="EE451" s="1"/>
      <c r="EG451" s="1"/>
      <c r="EI451" s="1"/>
      <c r="EK451" s="1"/>
      <c r="EM451" s="1"/>
      <c r="EO451" s="1"/>
      <c r="EQ451" s="1"/>
      <c r="ES451" s="1"/>
      <c r="EU451" s="1"/>
      <c r="EW451" s="1"/>
      <c r="EY451" s="1"/>
      <c r="FA451" s="1"/>
      <c r="FC451" s="1"/>
      <c r="FE451" s="1"/>
      <c r="FG451" s="1"/>
      <c r="FI451" s="1"/>
      <c r="FK451" s="1"/>
    </row>
    <row r="452" spans="5:167" ht="13.2">
      <c r="E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U452" s="1"/>
      <c r="W452" s="1"/>
      <c r="Y452" s="1"/>
      <c r="Z452" s="1"/>
      <c r="AA452" s="1"/>
      <c r="AB452" s="1"/>
      <c r="AC452" s="1"/>
      <c r="AE452" s="1"/>
      <c r="AG452" s="1"/>
      <c r="AI452" s="1"/>
      <c r="AK452" s="1"/>
      <c r="AM452" s="1"/>
      <c r="AO452" s="1"/>
      <c r="AQ452" s="1"/>
      <c r="AS452" s="1"/>
      <c r="AU452" s="1"/>
      <c r="AW452" s="1"/>
      <c r="AY452" s="1"/>
      <c r="BA452" s="1"/>
      <c r="BC452" s="1"/>
      <c r="BE452" s="1"/>
      <c r="BG452" s="1"/>
      <c r="BI452" s="1"/>
      <c r="BK452" s="1"/>
      <c r="BM452" s="1"/>
      <c r="BO452" s="1"/>
      <c r="BQ452" s="1"/>
      <c r="BS452" s="1"/>
      <c r="BU452" s="1"/>
      <c r="BW452" s="1"/>
      <c r="BY452" s="1"/>
      <c r="CA452" s="1"/>
      <c r="CC452" s="1"/>
      <c r="CE452" s="1"/>
      <c r="CG452" s="1"/>
      <c r="CI452" s="1"/>
      <c r="CK452" s="1"/>
      <c r="CM452" s="1"/>
      <c r="CO452" s="1"/>
      <c r="CQ452" s="1"/>
      <c r="CS452" s="1"/>
      <c r="CU452" s="1"/>
      <c r="CW452" s="1"/>
      <c r="CY452" s="1"/>
      <c r="DA452" s="1"/>
      <c r="DC452" s="1"/>
      <c r="DE452" s="1"/>
      <c r="DG452" s="1"/>
      <c r="DI452" s="1"/>
      <c r="DK452" s="1"/>
      <c r="DM452" s="1"/>
      <c r="DO452" s="1"/>
      <c r="DQ452" s="1"/>
      <c r="DS452" s="1"/>
      <c r="DU452" s="1"/>
      <c r="DW452" s="1"/>
      <c r="DY452" s="1"/>
      <c r="EA452" s="1"/>
      <c r="EC452" s="1"/>
      <c r="EE452" s="1"/>
      <c r="EG452" s="1"/>
      <c r="EI452" s="1"/>
      <c r="EK452" s="1"/>
      <c r="EM452" s="1"/>
      <c r="EO452" s="1"/>
      <c r="EQ452" s="1"/>
      <c r="ES452" s="1"/>
      <c r="EU452" s="1"/>
      <c r="EW452" s="1"/>
      <c r="EY452" s="1"/>
      <c r="FA452" s="1"/>
      <c r="FC452" s="1"/>
      <c r="FE452" s="1"/>
      <c r="FG452" s="1"/>
      <c r="FI452" s="1"/>
      <c r="FK452" s="1"/>
    </row>
    <row r="453" spans="5:167" ht="13.2">
      <c r="E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U453" s="1"/>
      <c r="W453" s="1"/>
      <c r="Y453" s="1"/>
      <c r="Z453" s="1"/>
      <c r="AA453" s="1"/>
      <c r="AB453" s="1"/>
      <c r="AC453" s="1"/>
      <c r="AE453" s="1"/>
      <c r="AG453" s="1"/>
      <c r="AI453" s="1"/>
      <c r="AK453" s="1"/>
      <c r="AM453" s="1"/>
      <c r="AO453" s="1"/>
      <c r="AQ453" s="1"/>
      <c r="AS453" s="1"/>
      <c r="AU453" s="1"/>
      <c r="AW453" s="1"/>
      <c r="AY453" s="1"/>
      <c r="BA453" s="1"/>
      <c r="BC453" s="1"/>
      <c r="BE453" s="1"/>
      <c r="BG453" s="1"/>
      <c r="BI453" s="1"/>
      <c r="BK453" s="1"/>
      <c r="BM453" s="1"/>
      <c r="BO453" s="1"/>
      <c r="BQ453" s="1"/>
      <c r="BS453" s="1"/>
      <c r="BU453" s="1"/>
      <c r="BW453" s="1"/>
      <c r="BY453" s="1"/>
      <c r="CA453" s="1"/>
      <c r="CC453" s="1"/>
      <c r="CE453" s="1"/>
      <c r="CG453" s="1"/>
      <c r="CI453" s="1"/>
      <c r="CK453" s="1"/>
      <c r="CM453" s="1"/>
      <c r="CO453" s="1"/>
      <c r="CQ453" s="1"/>
      <c r="CS453" s="1"/>
      <c r="CU453" s="1"/>
      <c r="CW453" s="1"/>
      <c r="CY453" s="1"/>
      <c r="DA453" s="1"/>
      <c r="DC453" s="1"/>
      <c r="DE453" s="1"/>
      <c r="DG453" s="1"/>
      <c r="DI453" s="1"/>
      <c r="DK453" s="1"/>
      <c r="DM453" s="1"/>
      <c r="DO453" s="1"/>
      <c r="DQ453" s="1"/>
      <c r="DS453" s="1"/>
      <c r="DU453" s="1"/>
      <c r="DW453" s="1"/>
      <c r="DY453" s="1"/>
      <c r="EA453" s="1"/>
      <c r="EC453" s="1"/>
      <c r="EE453" s="1"/>
      <c r="EG453" s="1"/>
      <c r="EI453" s="1"/>
      <c r="EK453" s="1"/>
      <c r="EM453" s="1"/>
      <c r="EO453" s="1"/>
      <c r="EQ453" s="1"/>
      <c r="ES453" s="1"/>
      <c r="EU453" s="1"/>
      <c r="EW453" s="1"/>
      <c r="EY453" s="1"/>
      <c r="FA453" s="1"/>
      <c r="FC453" s="1"/>
      <c r="FE453" s="1"/>
      <c r="FG453" s="1"/>
      <c r="FI453" s="1"/>
      <c r="FK453" s="1"/>
    </row>
    <row r="454" spans="5:167" ht="13.2">
      <c r="E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U454" s="1"/>
      <c r="W454" s="1"/>
      <c r="Y454" s="1"/>
      <c r="Z454" s="1"/>
      <c r="AA454" s="1"/>
      <c r="AB454" s="1"/>
      <c r="AC454" s="1"/>
      <c r="AE454" s="1"/>
      <c r="AG454" s="1"/>
      <c r="AI454" s="1"/>
      <c r="AK454" s="1"/>
      <c r="AM454" s="1"/>
      <c r="AO454" s="1"/>
      <c r="AQ454" s="1"/>
      <c r="AS454" s="1"/>
      <c r="AU454" s="1"/>
      <c r="AW454" s="1"/>
      <c r="AY454" s="1"/>
      <c r="BA454" s="1"/>
      <c r="BC454" s="1"/>
      <c r="BE454" s="1"/>
      <c r="BG454" s="1"/>
      <c r="BI454" s="1"/>
      <c r="BK454" s="1"/>
      <c r="BM454" s="1"/>
      <c r="BO454" s="1"/>
      <c r="BQ454" s="1"/>
      <c r="BS454" s="1"/>
      <c r="BU454" s="1"/>
      <c r="BW454" s="1"/>
      <c r="BY454" s="1"/>
      <c r="CA454" s="1"/>
      <c r="CC454" s="1"/>
      <c r="CE454" s="1"/>
      <c r="CG454" s="1"/>
      <c r="CI454" s="1"/>
      <c r="CK454" s="1"/>
      <c r="CM454" s="1"/>
      <c r="CO454" s="1"/>
      <c r="CQ454" s="1"/>
      <c r="CS454" s="1"/>
      <c r="CU454" s="1"/>
      <c r="CW454" s="1"/>
      <c r="CY454" s="1"/>
      <c r="DA454" s="1"/>
      <c r="DC454" s="1"/>
      <c r="DE454" s="1"/>
      <c r="DG454" s="1"/>
      <c r="DI454" s="1"/>
      <c r="DK454" s="1"/>
      <c r="DM454" s="1"/>
      <c r="DO454" s="1"/>
      <c r="DQ454" s="1"/>
      <c r="DS454" s="1"/>
      <c r="DU454" s="1"/>
      <c r="DW454" s="1"/>
      <c r="DY454" s="1"/>
      <c r="EA454" s="1"/>
      <c r="EC454" s="1"/>
      <c r="EE454" s="1"/>
      <c r="EG454" s="1"/>
      <c r="EI454" s="1"/>
      <c r="EK454" s="1"/>
      <c r="EM454" s="1"/>
      <c r="EO454" s="1"/>
      <c r="EQ454" s="1"/>
      <c r="ES454" s="1"/>
      <c r="EU454" s="1"/>
      <c r="EW454" s="1"/>
      <c r="EY454" s="1"/>
      <c r="FA454" s="1"/>
      <c r="FC454" s="1"/>
      <c r="FE454" s="1"/>
      <c r="FG454" s="1"/>
      <c r="FI454" s="1"/>
      <c r="FK454" s="1"/>
    </row>
    <row r="455" spans="5:167" ht="13.2">
      <c r="E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U455" s="1"/>
      <c r="W455" s="1"/>
      <c r="Y455" s="1"/>
      <c r="Z455" s="1"/>
      <c r="AA455" s="1"/>
      <c r="AB455" s="1"/>
      <c r="AC455" s="1"/>
      <c r="AE455" s="1"/>
      <c r="AG455" s="1"/>
      <c r="AI455" s="1"/>
      <c r="AK455" s="1"/>
      <c r="AM455" s="1"/>
      <c r="AO455" s="1"/>
      <c r="AQ455" s="1"/>
      <c r="AS455" s="1"/>
      <c r="AU455" s="1"/>
      <c r="AW455" s="1"/>
      <c r="AY455" s="1"/>
      <c r="BA455" s="1"/>
      <c r="BC455" s="1"/>
      <c r="BE455" s="1"/>
      <c r="BG455" s="1"/>
      <c r="BI455" s="1"/>
      <c r="BK455" s="1"/>
      <c r="BM455" s="1"/>
      <c r="BO455" s="1"/>
      <c r="BQ455" s="1"/>
      <c r="BS455" s="1"/>
      <c r="BU455" s="1"/>
      <c r="BW455" s="1"/>
      <c r="BY455" s="1"/>
      <c r="CA455" s="1"/>
      <c r="CC455" s="1"/>
      <c r="CE455" s="1"/>
      <c r="CG455" s="1"/>
      <c r="CI455" s="1"/>
      <c r="CK455" s="1"/>
      <c r="CM455" s="1"/>
      <c r="CO455" s="1"/>
      <c r="CQ455" s="1"/>
      <c r="CS455" s="1"/>
      <c r="CU455" s="1"/>
      <c r="CW455" s="1"/>
      <c r="CY455" s="1"/>
      <c r="DA455" s="1"/>
      <c r="DC455" s="1"/>
      <c r="DE455" s="1"/>
      <c r="DG455" s="1"/>
      <c r="DI455" s="1"/>
      <c r="DK455" s="1"/>
      <c r="DM455" s="1"/>
      <c r="DO455" s="1"/>
      <c r="DQ455" s="1"/>
      <c r="DS455" s="1"/>
      <c r="DU455" s="1"/>
      <c r="DW455" s="1"/>
      <c r="DY455" s="1"/>
      <c r="EA455" s="1"/>
      <c r="EC455" s="1"/>
      <c r="EE455" s="1"/>
      <c r="EG455" s="1"/>
      <c r="EI455" s="1"/>
      <c r="EK455" s="1"/>
      <c r="EM455" s="1"/>
      <c r="EO455" s="1"/>
      <c r="EQ455" s="1"/>
      <c r="ES455" s="1"/>
      <c r="EU455" s="1"/>
      <c r="EW455" s="1"/>
      <c r="EY455" s="1"/>
      <c r="FA455" s="1"/>
      <c r="FC455" s="1"/>
      <c r="FE455" s="1"/>
      <c r="FG455" s="1"/>
      <c r="FI455" s="1"/>
      <c r="FK455" s="1"/>
    </row>
    <row r="456" spans="5:167" ht="13.2">
      <c r="E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U456" s="1"/>
      <c r="W456" s="1"/>
      <c r="Y456" s="1"/>
      <c r="Z456" s="1"/>
      <c r="AA456" s="1"/>
      <c r="AB456" s="1"/>
      <c r="AC456" s="1"/>
      <c r="AE456" s="1"/>
      <c r="AG456" s="1"/>
      <c r="AI456" s="1"/>
      <c r="AK456" s="1"/>
      <c r="AM456" s="1"/>
      <c r="AO456" s="1"/>
      <c r="AQ456" s="1"/>
      <c r="AS456" s="1"/>
      <c r="AU456" s="1"/>
      <c r="AW456" s="1"/>
      <c r="AY456" s="1"/>
      <c r="BA456" s="1"/>
      <c r="BC456" s="1"/>
      <c r="BE456" s="1"/>
      <c r="BG456" s="1"/>
      <c r="BI456" s="1"/>
      <c r="BK456" s="1"/>
      <c r="BM456" s="1"/>
      <c r="BO456" s="1"/>
      <c r="BQ456" s="1"/>
      <c r="BS456" s="1"/>
      <c r="BU456" s="1"/>
      <c r="BW456" s="1"/>
      <c r="BY456" s="1"/>
      <c r="CA456" s="1"/>
      <c r="CC456" s="1"/>
      <c r="CE456" s="1"/>
      <c r="CG456" s="1"/>
      <c r="CI456" s="1"/>
      <c r="CK456" s="1"/>
      <c r="CM456" s="1"/>
      <c r="CO456" s="1"/>
      <c r="CQ456" s="1"/>
      <c r="CS456" s="1"/>
      <c r="CU456" s="1"/>
      <c r="CW456" s="1"/>
      <c r="CY456" s="1"/>
      <c r="DA456" s="1"/>
      <c r="DC456" s="1"/>
      <c r="DE456" s="1"/>
      <c r="DG456" s="1"/>
      <c r="DI456" s="1"/>
      <c r="DK456" s="1"/>
      <c r="DM456" s="1"/>
      <c r="DO456" s="1"/>
      <c r="DQ456" s="1"/>
      <c r="DS456" s="1"/>
      <c r="DU456" s="1"/>
      <c r="DW456" s="1"/>
      <c r="DY456" s="1"/>
      <c r="EA456" s="1"/>
      <c r="EC456" s="1"/>
      <c r="EE456" s="1"/>
      <c r="EG456" s="1"/>
      <c r="EI456" s="1"/>
      <c r="EK456" s="1"/>
      <c r="EM456" s="1"/>
      <c r="EO456" s="1"/>
      <c r="EQ456" s="1"/>
      <c r="ES456" s="1"/>
      <c r="EU456" s="1"/>
      <c r="EW456" s="1"/>
      <c r="EY456" s="1"/>
      <c r="FA456" s="1"/>
      <c r="FC456" s="1"/>
      <c r="FE456" s="1"/>
      <c r="FG456" s="1"/>
      <c r="FI456" s="1"/>
      <c r="FK456" s="1"/>
    </row>
    <row r="457" spans="5:167" ht="13.2">
      <c r="E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U457" s="1"/>
      <c r="W457" s="1"/>
      <c r="Y457" s="1"/>
      <c r="Z457" s="1"/>
      <c r="AA457" s="1"/>
      <c r="AB457" s="1"/>
      <c r="AC457" s="1"/>
      <c r="AE457" s="1"/>
      <c r="AG457" s="1"/>
      <c r="AI457" s="1"/>
      <c r="AK457" s="1"/>
      <c r="AM457" s="1"/>
      <c r="AO457" s="1"/>
      <c r="AQ457" s="1"/>
      <c r="AS457" s="1"/>
      <c r="AU457" s="1"/>
      <c r="AW457" s="1"/>
      <c r="AY457" s="1"/>
      <c r="BA457" s="1"/>
      <c r="BC457" s="1"/>
      <c r="BE457" s="1"/>
      <c r="BG457" s="1"/>
      <c r="BI457" s="1"/>
      <c r="BK457" s="1"/>
      <c r="BM457" s="1"/>
      <c r="BO457" s="1"/>
      <c r="BQ457" s="1"/>
      <c r="BS457" s="1"/>
      <c r="BU457" s="1"/>
      <c r="BW457" s="1"/>
      <c r="BY457" s="1"/>
      <c r="CA457" s="1"/>
      <c r="CC457" s="1"/>
      <c r="CE457" s="1"/>
      <c r="CG457" s="1"/>
      <c r="CI457" s="1"/>
      <c r="CK457" s="1"/>
      <c r="CM457" s="1"/>
      <c r="CO457" s="1"/>
      <c r="CQ457" s="1"/>
      <c r="CS457" s="1"/>
      <c r="CU457" s="1"/>
      <c r="CW457" s="1"/>
      <c r="CY457" s="1"/>
      <c r="DA457" s="1"/>
      <c r="DC457" s="1"/>
      <c r="DE457" s="1"/>
      <c r="DG457" s="1"/>
      <c r="DI457" s="1"/>
      <c r="DK457" s="1"/>
      <c r="DM457" s="1"/>
      <c r="DO457" s="1"/>
      <c r="DQ457" s="1"/>
      <c r="DS457" s="1"/>
      <c r="DU457" s="1"/>
      <c r="DW457" s="1"/>
      <c r="DY457" s="1"/>
      <c r="EA457" s="1"/>
      <c r="EC457" s="1"/>
      <c r="EE457" s="1"/>
      <c r="EG457" s="1"/>
      <c r="EI457" s="1"/>
      <c r="EK457" s="1"/>
      <c r="EM457" s="1"/>
      <c r="EO457" s="1"/>
      <c r="EQ457" s="1"/>
      <c r="ES457" s="1"/>
      <c r="EU457" s="1"/>
      <c r="EW457" s="1"/>
      <c r="EY457" s="1"/>
      <c r="FA457" s="1"/>
      <c r="FC457" s="1"/>
      <c r="FE457" s="1"/>
      <c r="FG457" s="1"/>
      <c r="FI457" s="1"/>
      <c r="FK457" s="1"/>
    </row>
    <row r="458" spans="5:167" ht="13.2">
      <c r="E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U458" s="1"/>
      <c r="W458" s="1"/>
      <c r="Y458" s="1"/>
      <c r="Z458" s="1"/>
      <c r="AA458" s="1"/>
      <c r="AB458" s="1"/>
      <c r="AC458" s="1"/>
      <c r="AE458" s="1"/>
      <c r="AG458" s="1"/>
      <c r="AI458" s="1"/>
      <c r="AK458" s="1"/>
      <c r="AM458" s="1"/>
      <c r="AO458" s="1"/>
      <c r="AQ458" s="1"/>
      <c r="AS458" s="1"/>
      <c r="AU458" s="1"/>
      <c r="AW458" s="1"/>
      <c r="AY458" s="1"/>
      <c r="BA458" s="1"/>
      <c r="BC458" s="1"/>
      <c r="BE458" s="1"/>
      <c r="BG458" s="1"/>
      <c r="BI458" s="1"/>
      <c r="BK458" s="1"/>
      <c r="BM458" s="1"/>
      <c r="BO458" s="1"/>
      <c r="BQ458" s="1"/>
      <c r="BS458" s="1"/>
      <c r="BU458" s="1"/>
      <c r="BW458" s="1"/>
      <c r="BY458" s="1"/>
      <c r="CA458" s="1"/>
      <c r="CC458" s="1"/>
      <c r="CE458" s="1"/>
      <c r="CG458" s="1"/>
      <c r="CI458" s="1"/>
      <c r="CK458" s="1"/>
      <c r="CM458" s="1"/>
      <c r="CO458" s="1"/>
      <c r="CQ458" s="1"/>
      <c r="CS458" s="1"/>
      <c r="CU458" s="1"/>
      <c r="CW458" s="1"/>
      <c r="CY458" s="1"/>
      <c r="DA458" s="1"/>
      <c r="DC458" s="1"/>
      <c r="DE458" s="1"/>
      <c r="DG458" s="1"/>
      <c r="DI458" s="1"/>
      <c r="DK458" s="1"/>
      <c r="DM458" s="1"/>
      <c r="DO458" s="1"/>
      <c r="DQ458" s="1"/>
      <c r="DS458" s="1"/>
      <c r="DU458" s="1"/>
      <c r="DW458" s="1"/>
      <c r="DY458" s="1"/>
      <c r="EA458" s="1"/>
      <c r="EC458" s="1"/>
      <c r="EE458" s="1"/>
      <c r="EG458" s="1"/>
      <c r="EI458" s="1"/>
      <c r="EK458" s="1"/>
      <c r="EM458" s="1"/>
      <c r="EO458" s="1"/>
      <c r="EQ458" s="1"/>
      <c r="ES458" s="1"/>
      <c r="EU458" s="1"/>
      <c r="EW458" s="1"/>
      <c r="EY458" s="1"/>
      <c r="FA458" s="1"/>
      <c r="FC458" s="1"/>
      <c r="FE458" s="1"/>
      <c r="FG458" s="1"/>
      <c r="FI458" s="1"/>
      <c r="FK458" s="1"/>
    </row>
    <row r="459" spans="5:167" ht="13.2">
      <c r="E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U459" s="1"/>
      <c r="W459" s="1"/>
      <c r="Y459" s="1"/>
      <c r="Z459" s="1"/>
      <c r="AA459" s="1"/>
      <c r="AB459" s="1"/>
      <c r="AC459" s="1"/>
      <c r="AE459" s="1"/>
      <c r="AG459" s="1"/>
      <c r="AI459" s="1"/>
      <c r="AK459" s="1"/>
      <c r="AM459" s="1"/>
      <c r="AO459" s="1"/>
      <c r="AQ459" s="1"/>
      <c r="AS459" s="1"/>
      <c r="AU459" s="1"/>
      <c r="AW459" s="1"/>
      <c r="AY459" s="1"/>
      <c r="BA459" s="1"/>
      <c r="BC459" s="1"/>
      <c r="BE459" s="1"/>
      <c r="BG459" s="1"/>
      <c r="BI459" s="1"/>
      <c r="BK459" s="1"/>
      <c r="BM459" s="1"/>
      <c r="BO459" s="1"/>
      <c r="BQ459" s="1"/>
      <c r="BS459" s="1"/>
      <c r="BU459" s="1"/>
      <c r="BW459" s="1"/>
      <c r="BY459" s="1"/>
      <c r="CA459" s="1"/>
      <c r="CC459" s="1"/>
      <c r="CE459" s="1"/>
      <c r="CG459" s="1"/>
      <c r="CI459" s="1"/>
      <c r="CK459" s="1"/>
      <c r="CM459" s="1"/>
      <c r="CO459" s="1"/>
      <c r="CQ459" s="1"/>
      <c r="CS459" s="1"/>
      <c r="CU459" s="1"/>
      <c r="CW459" s="1"/>
      <c r="CY459" s="1"/>
      <c r="DA459" s="1"/>
      <c r="DC459" s="1"/>
      <c r="DE459" s="1"/>
      <c r="DG459" s="1"/>
      <c r="DI459" s="1"/>
      <c r="DK459" s="1"/>
      <c r="DM459" s="1"/>
      <c r="DO459" s="1"/>
      <c r="DQ459" s="1"/>
      <c r="DS459" s="1"/>
      <c r="DU459" s="1"/>
      <c r="DW459" s="1"/>
      <c r="DY459" s="1"/>
      <c r="EA459" s="1"/>
      <c r="EC459" s="1"/>
      <c r="EE459" s="1"/>
      <c r="EG459" s="1"/>
      <c r="EI459" s="1"/>
      <c r="EK459" s="1"/>
      <c r="EM459" s="1"/>
      <c r="EO459" s="1"/>
      <c r="EQ459" s="1"/>
      <c r="ES459" s="1"/>
      <c r="EU459" s="1"/>
      <c r="EW459" s="1"/>
      <c r="EY459" s="1"/>
      <c r="FA459" s="1"/>
      <c r="FC459" s="1"/>
      <c r="FE459" s="1"/>
      <c r="FG459" s="1"/>
      <c r="FI459" s="1"/>
      <c r="FK459" s="1"/>
    </row>
    <row r="460" spans="5:167" ht="13.2">
      <c r="E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U460" s="1"/>
      <c r="W460" s="1"/>
      <c r="Y460" s="1"/>
      <c r="Z460" s="1"/>
      <c r="AA460" s="1"/>
      <c r="AB460" s="1"/>
      <c r="AC460" s="1"/>
      <c r="AE460" s="1"/>
      <c r="AG460" s="1"/>
      <c r="AI460" s="1"/>
      <c r="AK460" s="1"/>
      <c r="AM460" s="1"/>
      <c r="AO460" s="1"/>
      <c r="AQ460" s="1"/>
      <c r="AS460" s="1"/>
      <c r="AU460" s="1"/>
      <c r="AW460" s="1"/>
      <c r="AY460" s="1"/>
      <c r="BA460" s="1"/>
      <c r="BC460" s="1"/>
      <c r="BE460" s="1"/>
      <c r="BG460" s="1"/>
      <c r="BI460" s="1"/>
      <c r="BK460" s="1"/>
      <c r="BM460" s="1"/>
      <c r="BO460" s="1"/>
      <c r="BQ460" s="1"/>
      <c r="BS460" s="1"/>
      <c r="BU460" s="1"/>
      <c r="BW460" s="1"/>
      <c r="BY460" s="1"/>
      <c r="CA460" s="1"/>
      <c r="CC460" s="1"/>
      <c r="CE460" s="1"/>
      <c r="CG460" s="1"/>
      <c r="CI460" s="1"/>
      <c r="CK460" s="1"/>
      <c r="CM460" s="1"/>
      <c r="CO460" s="1"/>
      <c r="CQ460" s="1"/>
      <c r="CS460" s="1"/>
      <c r="CU460" s="1"/>
      <c r="CW460" s="1"/>
      <c r="CY460" s="1"/>
      <c r="DA460" s="1"/>
      <c r="DC460" s="1"/>
      <c r="DE460" s="1"/>
      <c r="DG460" s="1"/>
      <c r="DI460" s="1"/>
      <c r="DK460" s="1"/>
      <c r="DM460" s="1"/>
      <c r="DO460" s="1"/>
      <c r="DQ460" s="1"/>
      <c r="DS460" s="1"/>
      <c r="DU460" s="1"/>
      <c r="DW460" s="1"/>
      <c r="DY460" s="1"/>
      <c r="EA460" s="1"/>
      <c r="EC460" s="1"/>
      <c r="EE460" s="1"/>
      <c r="EG460" s="1"/>
      <c r="EI460" s="1"/>
      <c r="EK460" s="1"/>
      <c r="EM460" s="1"/>
      <c r="EO460" s="1"/>
      <c r="EQ460" s="1"/>
      <c r="ES460" s="1"/>
      <c r="EU460" s="1"/>
      <c r="EW460" s="1"/>
      <c r="EY460" s="1"/>
      <c r="FA460" s="1"/>
      <c r="FC460" s="1"/>
      <c r="FE460" s="1"/>
      <c r="FG460" s="1"/>
      <c r="FI460" s="1"/>
      <c r="FK460" s="1"/>
    </row>
    <row r="461" spans="5:167" ht="13.2">
      <c r="E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U461" s="1"/>
      <c r="W461" s="1"/>
      <c r="Y461" s="1"/>
      <c r="Z461" s="1"/>
      <c r="AA461" s="1"/>
      <c r="AB461" s="1"/>
      <c r="AC461" s="1"/>
      <c r="AE461" s="1"/>
      <c r="AG461" s="1"/>
      <c r="AI461" s="1"/>
      <c r="AK461" s="1"/>
      <c r="AM461" s="1"/>
      <c r="AO461" s="1"/>
      <c r="AQ461" s="1"/>
      <c r="AS461" s="1"/>
      <c r="AU461" s="1"/>
      <c r="AW461" s="1"/>
      <c r="AY461" s="1"/>
      <c r="BA461" s="1"/>
      <c r="BC461" s="1"/>
      <c r="BE461" s="1"/>
      <c r="BG461" s="1"/>
      <c r="BI461" s="1"/>
      <c r="BK461" s="1"/>
      <c r="BM461" s="1"/>
      <c r="BO461" s="1"/>
      <c r="BQ461" s="1"/>
      <c r="BS461" s="1"/>
      <c r="BU461" s="1"/>
      <c r="BW461" s="1"/>
      <c r="BY461" s="1"/>
      <c r="CA461" s="1"/>
      <c r="CC461" s="1"/>
      <c r="CE461" s="1"/>
      <c r="CG461" s="1"/>
      <c r="CI461" s="1"/>
      <c r="CK461" s="1"/>
      <c r="CM461" s="1"/>
      <c r="CO461" s="1"/>
      <c r="CQ461" s="1"/>
      <c r="CS461" s="1"/>
      <c r="CU461" s="1"/>
      <c r="CW461" s="1"/>
      <c r="CY461" s="1"/>
      <c r="DA461" s="1"/>
      <c r="DC461" s="1"/>
      <c r="DE461" s="1"/>
      <c r="DG461" s="1"/>
      <c r="DI461" s="1"/>
      <c r="DK461" s="1"/>
      <c r="DM461" s="1"/>
      <c r="DO461" s="1"/>
      <c r="DQ461" s="1"/>
      <c r="DS461" s="1"/>
      <c r="DU461" s="1"/>
      <c r="DW461" s="1"/>
      <c r="DY461" s="1"/>
      <c r="EA461" s="1"/>
      <c r="EC461" s="1"/>
      <c r="EE461" s="1"/>
      <c r="EG461" s="1"/>
      <c r="EI461" s="1"/>
      <c r="EK461" s="1"/>
      <c r="EM461" s="1"/>
      <c r="EO461" s="1"/>
      <c r="EQ461" s="1"/>
      <c r="ES461" s="1"/>
      <c r="EU461" s="1"/>
      <c r="EW461" s="1"/>
      <c r="EY461" s="1"/>
      <c r="FA461" s="1"/>
      <c r="FC461" s="1"/>
      <c r="FE461" s="1"/>
      <c r="FG461" s="1"/>
      <c r="FI461" s="1"/>
      <c r="FK461" s="1"/>
    </row>
    <row r="462" spans="5:167" ht="13.2">
      <c r="E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U462" s="1"/>
      <c r="W462" s="1"/>
      <c r="Y462" s="1"/>
      <c r="Z462" s="1"/>
      <c r="AA462" s="1"/>
      <c r="AB462" s="1"/>
      <c r="AC462" s="1"/>
      <c r="AE462" s="1"/>
      <c r="AG462" s="1"/>
      <c r="AI462" s="1"/>
      <c r="AK462" s="1"/>
      <c r="AM462" s="1"/>
      <c r="AO462" s="1"/>
      <c r="AQ462" s="1"/>
      <c r="AS462" s="1"/>
      <c r="AU462" s="1"/>
      <c r="AW462" s="1"/>
      <c r="AY462" s="1"/>
      <c r="BA462" s="1"/>
      <c r="BC462" s="1"/>
      <c r="BE462" s="1"/>
      <c r="BG462" s="1"/>
      <c r="BI462" s="1"/>
      <c r="BK462" s="1"/>
      <c r="BM462" s="1"/>
      <c r="BO462" s="1"/>
      <c r="BQ462" s="1"/>
      <c r="BS462" s="1"/>
      <c r="BU462" s="1"/>
      <c r="BW462" s="1"/>
      <c r="BY462" s="1"/>
      <c r="CA462" s="1"/>
      <c r="CC462" s="1"/>
      <c r="CE462" s="1"/>
      <c r="CG462" s="1"/>
      <c r="CI462" s="1"/>
      <c r="CK462" s="1"/>
      <c r="CM462" s="1"/>
      <c r="CO462" s="1"/>
      <c r="CQ462" s="1"/>
      <c r="CS462" s="1"/>
      <c r="CU462" s="1"/>
      <c r="CW462" s="1"/>
      <c r="CY462" s="1"/>
      <c r="DA462" s="1"/>
      <c r="DC462" s="1"/>
      <c r="DE462" s="1"/>
      <c r="DG462" s="1"/>
      <c r="DI462" s="1"/>
      <c r="DK462" s="1"/>
      <c r="DM462" s="1"/>
      <c r="DO462" s="1"/>
      <c r="DQ462" s="1"/>
      <c r="DS462" s="1"/>
      <c r="DU462" s="1"/>
      <c r="DW462" s="1"/>
      <c r="DY462" s="1"/>
      <c r="EA462" s="1"/>
      <c r="EC462" s="1"/>
      <c r="EE462" s="1"/>
      <c r="EG462" s="1"/>
      <c r="EI462" s="1"/>
      <c r="EK462" s="1"/>
      <c r="EM462" s="1"/>
      <c r="EO462" s="1"/>
      <c r="EQ462" s="1"/>
      <c r="ES462" s="1"/>
      <c r="EU462" s="1"/>
      <c r="EW462" s="1"/>
      <c r="EY462" s="1"/>
      <c r="FA462" s="1"/>
      <c r="FC462" s="1"/>
      <c r="FE462" s="1"/>
      <c r="FG462" s="1"/>
      <c r="FI462" s="1"/>
      <c r="FK462" s="1"/>
    </row>
    <row r="463" spans="5:167" ht="13.2">
      <c r="E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U463" s="1"/>
      <c r="W463" s="1"/>
      <c r="Y463" s="1"/>
      <c r="Z463" s="1"/>
      <c r="AA463" s="1"/>
      <c r="AB463" s="1"/>
      <c r="AC463" s="1"/>
      <c r="AE463" s="1"/>
      <c r="AG463" s="1"/>
      <c r="AI463" s="1"/>
      <c r="AK463" s="1"/>
      <c r="AM463" s="1"/>
      <c r="AO463" s="1"/>
      <c r="AQ463" s="1"/>
      <c r="AS463" s="1"/>
      <c r="AU463" s="1"/>
      <c r="AW463" s="1"/>
      <c r="AY463" s="1"/>
      <c r="BA463" s="1"/>
      <c r="BC463" s="1"/>
      <c r="BE463" s="1"/>
      <c r="BG463" s="1"/>
      <c r="BI463" s="1"/>
      <c r="BK463" s="1"/>
      <c r="BM463" s="1"/>
      <c r="BO463" s="1"/>
      <c r="BQ463" s="1"/>
      <c r="BS463" s="1"/>
      <c r="BU463" s="1"/>
      <c r="BW463" s="1"/>
      <c r="BY463" s="1"/>
      <c r="CA463" s="1"/>
      <c r="CC463" s="1"/>
      <c r="CE463" s="1"/>
      <c r="CG463" s="1"/>
      <c r="CI463" s="1"/>
      <c r="CK463" s="1"/>
      <c r="CM463" s="1"/>
      <c r="CO463" s="1"/>
      <c r="CQ463" s="1"/>
      <c r="CS463" s="1"/>
      <c r="CU463" s="1"/>
      <c r="CW463" s="1"/>
      <c r="CY463" s="1"/>
      <c r="DA463" s="1"/>
      <c r="DC463" s="1"/>
      <c r="DE463" s="1"/>
      <c r="DG463" s="1"/>
      <c r="DI463" s="1"/>
      <c r="DK463" s="1"/>
      <c r="DM463" s="1"/>
      <c r="DO463" s="1"/>
      <c r="DQ463" s="1"/>
      <c r="DS463" s="1"/>
      <c r="DU463" s="1"/>
      <c r="DW463" s="1"/>
      <c r="DY463" s="1"/>
      <c r="EA463" s="1"/>
      <c r="EC463" s="1"/>
      <c r="EE463" s="1"/>
      <c r="EG463" s="1"/>
      <c r="EI463" s="1"/>
      <c r="EK463" s="1"/>
      <c r="EM463" s="1"/>
      <c r="EO463" s="1"/>
      <c r="EQ463" s="1"/>
      <c r="ES463" s="1"/>
      <c r="EU463" s="1"/>
      <c r="EW463" s="1"/>
      <c r="EY463" s="1"/>
      <c r="FA463" s="1"/>
      <c r="FC463" s="1"/>
      <c r="FE463" s="1"/>
      <c r="FG463" s="1"/>
      <c r="FI463" s="1"/>
      <c r="FK463" s="1"/>
    </row>
    <row r="464" spans="5:167" ht="13.2">
      <c r="E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U464" s="1"/>
      <c r="W464" s="1"/>
      <c r="Y464" s="1"/>
      <c r="Z464" s="1"/>
      <c r="AA464" s="1"/>
      <c r="AB464" s="1"/>
      <c r="AC464" s="1"/>
      <c r="AE464" s="1"/>
      <c r="AG464" s="1"/>
      <c r="AI464" s="1"/>
      <c r="AK464" s="1"/>
      <c r="AM464" s="1"/>
      <c r="AO464" s="1"/>
      <c r="AQ464" s="1"/>
      <c r="AS464" s="1"/>
      <c r="AU464" s="1"/>
      <c r="AW464" s="1"/>
      <c r="AY464" s="1"/>
      <c r="BA464" s="1"/>
      <c r="BC464" s="1"/>
      <c r="BE464" s="1"/>
      <c r="BG464" s="1"/>
      <c r="BI464" s="1"/>
      <c r="BK464" s="1"/>
      <c r="BM464" s="1"/>
      <c r="BO464" s="1"/>
      <c r="BQ464" s="1"/>
      <c r="BS464" s="1"/>
      <c r="BU464" s="1"/>
      <c r="BW464" s="1"/>
      <c r="BY464" s="1"/>
      <c r="CA464" s="1"/>
      <c r="CC464" s="1"/>
      <c r="CE464" s="1"/>
      <c r="CG464" s="1"/>
      <c r="CI464" s="1"/>
      <c r="CK464" s="1"/>
      <c r="CM464" s="1"/>
      <c r="CO464" s="1"/>
      <c r="CQ464" s="1"/>
      <c r="CS464" s="1"/>
      <c r="CU464" s="1"/>
      <c r="CW464" s="1"/>
      <c r="CY464" s="1"/>
      <c r="DA464" s="1"/>
      <c r="DC464" s="1"/>
      <c r="DE464" s="1"/>
      <c r="DG464" s="1"/>
      <c r="DI464" s="1"/>
      <c r="DK464" s="1"/>
      <c r="DM464" s="1"/>
      <c r="DO464" s="1"/>
      <c r="DQ464" s="1"/>
      <c r="DS464" s="1"/>
      <c r="DU464" s="1"/>
      <c r="DW464" s="1"/>
      <c r="DY464" s="1"/>
      <c r="EA464" s="1"/>
      <c r="EC464" s="1"/>
      <c r="EE464" s="1"/>
      <c r="EG464" s="1"/>
      <c r="EI464" s="1"/>
      <c r="EK464" s="1"/>
      <c r="EM464" s="1"/>
      <c r="EO464" s="1"/>
      <c r="EQ464" s="1"/>
      <c r="ES464" s="1"/>
      <c r="EU464" s="1"/>
      <c r="EW464" s="1"/>
      <c r="EY464" s="1"/>
      <c r="FA464" s="1"/>
      <c r="FC464" s="1"/>
      <c r="FE464" s="1"/>
      <c r="FG464" s="1"/>
      <c r="FI464" s="1"/>
      <c r="FK464" s="1"/>
    </row>
    <row r="465" spans="5:167" ht="13.2">
      <c r="E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U465" s="1"/>
      <c r="W465" s="1"/>
      <c r="Y465" s="1"/>
      <c r="Z465" s="1"/>
      <c r="AA465" s="1"/>
      <c r="AB465" s="1"/>
      <c r="AC465" s="1"/>
      <c r="AE465" s="1"/>
      <c r="AG465" s="1"/>
      <c r="AI465" s="1"/>
      <c r="AK465" s="1"/>
      <c r="AM465" s="1"/>
      <c r="AO465" s="1"/>
      <c r="AQ465" s="1"/>
      <c r="AS465" s="1"/>
      <c r="AU465" s="1"/>
      <c r="AW465" s="1"/>
      <c r="AY465" s="1"/>
      <c r="BA465" s="1"/>
      <c r="BC465" s="1"/>
      <c r="BE465" s="1"/>
      <c r="BG465" s="1"/>
      <c r="BI465" s="1"/>
      <c r="BK465" s="1"/>
      <c r="BM465" s="1"/>
      <c r="BO465" s="1"/>
      <c r="BQ465" s="1"/>
      <c r="BS465" s="1"/>
      <c r="BU465" s="1"/>
      <c r="BW465" s="1"/>
      <c r="BY465" s="1"/>
      <c r="CA465" s="1"/>
      <c r="CC465" s="1"/>
      <c r="CE465" s="1"/>
      <c r="CG465" s="1"/>
      <c r="CI465" s="1"/>
      <c r="CK465" s="1"/>
      <c r="CM465" s="1"/>
      <c r="CO465" s="1"/>
      <c r="CQ465" s="1"/>
      <c r="CS465" s="1"/>
      <c r="CU465" s="1"/>
      <c r="CW465" s="1"/>
      <c r="CY465" s="1"/>
      <c r="DA465" s="1"/>
      <c r="DC465" s="1"/>
      <c r="DE465" s="1"/>
      <c r="DG465" s="1"/>
      <c r="DI465" s="1"/>
      <c r="DK465" s="1"/>
      <c r="DM465" s="1"/>
      <c r="DO465" s="1"/>
      <c r="DQ465" s="1"/>
      <c r="DS465" s="1"/>
      <c r="DU465" s="1"/>
      <c r="DW465" s="1"/>
      <c r="DY465" s="1"/>
      <c r="EA465" s="1"/>
      <c r="EC465" s="1"/>
      <c r="EE465" s="1"/>
      <c r="EG465" s="1"/>
      <c r="EI465" s="1"/>
      <c r="EK465" s="1"/>
      <c r="EM465" s="1"/>
      <c r="EO465" s="1"/>
      <c r="EQ465" s="1"/>
      <c r="ES465" s="1"/>
      <c r="EU465" s="1"/>
      <c r="EW465" s="1"/>
      <c r="EY465" s="1"/>
      <c r="FA465" s="1"/>
      <c r="FC465" s="1"/>
      <c r="FE465" s="1"/>
      <c r="FG465" s="1"/>
      <c r="FI465" s="1"/>
      <c r="FK465" s="1"/>
    </row>
    <row r="466" spans="5:167" ht="13.2">
      <c r="E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U466" s="1"/>
      <c r="W466" s="1"/>
      <c r="Y466" s="1"/>
      <c r="Z466" s="1"/>
      <c r="AA466" s="1"/>
      <c r="AB466" s="1"/>
      <c r="AC466" s="1"/>
      <c r="AE466" s="1"/>
      <c r="AG466" s="1"/>
      <c r="AI466" s="1"/>
      <c r="AK466" s="1"/>
      <c r="AM466" s="1"/>
      <c r="AO466" s="1"/>
      <c r="AQ466" s="1"/>
      <c r="AS466" s="1"/>
      <c r="AU466" s="1"/>
      <c r="AW466" s="1"/>
      <c r="AY466" s="1"/>
      <c r="BA466" s="1"/>
      <c r="BC466" s="1"/>
      <c r="BE466" s="1"/>
      <c r="BG466" s="1"/>
      <c r="BI466" s="1"/>
      <c r="BK466" s="1"/>
      <c r="BM466" s="1"/>
      <c r="BO466" s="1"/>
      <c r="BQ466" s="1"/>
      <c r="BS466" s="1"/>
      <c r="BU466" s="1"/>
      <c r="BW466" s="1"/>
      <c r="BY466" s="1"/>
      <c r="CA466" s="1"/>
      <c r="CC466" s="1"/>
      <c r="CE466" s="1"/>
      <c r="CG466" s="1"/>
      <c r="CI466" s="1"/>
      <c r="CK466" s="1"/>
      <c r="CM466" s="1"/>
      <c r="CO466" s="1"/>
      <c r="CQ466" s="1"/>
      <c r="CS466" s="1"/>
      <c r="CU466" s="1"/>
      <c r="CW466" s="1"/>
      <c r="CY466" s="1"/>
      <c r="DA466" s="1"/>
      <c r="DC466" s="1"/>
      <c r="DE466" s="1"/>
      <c r="DG466" s="1"/>
      <c r="DI466" s="1"/>
      <c r="DK466" s="1"/>
      <c r="DM466" s="1"/>
      <c r="DO466" s="1"/>
      <c r="DQ466" s="1"/>
      <c r="DS466" s="1"/>
      <c r="DU466" s="1"/>
      <c r="DW466" s="1"/>
      <c r="DY466" s="1"/>
      <c r="EA466" s="1"/>
      <c r="EC466" s="1"/>
      <c r="EE466" s="1"/>
      <c r="EG466" s="1"/>
      <c r="EI466" s="1"/>
      <c r="EK466" s="1"/>
      <c r="EM466" s="1"/>
      <c r="EO466" s="1"/>
      <c r="EQ466" s="1"/>
      <c r="ES466" s="1"/>
      <c r="EU466" s="1"/>
      <c r="EW466" s="1"/>
      <c r="EY466" s="1"/>
      <c r="FA466" s="1"/>
      <c r="FC466" s="1"/>
      <c r="FE466" s="1"/>
      <c r="FG466" s="1"/>
      <c r="FI466" s="1"/>
      <c r="FK466" s="1"/>
    </row>
    <row r="467" spans="5:167" ht="13.2">
      <c r="E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U467" s="1"/>
      <c r="W467" s="1"/>
      <c r="Y467" s="1"/>
      <c r="Z467" s="1"/>
      <c r="AA467" s="1"/>
      <c r="AB467" s="1"/>
      <c r="AC467" s="1"/>
      <c r="AE467" s="1"/>
      <c r="AG467" s="1"/>
      <c r="AI467" s="1"/>
      <c r="AK467" s="1"/>
      <c r="AM467" s="1"/>
      <c r="AO467" s="1"/>
      <c r="AQ467" s="1"/>
      <c r="AS467" s="1"/>
      <c r="AU467" s="1"/>
      <c r="AW467" s="1"/>
      <c r="AY467" s="1"/>
      <c r="BA467" s="1"/>
      <c r="BC467" s="1"/>
      <c r="BE467" s="1"/>
      <c r="BG467" s="1"/>
      <c r="BI467" s="1"/>
      <c r="BK467" s="1"/>
      <c r="BM467" s="1"/>
      <c r="BO467" s="1"/>
      <c r="BQ467" s="1"/>
      <c r="BS467" s="1"/>
      <c r="BU467" s="1"/>
      <c r="BW467" s="1"/>
      <c r="BY467" s="1"/>
      <c r="CA467" s="1"/>
      <c r="CC467" s="1"/>
      <c r="CE467" s="1"/>
      <c r="CG467" s="1"/>
      <c r="CI467" s="1"/>
      <c r="CK467" s="1"/>
      <c r="CM467" s="1"/>
      <c r="CO467" s="1"/>
      <c r="CQ467" s="1"/>
      <c r="CS467" s="1"/>
      <c r="CU467" s="1"/>
      <c r="CW467" s="1"/>
      <c r="CY467" s="1"/>
      <c r="DA467" s="1"/>
      <c r="DC467" s="1"/>
      <c r="DE467" s="1"/>
      <c r="DG467" s="1"/>
      <c r="DI467" s="1"/>
      <c r="DK467" s="1"/>
      <c r="DM467" s="1"/>
      <c r="DO467" s="1"/>
      <c r="DQ467" s="1"/>
      <c r="DS467" s="1"/>
      <c r="DU467" s="1"/>
      <c r="DW467" s="1"/>
      <c r="DY467" s="1"/>
      <c r="EA467" s="1"/>
      <c r="EC467" s="1"/>
      <c r="EE467" s="1"/>
      <c r="EG467" s="1"/>
      <c r="EI467" s="1"/>
      <c r="EK467" s="1"/>
      <c r="EM467" s="1"/>
      <c r="EO467" s="1"/>
      <c r="EQ467" s="1"/>
      <c r="ES467" s="1"/>
      <c r="EU467" s="1"/>
      <c r="EW467" s="1"/>
      <c r="EY467" s="1"/>
      <c r="FA467" s="1"/>
      <c r="FC467" s="1"/>
      <c r="FE467" s="1"/>
      <c r="FG467" s="1"/>
      <c r="FI467" s="1"/>
      <c r="FK467" s="1"/>
    </row>
    <row r="468" spans="5:167" ht="13.2">
      <c r="E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U468" s="1"/>
      <c r="W468" s="1"/>
      <c r="Y468" s="1"/>
      <c r="Z468" s="1"/>
      <c r="AA468" s="1"/>
      <c r="AB468" s="1"/>
      <c r="AC468" s="1"/>
      <c r="AE468" s="1"/>
      <c r="AG468" s="1"/>
      <c r="AI468" s="1"/>
      <c r="AK468" s="1"/>
      <c r="AM468" s="1"/>
      <c r="AO468" s="1"/>
      <c r="AQ468" s="1"/>
      <c r="AS468" s="1"/>
      <c r="AU468" s="1"/>
      <c r="AW468" s="1"/>
      <c r="AY468" s="1"/>
      <c r="BA468" s="1"/>
      <c r="BC468" s="1"/>
      <c r="BE468" s="1"/>
      <c r="BG468" s="1"/>
      <c r="BI468" s="1"/>
      <c r="BK468" s="1"/>
      <c r="BM468" s="1"/>
      <c r="BO468" s="1"/>
      <c r="BQ468" s="1"/>
      <c r="BS468" s="1"/>
      <c r="BU468" s="1"/>
      <c r="BW468" s="1"/>
      <c r="BY468" s="1"/>
      <c r="CA468" s="1"/>
      <c r="CC468" s="1"/>
      <c r="CE468" s="1"/>
      <c r="CG468" s="1"/>
      <c r="CI468" s="1"/>
      <c r="CK468" s="1"/>
      <c r="CM468" s="1"/>
      <c r="CO468" s="1"/>
      <c r="CQ468" s="1"/>
      <c r="CS468" s="1"/>
      <c r="CU468" s="1"/>
      <c r="CW468" s="1"/>
      <c r="CY468" s="1"/>
      <c r="DA468" s="1"/>
      <c r="DC468" s="1"/>
      <c r="DE468" s="1"/>
      <c r="DG468" s="1"/>
      <c r="DI468" s="1"/>
      <c r="DK468" s="1"/>
      <c r="DM468" s="1"/>
      <c r="DO468" s="1"/>
      <c r="DQ468" s="1"/>
      <c r="DS468" s="1"/>
      <c r="DU468" s="1"/>
      <c r="DW468" s="1"/>
      <c r="DY468" s="1"/>
      <c r="EA468" s="1"/>
      <c r="EC468" s="1"/>
      <c r="EE468" s="1"/>
      <c r="EG468" s="1"/>
      <c r="EI468" s="1"/>
      <c r="EK468" s="1"/>
      <c r="EM468" s="1"/>
      <c r="EO468" s="1"/>
      <c r="EQ468" s="1"/>
      <c r="ES468" s="1"/>
      <c r="EU468" s="1"/>
      <c r="EW468" s="1"/>
      <c r="EY468" s="1"/>
      <c r="FA468" s="1"/>
      <c r="FC468" s="1"/>
      <c r="FE468" s="1"/>
      <c r="FG468" s="1"/>
      <c r="FI468" s="1"/>
      <c r="FK468" s="1"/>
    </row>
    <row r="469" spans="5:167" ht="13.2">
      <c r="E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U469" s="1"/>
      <c r="W469" s="1"/>
      <c r="Y469" s="1"/>
      <c r="Z469" s="1"/>
      <c r="AA469" s="1"/>
      <c r="AB469" s="1"/>
      <c r="AC469" s="1"/>
      <c r="AE469" s="1"/>
      <c r="AG469" s="1"/>
      <c r="AI469" s="1"/>
      <c r="AK469" s="1"/>
      <c r="AM469" s="1"/>
      <c r="AO469" s="1"/>
      <c r="AQ469" s="1"/>
      <c r="AS469" s="1"/>
      <c r="AU469" s="1"/>
      <c r="AW469" s="1"/>
      <c r="AY469" s="1"/>
      <c r="BA469" s="1"/>
      <c r="BC469" s="1"/>
      <c r="BE469" s="1"/>
      <c r="BG469" s="1"/>
      <c r="BI469" s="1"/>
      <c r="BK469" s="1"/>
      <c r="BM469" s="1"/>
      <c r="BO469" s="1"/>
      <c r="BQ469" s="1"/>
      <c r="BS469" s="1"/>
      <c r="BU469" s="1"/>
      <c r="BW469" s="1"/>
      <c r="BY469" s="1"/>
      <c r="CA469" s="1"/>
      <c r="CC469" s="1"/>
      <c r="CE469" s="1"/>
      <c r="CG469" s="1"/>
      <c r="CI469" s="1"/>
      <c r="CK469" s="1"/>
      <c r="CM469" s="1"/>
      <c r="CO469" s="1"/>
      <c r="CQ469" s="1"/>
      <c r="CS469" s="1"/>
      <c r="CU469" s="1"/>
      <c r="CW469" s="1"/>
      <c r="CY469" s="1"/>
      <c r="DA469" s="1"/>
      <c r="DC469" s="1"/>
      <c r="DE469" s="1"/>
      <c r="DG469" s="1"/>
      <c r="DI469" s="1"/>
      <c r="DK469" s="1"/>
      <c r="DM469" s="1"/>
      <c r="DO469" s="1"/>
      <c r="DQ469" s="1"/>
      <c r="DS469" s="1"/>
      <c r="DU469" s="1"/>
      <c r="DW469" s="1"/>
      <c r="DY469" s="1"/>
      <c r="EA469" s="1"/>
      <c r="EC469" s="1"/>
      <c r="EE469" s="1"/>
      <c r="EG469" s="1"/>
      <c r="EI469" s="1"/>
      <c r="EK469" s="1"/>
      <c r="EM469" s="1"/>
      <c r="EO469" s="1"/>
      <c r="EQ469" s="1"/>
      <c r="ES469" s="1"/>
      <c r="EU469" s="1"/>
      <c r="EW469" s="1"/>
      <c r="EY469" s="1"/>
      <c r="FA469" s="1"/>
      <c r="FC469" s="1"/>
      <c r="FE469" s="1"/>
      <c r="FG469" s="1"/>
      <c r="FI469" s="1"/>
      <c r="FK469" s="1"/>
    </row>
    <row r="470" spans="5:167" ht="13.2">
      <c r="E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U470" s="1"/>
      <c r="W470" s="1"/>
      <c r="Y470" s="1"/>
      <c r="Z470" s="1"/>
      <c r="AA470" s="1"/>
      <c r="AB470" s="1"/>
      <c r="AC470" s="1"/>
      <c r="AE470" s="1"/>
      <c r="AG470" s="1"/>
      <c r="AI470" s="1"/>
      <c r="AK470" s="1"/>
      <c r="AM470" s="1"/>
      <c r="AO470" s="1"/>
      <c r="AQ470" s="1"/>
      <c r="AS470" s="1"/>
      <c r="AU470" s="1"/>
      <c r="AW470" s="1"/>
      <c r="AY470" s="1"/>
      <c r="BA470" s="1"/>
      <c r="BC470" s="1"/>
      <c r="BE470" s="1"/>
      <c r="BG470" s="1"/>
      <c r="BI470" s="1"/>
      <c r="BK470" s="1"/>
      <c r="BM470" s="1"/>
      <c r="BO470" s="1"/>
      <c r="BQ470" s="1"/>
      <c r="BS470" s="1"/>
      <c r="BU470" s="1"/>
      <c r="BW470" s="1"/>
      <c r="BY470" s="1"/>
      <c r="CA470" s="1"/>
      <c r="CC470" s="1"/>
      <c r="CE470" s="1"/>
      <c r="CG470" s="1"/>
      <c r="CI470" s="1"/>
      <c r="CK470" s="1"/>
      <c r="CM470" s="1"/>
      <c r="CO470" s="1"/>
      <c r="CQ470" s="1"/>
      <c r="CS470" s="1"/>
      <c r="CU470" s="1"/>
      <c r="CW470" s="1"/>
      <c r="CY470" s="1"/>
      <c r="DA470" s="1"/>
      <c r="DC470" s="1"/>
      <c r="DE470" s="1"/>
      <c r="DG470" s="1"/>
      <c r="DI470" s="1"/>
      <c r="DK470" s="1"/>
      <c r="DM470" s="1"/>
      <c r="DO470" s="1"/>
      <c r="DQ470" s="1"/>
      <c r="DS470" s="1"/>
      <c r="DU470" s="1"/>
      <c r="DW470" s="1"/>
      <c r="DY470" s="1"/>
      <c r="EA470" s="1"/>
      <c r="EC470" s="1"/>
      <c r="EE470" s="1"/>
      <c r="EG470" s="1"/>
      <c r="EI470" s="1"/>
      <c r="EK470" s="1"/>
      <c r="EM470" s="1"/>
      <c r="EO470" s="1"/>
      <c r="EQ470" s="1"/>
      <c r="ES470" s="1"/>
      <c r="EU470" s="1"/>
      <c r="EW470" s="1"/>
      <c r="EY470" s="1"/>
      <c r="FA470" s="1"/>
      <c r="FC470" s="1"/>
      <c r="FE470" s="1"/>
      <c r="FG470" s="1"/>
      <c r="FI470" s="1"/>
      <c r="FK470" s="1"/>
    </row>
    <row r="471" spans="5:167" ht="13.2">
      <c r="E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U471" s="1"/>
      <c r="W471" s="1"/>
      <c r="Y471" s="1"/>
      <c r="Z471" s="1"/>
      <c r="AA471" s="1"/>
      <c r="AB471" s="1"/>
      <c r="AC471" s="1"/>
      <c r="AE471" s="1"/>
      <c r="AG471" s="1"/>
      <c r="AI471" s="1"/>
      <c r="AK471" s="1"/>
      <c r="AM471" s="1"/>
      <c r="AO471" s="1"/>
      <c r="AQ471" s="1"/>
      <c r="AS471" s="1"/>
      <c r="AU471" s="1"/>
      <c r="AW471" s="1"/>
      <c r="AY471" s="1"/>
      <c r="BA471" s="1"/>
      <c r="BC471" s="1"/>
      <c r="BE471" s="1"/>
      <c r="BG471" s="1"/>
      <c r="BI471" s="1"/>
      <c r="BK471" s="1"/>
      <c r="BM471" s="1"/>
      <c r="BO471" s="1"/>
      <c r="BQ471" s="1"/>
      <c r="BS471" s="1"/>
      <c r="BU471" s="1"/>
      <c r="BW471" s="1"/>
      <c r="BY471" s="1"/>
      <c r="CA471" s="1"/>
      <c r="CC471" s="1"/>
      <c r="CE471" s="1"/>
      <c r="CG471" s="1"/>
      <c r="CI471" s="1"/>
      <c r="CK471" s="1"/>
      <c r="CM471" s="1"/>
      <c r="CO471" s="1"/>
      <c r="CQ471" s="1"/>
      <c r="CS471" s="1"/>
      <c r="CU471" s="1"/>
      <c r="CW471" s="1"/>
      <c r="CY471" s="1"/>
      <c r="DA471" s="1"/>
      <c r="DC471" s="1"/>
      <c r="DE471" s="1"/>
      <c r="DG471" s="1"/>
      <c r="DI471" s="1"/>
      <c r="DK471" s="1"/>
      <c r="DM471" s="1"/>
      <c r="DO471" s="1"/>
      <c r="DQ471" s="1"/>
      <c r="DS471" s="1"/>
      <c r="DU471" s="1"/>
      <c r="DW471" s="1"/>
      <c r="DY471" s="1"/>
      <c r="EA471" s="1"/>
      <c r="EC471" s="1"/>
      <c r="EE471" s="1"/>
      <c r="EG471" s="1"/>
      <c r="EI471" s="1"/>
      <c r="EK471" s="1"/>
      <c r="EM471" s="1"/>
      <c r="EO471" s="1"/>
      <c r="EQ471" s="1"/>
      <c r="ES471" s="1"/>
      <c r="EU471" s="1"/>
      <c r="EW471" s="1"/>
      <c r="EY471" s="1"/>
      <c r="FA471" s="1"/>
      <c r="FC471" s="1"/>
      <c r="FE471" s="1"/>
      <c r="FG471" s="1"/>
      <c r="FI471" s="1"/>
      <c r="FK471" s="1"/>
    </row>
    <row r="472" spans="5:167" ht="13.2">
      <c r="E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U472" s="1"/>
      <c r="W472" s="1"/>
      <c r="Y472" s="1"/>
      <c r="Z472" s="1"/>
      <c r="AA472" s="1"/>
      <c r="AB472" s="1"/>
      <c r="AC472" s="1"/>
      <c r="AE472" s="1"/>
      <c r="AG472" s="1"/>
      <c r="AI472" s="1"/>
      <c r="AK472" s="1"/>
      <c r="AM472" s="1"/>
      <c r="AO472" s="1"/>
      <c r="AQ472" s="1"/>
      <c r="AS472" s="1"/>
      <c r="AU472" s="1"/>
      <c r="AW472" s="1"/>
      <c r="AY472" s="1"/>
      <c r="BA472" s="1"/>
      <c r="BC472" s="1"/>
      <c r="BE472" s="1"/>
      <c r="BG472" s="1"/>
      <c r="BI472" s="1"/>
      <c r="BK472" s="1"/>
      <c r="BM472" s="1"/>
      <c r="BO472" s="1"/>
      <c r="BQ472" s="1"/>
      <c r="BS472" s="1"/>
      <c r="BU472" s="1"/>
      <c r="BW472" s="1"/>
      <c r="BY472" s="1"/>
      <c r="CA472" s="1"/>
      <c r="CC472" s="1"/>
      <c r="CE472" s="1"/>
      <c r="CG472" s="1"/>
      <c r="CI472" s="1"/>
      <c r="CK472" s="1"/>
      <c r="CM472" s="1"/>
      <c r="CO472" s="1"/>
      <c r="CQ472" s="1"/>
      <c r="CS472" s="1"/>
      <c r="CU472" s="1"/>
      <c r="CW472" s="1"/>
      <c r="CY472" s="1"/>
      <c r="DA472" s="1"/>
      <c r="DC472" s="1"/>
      <c r="DE472" s="1"/>
      <c r="DG472" s="1"/>
      <c r="DI472" s="1"/>
      <c r="DK472" s="1"/>
      <c r="DM472" s="1"/>
      <c r="DO472" s="1"/>
      <c r="DQ472" s="1"/>
      <c r="DS472" s="1"/>
      <c r="DU472" s="1"/>
      <c r="DW472" s="1"/>
      <c r="DY472" s="1"/>
      <c r="EA472" s="1"/>
      <c r="EC472" s="1"/>
      <c r="EE472" s="1"/>
      <c r="EG472" s="1"/>
      <c r="EI472" s="1"/>
      <c r="EK472" s="1"/>
      <c r="EM472" s="1"/>
      <c r="EO472" s="1"/>
      <c r="EQ472" s="1"/>
      <c r="ES472" s="1"/>
      <c r="EU472" s="1"/>
      <c r="EW472" s="1"/>
      <c r="EY472" s="1"/>
      <c r="FA472" s="1"/>
      <c r="FC472" s="1"/>
      <c r="FE472" s="1"/>
      <c r="FG472" s="1"/>
      <c r="FI472" s="1"/>
      <c r="FK472" s="1"/>
    </row>
    <row r="473" spans="5:167" ht="13.2">
      <c r="E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U473" s="1"/>
      <c r="W473" s="1"/>
      <c r="Y473" s="1"/>
      <c r="Z473" s="1"/>
      <c r="AA473" s="1"/>
      <c r="AB473" s="1"/>
      <c r="AC473" s="1"/>
      <c r="AE473" s="1"/>
      <c r="AG473" s="1"/>
      <c r="AI473" s="1"/>
      <c r="AK473" s="1"/>
      <c r="AM473" s="1"/>
      <c r="AO473" s="1"/>
      <c r="AQ473" s="1"/>
      <c r="AS473" s="1"/>
      <c r="AU473" s="1"/>
      <c r="AW473" s="1"/>
      <c r="AY473" s="1"/>
      <c r="BA473" s="1"/>
      <c r="BC473" s="1"/>
      <c r="BE473" s="1"/>
      <c r="BG473" s="1"/>
      <c r="BI473" s="1"/>
      <c r="BK473" s="1"/>
      <c r="BM473" s="1"/>
      <c r="BO473" s="1"/>
      <c r="BQ473" s="1"/>
      <c r="BS473" s="1"/>
      <c r="BU473" s="1"/>
      <c r="BW473" s="1"/>
      <c r="BY473" s="1"/>
      <c r="CA473" s="1"/>
      <c r="CC473" s="1"/>
      <c r="CE473" s="1"/>
      <c r="CG473" s="1"/>
      <c r="CI473" s="1"/>
      <c r="CK473" s="1"/>
      <c r="CM473" s="1"/>
      <c r="CO473" s="1"/>
      <c r="CQ473" s="1"/>
      <c r="CS473" s="1"/>
      <c r="CU473" s="1"/>
      <c r="CW473" s="1"/>
      <c r="CY473" s="1"/>
      <c r="DA473" s="1"/>
      <c r="DC473" s="1"/>
      <c r="DE473" s="1"/>
      <c r="DG473" s="1"/>
      <c r="DI473" s="1"/>
      <c r="DK473" s="1"/>
      <c r="DM473" s="1"/>
      <c r="DO473" s="1"/>
      <c r="DQ473" s="1"/>
      <c r="DS473" s="1"/>
      <c r="DU473" s="1"/>
      <c r="DW473" s="1"/>
      <c r="DY473" s="1"/>
      <c r="EA473" s="1"/>
      <c r="EC473" s="1"/>
      <c r="EE473" s="1"/>
      <c r="EG473" s="1"/>
      <c r="EI473" s="1"/>
      <c r="EK473" s="1"/>
      <c r="EM473" s="1"/>
      <c r="EO473" s="1"/>
      <c r="EQ473" s="1"/>
      <c r="ES473" s="1"/>
      <c r="EU473" s="1"/>
      <c r="EW473" s="1"/>
      <c r="EY473" s="1"/>
      <c r="FA473" s="1"/>
      <c r="FC473" s="1"/>
      <c r="FE473" s="1"/>
      <c r="FG473" s="1"/>
      <c r="FI473" s="1"/>
      <c r="FK473" s="1"/>
    </row>
    <row r="474" spans="5:167" ht="13.2">
      <c r="E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U474" s="1"/>
      <c r="W474" s="1"/>
      <c r="Y474" s="1"/>
      <c r="Z474" s="1"/>
      <c r="AA474" s="1"/>
      <c r="AB474" s="1"/>
      <c r="AC474" s="1"/>
      <c r="AE474" s="1"/>
      <c r="AG474" s="1"/>
      <c r="AI474" s="1"/>
      <c r="AK474" s="1"/>
      <c r="AM474" s="1"/>
      <c r="AO474" s="1"/>
      <c r="AQ474" s="1"/>
      <c r="AS474" s="1"/>
      <c r="AU474" s="1"/>
      <c r="AW474" s="1"/>
      <c r="AY474" s="1"/>
      <c r="BA474" s="1"/>
      <c r="BC474" s="1"/>
      <c r="BE474" s="1"/>
      <c r="BG474" s="1"/>
      <c r="BI474" s="1"/>
      <c r="BK474" s="1"/>
      <c r="BM474" s="1"/>
      <c r="BO474" s="1"/>
      <c r="BQ474" s="1"/>
      <c r="BS474" s="1"/>
      <c r="BU474" s="1"/>
      <c r="BW474" s="1"/>
      <c r="BY474" s="1"/>
      <c r="CA474" s="1"/>
      <c r="CC474" s="1"/>
      <c r="CE474" s="1"/>
      <c r="CG474" s="1"/>
      <c r="CI474" s="1"/>
      <c r="CK474" s="1"/>
      <c r="CM474" s="1"/>
      <c r="CO474" s="1"/>
      <c r="CQ474" s="1"/>
      <c r="CS474" s="1"/>
      <c r="CU474" s="1"/>
      <c r="CW474" s="1"/>
      <c r="CY474" s="1"/>
      <c r="DA474" s="1"/>
      <c r="DC474" s="1"/>
      <c r="DE474" s="1"/>
      <c r="DG474" s="1"/>
      <c r="DI474" s="1"/>
      <c r="DK474" s="1"/>
      <c r="DM474" s="1"/>
      <c r="DO474" s="1"/>
      <c r="DQ474" s="1"/>
      <c r="DS474" s="1"/>
      <c r="DU474" s="1"/>
      <c r="DW474" s="1"/>
      <c r="DY474" s="1"/>
      <c r="EA474" s="1"/>
      <c r="EC474" s="1"/>
      <c r="EE474" s="1"/>
      <c r="EG474" s="1"/>
      <c r="EI474" s="1"/>
      <c r="EK474" s="1"/>
      <c r="EM474" s="1"/>
      <c r="EO474" s="1"/>
      <c r="EQ474" s="1"/>
      <c r="ES474" s="1"/>
      <c r="EU474" s="1"/>
      <c r="EW474" s="1"/>
      <c r="EY474" s="1"/>
      <c r="FA474" s="1"/>
      <c r="FC474" s="1"/>
      <c r="FE474" s="1"/>
      <c r="FG474" s="1"/>
      <c r="FI474" s="1"/>
      <c r="FK474" s="1"/>
    </row>
    <row r="475" spans="5:167" ht="13.2">
      <c r="E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U475" s="1"/>
      <c r="W475" s="1"/>
      <c r="Y475" s="1"/>
      <c r="Z475" s="1"/>
      <c r="AA475" s="1"/>
      <c r="AB475" s="1"/>
      <c r="AC475" s="1"/>
      <c r="AE475" s="1"/>
      <c r="AG475" s="1"/>
      <c r="AI475" s="1"/>
      <c r="AK475" s="1"/>
      <c r="AM475" s="1"/>
      <c r="AO475" s="1"/>
      <c r="AQ475" s="1"/>
      <c r="AS475" s="1"/>
      <c r="AU475" s="1"/>
      <c r="AW475" s="1"/>
      <c r="AY475" s="1"/>
      <c r="BA475" s="1"/>
      <c r="BC475" s="1"/>
      <c r="BE475" s="1"/>
      <c r="BG475" s="1"/>
      <c r="BI475" s="1"/>
      <c r="BK475" s="1"/>
      <c r="BM475" s="1"/>
      <c r="BO475" s="1"/>
      <c r="BQ475" s="1"/>
      <c r="BS475" s="1"/>
      <c r="BU475" s="1"/>
      <c r="BW475" s="1"/>
      <c r="BY475" s="1"/>
      <c r="CA475" s="1"/>
      <c r="CC475" s="1"/>
      <c r="CE475" s="1"/>
      <c r="CG475" s="1"/>
      <c r="CI475" s="1"/>
      <c r="CK475" s="1"/>
      <c r="CM475" s="1"/>
      <c r="CO475" s="1"/>
      <c r="CQ475" s="1"/>
      <c r="CS475" s="1"/>
      <c r="CU475" s="1"/>
      <c r="CW475" s="1"/>
      <c r="CY475" s="1"/>
      <c r="DA475" s="1"/>
      <c r="DC475" s="1"/>
      <c r="DE475" s="1"/>
      <c r="DG475" s="1"/>
      <c r="DI475" s="1"/>
      <c r="DK475" s="1"/>
      <c r="DM475" s="1"/>
      <c r="DO475" s="1"/>
      <c r="DQ475" s="1"/>
      <c r="DS475" s="1"/>
      <c r="DU475" s="1"/>
      <c r="DW475" s="1"/>
      <c r="DY475" s="1"/>
      <c r="EA475" s="1"/>
      <c r="EC475" s="1"/>
      <c r="EE475" s="1"/>
      <c r="EG475" s="1"/>
      <c r="EI475" s="1"/>
      <c r="EK475" s="1"/>
      <c r="EM475" s="1"/>
      <c r="EO475" s="1"/>
      <c r="EQ475" s="1"/>
      <c r="ES475" s="1"/>
      <c r="EU475" s="1"/>
      <c r="EW475" s="1"/>
      <c r="EY475" s="1"/>
      <c r="FA475" s="1"/>
      <c r="FC475" s="1"/>
      <c r="FE475" s="1"/>
      <c r="FG475" s="1"/>
      <c r="FI475" s="1"/>
      <c r="FK475" s="1"/>
    </row>
    <row r="476" spans="5:167" ht="13.2">
      <c r="E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U476" s="1"/>
      <c r="W476" s="1"/>
      <c r="Y476" s="1"/>
      <c r="Z476" s="1"/>
      <c r="AA476" s="1"/>
      <c r="AB476" s="1"/>
      <c r="AC476" s="1"/>
      <c r="AE476" s="1"/>
      <c r="AG476" s="1"/>
      <c r="AI476" s="1"/>
      <c r="AK476" s="1"/>
      <c r="AM476" s="1"/>
      <c r="AO476" s="1"/>
      <c r="AQ476" s="1"/>
      <c r="AS476" s="1"/>
      <c r="AU476" s="1"/>
      <c r="AW476" s="1"/>
      <c r="AY476" s="1"/>
      <c r="BA476" s="1"/>
      <c r="BC476" s="1"/>
      <c r="BE476" s="1"/>
      <c r="BG476" s="1"/>
      <c r="BI476" s="1"/>
      <c r="BK476" s="1"/>
      <c r="BM476" s="1"/>
      <c r="BO476" s="1"/>
      <c r="BQ476" s="1"/>
      <c r="BS476" s="1"/>
      <c r="BU476" s="1"/>
      <c r="BW476" s="1"/>
      <c r="BY476" s="1"/>
      <c r="CA476" s="1"/>
      <c r="CC476" s="1"/>
      <c r="CE476" s="1"/>
      <c r="CG476" s="1"/>
      <c r="CI476" s="1"/>
      <c r="CK476" s="1"/>
      <c r="CM476" s="1"/>
      <c r="CO476" s="1"/>
      <c r="CQ476" s="1"/>
      <c r="CS476" s="1"/>
      <c r="CU476" s="1"/>
      <c r="CW476" s="1"/>
      <c r="CY476" s="1"/>
      <c r="DA476" s="1"/>
      <c r="DC476" s="1"/>
      <c r="DE476" s="1"/>
      <c r="DG476" s="1"/>
      <c r="DI476" s="1"/>
      <c r="DK476" s="1"/>
      <c r="DM476" s="1"/>
      <c r="DO476" s="1"/>
      <c r="DQ476" s="1"/>
      <c r="DS476" s="1"/>
      <c r="DU476" s="1"/>
      <c r="DW476" s="1"/>
      <c r="DY476" s="1"/>
      <c r="EA476" s="1"/>
      <c r="EC476" s="1"/>
      <c r="EE476" s="1"/>
      <c r="EG476" s="1"/>
      <c r="EI476" s="1"/>
      <c r="EK476" s="1"/>
      <c r="EM476" s="1"/>
      <c r="EO476" s="1"/>
      <c r="EQ476" s="1"/>
      <c r="ES476" s="1"/>
      <c r="EU476" s="1"/>
      <c r="EW476" s="1"/>
      <c r="EY476" s="1"/>
      <c r="FA476" s="1"/>
      <c r="FC476" s="1"/>
      <c r="FE476" s="1"/>
      <c r="FG476" s="1"/>
      <c r="FI476" s="1"/>
      <c r="FK476" s="1"/>
    </row>
    <row r="477" spans="5:167" ht="13.2">
      <c r="E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U477" s="1"/>
      <c r="W477" s="1"/>
      <c r="Y477" s="1"/>
      <c r="Z477" s="1"/>
      <c r="AA477" s="1"/>
      <c r="AB477" s="1"/>
      <c r="AC477" s="1"/>
      <c r="AE477" s="1"/>
      <c r="AG477" s="1"/>
      <c r="AI477" s="1"/>
      <c r="AK477" s="1"/>
      <c r="AM477" s="1"/>
      <c r="AO477" s="1"/>
      <c r="AQ477" s="1"/>
      <c r="AS477" s="1"/>
      <c r="AU477" s="1"/>
      <c r="AW477" s="1"/>
      <c r="AY477" s="1"/>
      <c r="BA477" s="1"/>
      <c r="BC477" s="1"/>
      <c r="BE477" s="1"/>
      <c r="BG477" s="1"/>
      <c r="BI477" s="1"/>
      <c r="BK477" s="1"/>
      <c r="BM477" s="1"/>
      <c r="BO477" s="1"/>
      <c r="BQ477" s="1"/>
      <c r="BS477" s="1"/>
      <c r="BU477" s="1"/>
      <c r="BW477" s="1"/>
      <c r="BY477" s="1"/>
      <c r="CA477" s="1"/>
      <c r="CC477" s="1"/>
      <c r="CE477" s="1"/>
      <c r="CG477" s="1"/>
      <c r="CI477" s="1"/>
      <c r="CK477" s="1"/>
      <c r="CM477" s="1"/>
      <c r="CO477" s="1"/>
      <c r="CQ477" s="1"/>
      <c r="CS477" s="1"/>
      <c r="CU477" s="1"/>
      <c r="CW477" s="1"/>
      <c r="CY477" s="1"/>
      <c r="DA477" s="1"/>
      <c r="DC477" s="1"/>
      <c r="DE477" s="1"/>
      <c r="DG477" s="1"/>
      <c r="DI477" s="1"/>
      <c r="DK477" s="1"/>
      <c r="DM477" s="1"/>
      <c r="DO477" s="1"/>
      <c r="DQ477" s="1"/>
      <c r="DS477" s="1"/>
      <c r="DU477" s="1"/>
      <c r="DW477" s="1"/>
      <c r="DY477" s="1"/>
      <c r="EA477" s="1"/>
      <c r="EC477" s="1"/>
      <c r="EE477" s="1"/>
      <c r="EG477" s="1"/>
      <c r="EI477" s="1"/>
      <c r="EK477" s="1"/>
      <c r="EM477" s="1"/>
      <c r="EO477" s="1"/>
      <c r="EQ477" s="1"/>
      <c r="ES477" s="1"/>
      <c r="EU477" s="1"/>
      <c r="EW477" s="1"/>
      <c r="EY477" s="1"/>
      <c r="FA477" s="1"/>
      <c r="FC477" s="1"/>
      <c r="FE477" s="1"/>
      <c r="FG477" s="1"/>
      <c r="FI477" s="1"/>
      <c r="FK477" s="1"/>
    </row>
    <row r="478" spans="5:167" ht="13.2">
      <c r="E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U478" s="1"/>
      <c r="W478" s="1"/>
      <c r="Y478" s="1"/>
      <c r="Z478" s="1"/>
      <c r="AA478" s="1"/>
      <c r="AB478" s="1"/>
      <c r="AC478" s="1"/>
      <c r="AE478" s="1"/>
      <c r="AG478" s="1"/>
      <c r="AI478" s="1"/>
      <c r="AK478" s="1"/>
      <c r="AM478" s="1"/>
      <c r="AO478" s="1"/>
      <c r="AQ478" s="1"/>
      <c r="AS478" s="1"/>
      <c r="AU478" s="1"/>
      <c r="AW478" s="1"/>
      <c r="AY478" s="1"/>
      <c r="BA478" s="1"/>
      <c r="BC478" s="1"/>
      <c r="BE478" s="1"/>
      <c r="BG478" s="1"/>
      <c r="BI478" s="1"/>
      <c r="BK478" s="1"/>
      <c r="BM478" s="1"/>
      <c r="BO478" s="1"/>
      <c r="BQ478" s="1"/>
      <c r="BS478" s="1"/>
      <c r="BU478" s="1"/>
      <c r="BW478" s="1"/>
      <c r="BY478" s="1"/>
      <c r="CA478" s="1"/>
      <c r="CC478" s="1"/>
      <c r="CE478" s="1"/>
      <c r="CG478" s="1"/>
      <c r="CI478" s="1"/>
      <c r="CK478" s="1"/>
      <c r="CM478" s="1"/>
      <c r="CO478" s="1"/>
      <c r="CQ478" s="1"/>
      <c r="CS478" s="1"/>
      <c r="CU478" s="1"/>
      <c r="CW478" s="1"/>
      <c r="CY478" s="1"/>
      <c r="DA478" s="1"/>
      <c r="DC478" s="1"/>
      <c r="DE478" s="1"/>
      <c r="DG478" s="1"/>
      <c r="DI478" s="1"/>
      <c r="DK478" s="1"/>
      <c r="DM478" s="1"/>
      <c r="DO478" s="1"/>
      <c r="DQ478" s="1"/>
      <c r="DS478" s="1"/>
      <c r="DU478" s="1"/>
      <c r="DW478" s="1"/>
      <c r="DY478" s="1"/>
      <c r="EA478" s="1"/>
      <c r="EC478" s="1"/>
      <c r="EE478" s="1"/>
      <c r="EG478" s="1"/>
      <c r="EI478" s="1"/>
      <c r="EK478" s="1"/>
      <c r="EM478" s="1"/>
      <c r="EO478" s="1"/>
      <c r="EQ478" s="1"/>
      <c r="ES478" s="1"/>
      <c r="EU478" s="1"/>
      <c r="EW478" s="1"/>
      <c r="EY478" s="1"/>
      <c r="FA478" s="1"/>
      <c r="FC478" s="1"/>
      <c r="FE478" s="1"/>
      <c r="FG478" s="1"/>
      <c r="FI478" s="1"/>
      <c r="FK478" s="1"/>
    </row>
    <row r="479" spans="5:167" ht="13.2">
      <c r="E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U479" s="1"/>
      <c r="W479" s="1"/>
      <c r="Y479" s="1"/>
      <c r="Z479" s="1"/>
      <c r="AA479" s="1"/>
      <c r="AB479" s="1"/>
      <c r="AC479" s="1"/>
      <c r="AE479" s="1"/>
      <c r="AG479" s="1"/>
      <c r="AI479" s="1"/>
      <c r="AK479" s="1"/>
      <c r="AM479" s="1"/>
      <c r="AO479" s="1"/>
      <c r="AQ479" s="1"/>
      <c r="AS479" s="1"/>
      <c r="AU479" s="1"/>
      <c r="AW479" s="1"/>
      <c r="AY479" s="1"/>
      <c r="BA479" s="1"/>
      <c r="BC479" s="1"/>
      <c r="BE479" s="1"/>
      <c r="BG479" s="1"/>
      <c r="BI479" s="1"/>
      <c r="BK479" s="1"/>
      <c r="BM479" s="1"/>
      <c r="BO479" s="1"/>
      <c r="BQ479" s="1"/>
      <c r="BS479" s="1"/>
      <c r="BU479" s="1"/>
      <c r="BW479" s="1"/>
      <c r="BY479" s="1"/>
      <c r="CA479" s="1"/>
      <c r="CC479" s="1"/>
      <c r="CE479" s="1"/>
      <c r="CG479" s="1"/>
      <c r="CI479" s="1"/>
      <c r="CK479" s="1"/>
      <c r="CM479" s="1"/>
      <c r="CO479" s="1"/>
      <c r="CQ479" s="1"/>
      <c r="CS479" s="1"/>
      <c r="CU479" s="1"/>
      <c r="CW479" s="1"/>
      <c r="CY479" s="1"/>
      <c r="DA479" s="1"/>
      <c r="DC479" s="1"/>
      <c r="DE479" s="1"/>
      <c r="DG479" s="1"/>
      <c r="DI479" s="1"/>
      <c r="DK479" s="1"/>
      <c r="DM479" s="1"/>
      <c r="DO479" s="1"/>
      <c r="DQ479" s="1"/>
      <c r="DS479" s="1"/>
      <c r="DU479" s="1"/>
      <c r="DW479" s="1"/>
      <c r="DY479" s="1"/>
      <c r="EA479" s="1"/>
      <c r="EC479" s="1"/>
      <c r="EE479" s="1"/>
      <c r="EG479" s="1"/>
      <c r="EI479" s="1"/>
      <c r="EK479" s="1"/>
      <c r="EM479" s="1"/>
      <c r="EO479" s="1"/>
      <c r="EQ479" s="1"/>
      <c r="ES479" s="1"/>
      <c r="EU479" s="1"/>
      <c r="EW479" s="1"/>
      <c r="EY479" s="1"/>
      <c r="FA479" s="1"/>
      <c r="FC479" s="1"/>
      <c r="FE479" s="1"/>
      <c r="FG479" s="1"/>
      <c r="FI479" s="1"/>
      <c r="FK479" s="1"/>
    </row>
    <row r="480" spans="5:167" ht="13.2">
      <c r="E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U480" s="1"/>
      <c r="W480" s="1"/>
      <c r="Y480" s="1"/>
      <c r="Z480" s="1"/>
      <c r="AA480" s="1"/>
      <c r="AB480" s="1"/>
      <c r="AC480" s="1"/>
      <c r="AE480" s="1"/>
      <c r="AG480" s="1"/>
      <c r="AI480" s="1"/>
      <c r="AK480" s="1"/>
      <c r="AM480" s="1"/>
      <c r="AO480" s="1"/>
      <c r="AQ480" s="1"/>
      <c r="AS480" s="1"/>
      <c r="AU480" s="1"/>
      <c r="AW480" s="1"/>
      <c r="AY480" s="1"/>
      <c r="BA480" s="1"/>
      <c r="BC480" s="1"/>
      <c r="BE480" s="1"/>
      <c r="BG480" s="1"/>
      <c r="BI480" s="1"/>
      <c r="BK480" s="1"/>
      <c r="BM480" s="1"/>
      <c r="BO480" s="1"/>
      <c r="BQ480" s="1"/>
      <c r="BS480" s="1"/>
      <c r="BU480" s="1"/>
      <c r="BW480" s="1"/>
      <c r="BY480" s="1"/>
      <c r="CA480" s="1"/>
      <c r="CC480" s="1"/>
      <c r="CE480" s="1"/>
      <c r="CG480" s="1"/>
      <c r="CI480" s="1"/>
      <c r="CK480" s="1"/>
      <c r="CM480" s="1"/>
      <c r="CO480" s="1"/>
      <c r="CQ480" s="1"/>
      <c r="CS480" s="1"/>
      <c r="CU480" s="1"/>
      <c r="CW480" s="1"/>
      <c r="CY480" s="1"/>
      <c r="DA480" s="1"/>
      <c r="DC480" s="1"/>
      <c r="DE480" s="1"/>
      <c r="DG480" s="1"/>
      <c r="DI480" s="1"/>
      <c r="DK480" s="1"/>
      <c r="DM480" s="1"/>
      <c r="DO480" s="1"/>
      <c r="DQ480" s="1"/>
      <c r="DS480" s="1"/>
      <c r="DU480" s="1"/>
      <c r="DW480" s="1"/>
      <c r="DY480" s="1"/>
      <c r="EA480" s="1"/>
      <c r="EC480" s="1"/>
      <c r="EE480" s="1"/>
      <c r="EG480" s="1"/>
      <c r="EI480" s="1"/>
      <c r="EK480" s="1"/>
      <c r="EM480" s="1"/>
      <c r="EO480" s="1"/>
      <c r="EQ480" s="1"/>
      <c r="ES480" s="1"/>
      <c r="EU480" s="1"/>
      <c r="EW480" s="1"/>
      <c r="EY480" s="1"/>
      <c r="FA480" s="1"/>
      <c r="FC480" s="1"/>
      <c r="FE480" s="1"/>
      <c r="FG480" s="1"/>
      <c r="FI480" s="1"/>
      <c r="FK480" s="1"/>
    </row>
    <row r="481" spans="5:167" ht="13.2">
      <c r="E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U481" s="1"/>
      <c r="W481" s="1"/>
      <c r="Y481" s="1"/>
      <c r="Z481" s="1"/>
      <c r="AA481" s="1"/>
      <c r="AB481" s="1"/>
      <c r="AC481" s="1"/>
      <c r="AE481" s="1"/>
      <c r="AG481" s="1"/>
      <c r="AI481" s="1"/>
      <c r="AK481" s="1"/>
      <c r="AM481" s="1"/>
      <c r="AO481" s="1"/>
      <c r="AQ481" s="1"/>
      <c r="AS481" s="1"/>
      <c r="AU481" s="1"/>
      <c r="AW481" s="1"/>
      <c r="AY481" s="1"/>
      <c r="BA481" s="1"/>
      <c r="BC481" s="1"/>
      <c r="BE481" s="1"/>
      <c r="BG481" s="1"/>
      <c r="BI481" s="1"/>
      <c r="BK481" s="1"/>
      <c r="BM481" s="1"/>
      <c r="BO481" s="1"/>
      <c r="BQ481" s="1"/>
      <c r="BS481" s="1"/>
      <c r="BU481" s="1"/>
      <c r="BW481" s="1"/>
      <c r="BY481" s="1"/>
      <c r="CA481" s="1"/>
      <c r="CC481" s="1"/>
      <c r="CE481" s="1"/>
      <c r="CG481" s="1"/>
      <c r="CI481" s="1"/>
      <c r="CK481" s="1"/>
      <c r="CM481" s="1"/>
      <c r="CO481" s="1"/>
      <c r="CQ481" s="1"/>
      <c r="CS481" s="1"/>
      <c r="CU481" s="1"/>
      <c r="CW481" s="1"/>
      <c r="CY481" s="1"/>
      <c r="DA481" s="1"/>
      <c r="DC481" s="1"/>
      <c r="DE481" s="1"/>
      <c r="DG481" s="1"/>
      <c r="DI481" s="1"/>
      <c r="DK481" s="1"/>
      <c r="DM481" s="1"/>
      <c r="DO481" s="1"/>
      <c r="DQ481" s="1"/>
      <c r="DS481" s="1"/>
      <c r="DU481" s="1"/>
      <c r="DW481" s="1"/>
      <c r="DY481" s="1"/>
      <c r="EA481" s="1"/>
      <c r="EC481" s="1"/>
      <c r="EE481" s="1"/>
      <c r="EG481" s="1"/>
      <c r="EI481" s="1"/>
      <c r="EK481" s="1"/>
      <c r="EM481" s="1"/>
      <c r="EO481" s="1"/>
      <c r="EQ481" s="1"/>
      <c r="ES481" s="1"/>
      <c r="EU481" s="1"/>
      <c r="EW481" s="1"/>
      <c r="EY481" s="1"/>
      <c r="FA481" s="1"/>
      <c r="FC481" s="1"/>
      <c r="FE481" s="1"/>
      <c r="FG481" s="1"/>
      <c r="FI481" s="1"/>
      <c r="FK481" s="1"/>
    </row>
    <row r="482" spans="5:167" ht="13.2">
      <c r="E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U482" s="1"/>
      <c r="W482" s="1"/>
      <c r="Y482" s="1"/>
      <c r="Z482" s="1"/>
      <c r="AA482" s="1"/>
      <c r="AB482" s="1"/>
      <c r="AC482" s="1"/>
      <c r="AE482" s="1"/>
      <c r="AG482" s="1"/>
      <c r="AI482" s="1"/>
      <c r="AK482" s="1"/>
      <c r="AM482" s="1"/>
      <c r="AO482" s="1"/>
      <c r="AQ482" s="1"/>
      <c r="AS482" s="1"/>
      <c r="AU482" s="1"/>
      <c r="AW482" s="1"/>
      <c r="AY482" s="1"/>
      <c r="BA482" s="1"/>
      <c r="BC482" s="1"/>
      <c r="BE482" s="1"/>
      <c r="BG482" s="1"/>
      <c r="BI482" s="1"/>
      <c r="BK482" s="1"/>
      <c r="BM482" s="1"/>
      <c r="BO482" s="1"/>
      <c r="BQ482" s="1"/>
      <c r="BS482" s="1"/>
      <c r="BU482" s="1"/>
      <c r="BW482" s="1"/>
      <c r="BY482" s="1"/>
      <c r="CA482" s="1"/>
      <c r="CC482" s="1"/>
      <c r="CE482" s="1"/>
      <c r="CG482" s="1"/>
      <c r="CI482" s="1"/>
      <c r="CK482" s="1"/>
      <c r="CM482" s="1"/>
      <c r="CO482" s="1"/>
      <c r="CQ482" s="1"/>
      <c r="CS482" s="1"/>
      <c r="CU482" s="1"/>
      <c r="CW482" s="1"/>
      <c r="CY482" s="1"/>
      <c r="DA482" s="1"/>
      <c r="DC482" s="1"/>
      <c r="DE482" s="1"/>
      <c r="DG482" s="1"/>
      <c r="DI482" s="1"/>
      <c r="DK482" s="1"/>
      <c r="DM482" s="1"/>
      <c r="DO482" s="1"/>
      <c r="DQ482" s="1"/>
      <c r="DS482" s="1"/>
      <c r="DU482" s="1"/>
      <c r="DW482" s="1"/>
      <c r="DY482" s="1"/>
      <c r="EA482" s="1"/>
      <c r="EC482" s="1"/>
      <c r="EE482" s="1"/>
      <c r="EG482" s="1"/>
      <c r="EI482" s="1"/>
      <c r="EK482" s="1"/>
      <c r="EM482" s="1"/>
      <c r="EO482" s="1"/>
      <c r="EQ482" s="1"/>
      <c r="ES482" s="1"/>
      <c r="EU482" s="1"/>
      <c r="EW482" s="1"/>
      <c r="EY482" s="1"/>
      <c r="FA482" s="1"/>
      <c r="FC482" s="1"/>
      <c r="FE482" s="1"/>
      <c r="FG482" s="1"/>
      <c r="FI482" s="1"/>
      <c r="FK482" s="1"/>
    </row>
    <row r="483" spans="5:167" ht="13.2">
      <c r="E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U483" s="1"/>
      <c r="W483" s="1"/>
      <c r="Y483" s="1"/>
      <c r="Z483" s="1"/>
      <c r="AA483" s="1"/>
      <c r="AB483" s="1"/>
      <c r="AC483" s="1"/>
      <c r="AE483" s="1"/>
      <c r="AG483" s="1"/>
      <c r="AI483" s="1"/>
      <c r="AK483" s="1"/>
      <c r="AM483" s="1"/>
      <c r="AO483" s="1"/>
      <c r="AQ483" s="1"/>
      <c r="AS483" s="1"/>
      <c r="AU483" s="1"/>
      <c r="AW483" s="1"/>
      <c r="AY483" s="1"/>
      <c r="BA483" s="1"/>
      <c r="BC483" s="1"/>
      <c r="BE483" s="1"/>
      <c r="BG483" s="1"/>
      <c r="BI483" s="1"/>
      <c r="BK483" s="1"/>
      <c r="BM483" s="1"/>
      <c r="BO483" s="1"/>
      <c r="BQ483" s="1"/>
      <c r="BS483" s="1"/>
      <c r="BU483" s="1"/>
      <c r="BW483" s="1"/>
      <c r="BY483" s="1"/>
      <c r="CA483" s="1"/>
      <c r="CC483" s="1"/>
      <c r="CE483" s="1"/>
      <c r="CG483" s="1"/>
      <c r="CI483" s="1"/>
      <c r="CK483" s="1"/>
      <c r="CM483" s="1"/>
      <c r="CO483" s="1"/>
      <c r="CQ483" s="1"/>
      <c r="CS483" s="1"/>
      <c r="CU483" s="1"/>
      <c r="CW483" s="1"/>
      <c r="CY483" s="1"/>
      <c r="DA483" s="1"/>
      <c r="DC483" s="1"/>
      <c r="DE483" s="1"/>
      <c r="DG483" s="1"/>
      <c r="DI483" s="1"/>
      <c r="DK483" s="1"/>
      <c r="DM483" s="1"/>
      <c r="DO483" s="1"/>
      <c r="DQ483" s="1"/>
      <c r="DS483" s="1"/>
      <c r="DU483" s="1"/>
      <c r="DW483" s="1"/>
      <c r="DY483" s="1"/>
      <c r="EA483" s="1"/>
      <c r="EC483" s="1"/>
      <c r="EE483" s="1"/>
      <c r="EG483" s="1"/>
      <c r="EI483" s="1"/>
      <c r="EK483" s="1"/>
      <c r="EM483" s="1"/>
      <c r="EO483" s="1"/>
      <c r="EQ483" s="1"/>
      <c r="ES483" s="1"/>
      <c r="EU483" s="1"/>
      <c r="EW483" s="1"/>
      <c r="EY483" s="1"/>
      <c r="FA483" s="1"/>
      <c r="FC483" s="1"/>
      <c r="FE483" s="1"/>
      <c r="FG483" s="1"/>
      <c r="FI483" s="1"/>
      <c r="FK483" s="1"/>
    </row>
    <row r="484" spans="5:167" ht="13.2">
      <c r="E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U484" s="1"/>
      <c r="W484" s="1"/>
      <c r="Y484" s="1"/>
      <c r="Z484" s="1"/>
      <c r="AA484" s="1"/>
      <c r="AB484" s="1"/>
      <c r="AC484" s="1"/>
      <c r="AE484" s="1"/>
      <c r="AG484" s="1"/>
      <c r="AI484" s="1"/>
      <c r="AK484" s="1"/>
      <c r="AM484" s="1"/>
      <c r="AO484" s="1"/>
      <c r="AQ484" s="1"/>
      <c r="AS484" s="1"/>
      <c r="AU484" s="1"/>
      <c r="AW484" s="1"/>
      <c r="AY484" s="1"/>
      <c r="BA484" s="1"/>
      <c r="BC484" s="1"/>
      <c r="BE484" s="1"/>
      <c r="BG484" s="1"/>
      <c r="BI484" s="1"/>
      <c r="BK484" s="1"/>
      <c r="BM484" s="1"/>
      <c r="BO484" s="1"/>
      <c r="BQ484" s="1"/>
      <c r="BS484" s="1"/>
      <c r="BU484" s="1"/>
      <c r="BW484" s="1"/>
      <c r="BY484" s="1"/>
      <c r="CA484" s="1"/>
      <c r="CC484" s="1"/>
      <c r="CE484" s="1"/>
      <c r="CG484" s="1"/>
      <c r="CI484" s="1"/>
      <c r="CK484" s="1"/>
      <c r="CM484" s="1"/>
      <c r="CO484" s="1"/>
      <c r="CQ484" s="1"/>
      <c r="CS484" s="1"/>
      <c r="CU484" s="1"/>
      <c r="CW484" s="1"/>
      <c r="CY484" s="1"/>
      <c r="DA484" s="1"/>
      <c r="DC484" s="1"/>
      <c r="DE484" s="1"/>
      <c r="DG484" s="1"/>
      <c r="DI484" s="1"/>
      <c r="DK484" s="1"/>
      <c r="DM484" s="1"/>
      <c r="DO484" s="1"/>
      <c r="DQ484" s="1"/>
      <c r="DS484" s="1"/>
      <c r="DU484" s="1"/>
      <c r="DW484" s="1"/>
      <c r="DY484" s="1"/>
      <c r="EA484" s="1"/>
      <c r="EC484" s="1"/>
      <c r="EE484" s="1"/>
      <c r="EG484" s="1"/>
      <c r="EI484" s="1"/>
      <c r="EK484" s="1"/>
      <c r="EM484" s="1"/>
      <c r="EO484" s="1"/>
      <c r="EQ484" s="1"/>
      <c r="ES484" s="1"/>
      <c r="EU484" s="1"/>
      <c r="EW484" s="1"/>
      <c r="EY484" s="1"/>
      <c r="FA484" s="1"/>
      <c r="FC484" s="1"/>
      <c r="FE484" s="1"/>
      <c r="FG484" s="1"/>
      <c r="FI484" s="1"/>
      <c r="FK484" s="1"/>
    </row>
    <row r="485" spans="5:167" ht="13.2">
      <c r="E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U485" s="1"/>
      <c r="W485" s="1"/>
      <c r="Y485" s="1"/>
      <c r="Z485" s="1"/>
      <c r="AA485" s="1"/>
      <c r="AB485" s="1"/>
      <c r="AC485" s="1"/>
      <c r="AE485" s="1"/>
      <c r="AG485" s="1"/>
      <c r="AI485" s="1"/>
      <c r="AK485" s="1"/>
      <c r="AM485" s="1"/>
      <c r="AO485" s="1"/>
      <c r="AQ485" s="1"/>
      <c r="AS485" s="1"/>
      <c r="AU485" s="1"/>
      <c r="AW485" s="1"/>
      <c r="AY485" s="1"/>
      <c r="BA485" s="1"/>
      <c r="BC485" s="1"/>
      <c r="BE485" s="1"/>
      <c r="BG485" s="1"/>
      <c r="BI485" s="1"/>
      <c r="BK485" s="1"/>
      <c r="BM485" s="1"/>
      <c r="BO485" s="1"/>
      <c r="BQ485" s="1"/>
      <c r="BS485" s="1"/>
      <c r="BU485" s="1"/>
      <c r="BW485" s="1"/>
      <c r="BY485" s="1"/>
      <c r="CA485" s="1"/>
      <c r="CC485" s="1"/>
      <c r="CE485" s="1"/>
      <c r="CG485" s="1"/>
      <c r="CI485" s="1"/>
      <c r="CK485" s="1"/>
      <c r="CM485" s="1"/>
      <c r="CO485" s="1"/>
      <c r="CQ485" s="1"/>
      <c r="CS485" s="1"/>
      <c r="CU485" s="1"/>
      <c r="CW485" s="1"/>
      <c r="CY485" s="1"/>
      <c r="DA485" s="1"/>
      <c r="DC485" s="1"/>
      <c r="DE485" s="1"/>
      <c r="DG485" s="1"/>
      <c r="DI485" s="1"/>
      <c r="DK485" s="1"/>
      <c r="DM485" s="1"/>
      <c r="DO485" s="1"/>
      <c r="DQ485" s="1"/>
      <c r="DS485" s="1"/>
      <c r="DU485" s="1"/>
      <c r="DW485" s="1"/>
      <c r="DY485" s="1"/>
      <c r="EA485" s="1"/>
      <c r="EC485" s="1"/>
      <c r="EE485" s="1"/>
      <c r="EG485" s="1"/>
      <c r="EI485" s="1"/>
      <c r="EK485" s="1"/>
      <c r="EM485" s="1"/>
      <c r="EO485" s="1"/>
      <c r="EQ485" s="1"/>
      <c r="ES485" s="1"/>
      <c r="EU485" s="1"/>
      <c r="EW485" s="1"/>
      <c r="EY485" s="1"/>
      <c r="FA485" s="1"/>
      <c r="FC485" s="1"/>
      <c r="FE485" s="1"/>
      <c r="FG485" s="1"/>
      <c r="FI485" s="1"/>
      <c r="FK485" s="1"/>
    </row>
    <row r="486" spans="5:167" ht="13.2">
      <c r="E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U486" s="1"/>
      <c r="W486" s="1"/>
      <c r="Y486" s="1"/>
      <c r="Z486" s="1"/>
      <c r="AA486" s="1"/>
      <c r="AB486" s="1"/>
      <c r="AC486" s="1"/>
      <c r="AE486" s="1"/>
      <c r="AG486" s="1"/>
      <c r="AI486" s="1"/>
      <c r="AK486" s="1"/>
      <c r="AM486" s="1"/>
      <c r="AO486" s="1"/>
      <c r="AQ486" s="1"/>
      <c r="AS486" s="1"/>
      <c r="AU486" s="1"/>
      <c r="AW486" s="1"/>
      <c r="AY486" s="1"/>
      <c r="BA486" s="1"/>
      <c r="BC486" s="1"/>
      <c r="BE486" s="1"/>
      <c r="BG486" s="1"/>
      <c r="BI486" s="1"/>
      <c r="BK486" s="1"/>
      <c r="BM486" s="1"/>
      <c r="BO486" s="1"/>
      <c r="BQ486" s="1"/>
      <c r="BS486" s="1"/>
      <c r="BU486" s="1"/>
      <c r="BW486" s="1"/>
      <c r="BY486" s="1"/>
      <c r="CA486" s="1"/>
      <c r="CC486" s="1"/>
      <c r="CE486" s="1"/>
      <c r="CG486" s="1"/>
      <c r="CI486" s="1"/>
      <c r="CK486" s="1"/>
      <c r="CM486" s="1"/>
      <c r="CO486" s="1"/>
      <c r="CQ486" s="1"/>
      <c r="CS486" s="1"/>
      <c r="CU486" s="1"/>
      <c r="CW486" s="1"/>
      <c r="CY486" s="1"/>
      <c r="DA486" s="1"/>
      <c r="DC486" s="1"/>
      <c r="DE486" s="1"/>
      <c r="DG486" s="1"/>
      <c r="DI486" s="1"/>
      <c r="DK486" s="1"/>
      <c r="DM486" s="1"/>
      <c r="DO486" s="1"/>
      <c r="DQ486" s="1"/>
      <c r="DS486" s="1"/>
      <c r="DU486" s="1"/>
      <c r="DW486" s="1"/>
      <c r="DY486" s="1"/>
      <c r="EA486" s="1"/>
      <c r="EC486" s="1"/>
      <c r="EE486" s="1"/>
      <c r="EG486" s="1"/>
      <c r="EI486" s="1"/>
      <c r="EK486" s="1"/>
      <c r="EM486" s="1"/>
      <c r="EO486" s="1"/>
      <c r="EQ486" s="1"/>
      <c r="ES486" s="1"/>
      <c r="EU486" s="1"/>
      <c r="EW486" s="1"/>
      <c r="EY486" s="1"/>
      <c r="FA486" s="1"/>
      <c r="FC486" s="1"/>
      <c r="FE486" s="1"/>
      <c r="FG486" s="1"/>
      <c r="FI486" s="1"/>
      <c r="FK486" s="1"/>
    </row>
    <row r="487" spans="5:167" ht="13.2">
      <c r="E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U487" s="1"/>
      <c r="W487" s="1"/>
      <c r="Y487" s="1"/>
      <c r="Z487" s="1"/>
      <c r="AA487" s="1"/>
      <c r="AB487" s="1"/>
      <c r="AC487" s="1"/>
      <c r="AE487" s="1"/>
      <c r="AG487" s="1"/>
      <c r="AI487" s="1"/>
      <c r="AK487" s="1"/>
      <c r="AM487" s="1"/>
      <c r="AO487" s="1"/>
      <c r="AQ487" s="1"/>
      <c r="AS487" s="1"/>
      <c r="AU487" s="1"/>
      <c r="AW487" s="1"/>
      <c r="AY487" s="1"/>
      <c r="BA487" s="1"/>
      <c r="BC487" s="1"/>
      <c r="BE487" s="1"/>
      <c r="BG487" s="1"/>
      <c r="BI487" s="1"/>
      <c r="BK487" s="1"/>
      <c r="BM487" s="1"/>
      <c r="BO487" s="1"/>
      <c r="BQ487" s="1"/>
      <c r="BS487" s="1"/>
      <c r="BU487" s="1"/>
      <c r="BW487" s="1"/>
      <c r="BY487" s="1"/>
      <c r="CA487" s="1"/>
      <c r="CC487" s="1"/>
      <c r="CE487" s="1"/>
      <c r="CG487" s="1"/>
      <c r="CI487" s="1"/>
      <c r="CK487" s="1"/>
      <c r="CM487" s="1"/>
      <c r="CO487" s="1"/>
      <c r="CQ487" s="1"/>
      <c r="CS487" s="1"/>
      <c r="CU487" s="1"/>
      <c r="CW487" s="1"/>
      <c r="CY487" s="1"/>
      <c r="DA487" s="1"/>
      <c r="DC487" s="1"/>
      <c r="DE487" s="1"/>
      <c r="DG487" s="1"/>
      <c r="DI487" s="1"/>
      <c r="DK487" s="1"/>
      <c r="DM487" s="1"/>
      <c r="DO487" s="1"/>
      <c r="DQ487" s="1"/>
      <c r="DS487" s="1"/>
      <c r="DU487" s="1"/>
      <c r="DW487" s="1"/>
      <c r="DY487" s="1"/>
      <c r="EA487" s="1"/>
      <c r="EC487" s="1"/>
      <c r="EE487" s="1"/>
      <c r="EG487" s="1"/>
      <c r="EI487" s="1"/>
      <c r="EK487" s="1"/>
      <c r="EM487" s="1"/>
      <c r="EO487" s="1"/>
      <c r="EQ487" s="1"/>
      <c r="ES487" s="1"/>
      <c r="EU487" s="1"/>
      <c r="EW487" s="1"/>
      <c r="EY487" s="1"/>
      <c r="FA487" s="1"/>
      <c r="FC487" s="1"/>
      <c r="FE487" s="1"/>
      <c r="FG487" s="1"/>
      <c r="FI487" s="1"/>
      <c r="FK487" s="1"/>
    </row>
    <row r="488" spans="5:167" ht="13.2">
      <c r="E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U488" s="1"/>
      <c r="W488" s="1"/>
      <c r="Y488" s="1"/>
      <c r="Z488" s="1"/>
      <c r="AA488" s="1"/>
      <c r="AB488" s="1"/>
      <c r="AC488" s="1"/>
      <c r="AE488" s="1"/>
      <c r="AG488" s="1"/>
      <c r="AI488" s="1"/>
      <c r="AK488" s="1"/>
      <c r="AM488" s="1"/>
      <c r="AO488" s="1"/>
      <c r="AQ488" s="1"/>
      <c r="AS488" s="1"/>
      <c r="AU488" s="1"/>
      <c r="AW488" s="1"/>
      <c r="AY488" s="1"/>
      <c r="BA488" s="1"/>
      <c r="BC488" s="1"/>
      <c r="BE488" s="1"/>
      <c r="BG488" s="1"/>
      <c r="BI488" s="1"/>
      <c r="BK488" s="1"/>
      <c r="BM488" s="1"/>
      <c r="BO488" s="1"/>
      <c r="BQ488" s="1"/>
      <c r="BS488" s="1"/>
      <c r="BU488" s="1"/>
      <c r="BW488" s="1"/>
      <c r="BY488" s="1"/>
      <c r="CA488" s="1"/>
      <c r="CC488" s="1"/>
      <c r="CE488" s="1"/>
      <c r="CG488" s="1"/>
      <c r="CI488" s="1"/>
      <c r="CK488" s="1"/>
      <c r="CM488" s="1"/>
      <c r="CO488" s="1"/>
      <c r="CQ488" s="1"/>
      <c r="CS488" s="1"/>
      <c r="CU488" s="1"/>
      <c r="CW488" s="1"/>
      <c r="CY488" s="1"/>
      <c r="DA488" s="1"/>
      <c r="DC488" s="1"/>
      <c r="DE488" s="1"/>
      <c r="DG488" s="1"/>
      <c r="DI488" s="1"/>
      <c r="DK488" s="1"/>
      <c r="DM488" s="1"/>
      <c r="DO488" s="1"/>
      <c r="DQ488" s="1"/>
      <c r="DS488" s="1"/>
      <c r="DU488" s="1"/>
      <c r="DW488" s="1"/>
      <c r="DY488" s="1"/>
      <c r="EA488" s="1"/>
      <c r="EC488" s="1"/>
      <c r="EE488" s="1"/>
      <c r="EG488" s="1"/>
      <c r="EI488" s="1"/>
      <c r="EK488" s="1"/>
      <c r="EM488" s="1"/>
      <c r="EO488" s="1"/>
      <c r="EQ488" s="1"/>
      <c r="ES488" s="1"/>
      <c r="EU488" s="1"/>
      <c r="EW488" s="1"/>
      <c r="EY488" s="1"/>
      <c r="FA488" s="1"/>
      <c r="FC488" s="1"/>
      <c r="FE488" s="1"/>
      <c r="FG488" s="1"/>
      <c r="FI488" s="1"/>
      <c r="FK488" s="1"/>
    </row>
    <row r="489" spans="5:167" ht="13.2">
      <c r="E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U489" s="1"/>
      <c r="W489" s="1"/>
      <c r="Y489" s="1"/>
      <c r="Z489" s="1"/>
      <c r="AA489" s="1"/>
      <c r="AB489" s="1"/>
      <c r="AC489" s="1"/>
      <c r="AE489" s="1"/>
      <c r="AG489" s="1"/>
      <c r="AI489" s="1"/>
      <c r="AK489" s="1"/>
      <c r="AM489" s="1"/>
      <c r="AO489" s="1"/>
      <c r="AQ489" s="1"/>
      <c r="AS489" s="1"/>
      <c r="AU489" s="1"/>
      <c r="AW489" s="1"/>
      <c r="AY489" s="1"/>
      <c r="BA489" s="1"/>
      <c r="BC489" s="1"/>
      <c r="BE489" s="1"/>
      <c r="BG489" s="1"/>
      <c r="BI489" s="1"/>
      <c r="BK489" s="1"/>
      <c r="BM489" s="1"/>
      <c r="BO489" s="1"/>
      <c r="BQ489" s="1"/>
      <c r="BS489" s="1"/>
      <c r="BU489" s="1"/>
      <c r="BW489" s="1"/>
      <c r="BY489" s="1"/>
      <c r="CA489" s="1"/>
      <c r="CC489" s="1"/>
      <c r="CE489" s="1"/>
      <c r="CG489" s="1"/>
      <c r="CI489" s="1"/>
      <c r="CK489" s="1"/>
      <c r="CM489" s="1"/>
      <c r="CO489" s="1"/>
      <c r="CQ489" s="1"/>
      <c r="CS489" s="1"/>
      <c r="CU489" s="1"/>
      <c r="CW489" s="1"/>
      <c r="CY489" s="1"/>
      <c r="DA489" s="1"/>
      <c r="DC489" s="1"/>
      <c r="DE489" s="1"/>
      <c r="DG489" s="1"/>
      <c r="DI489" s="1"/>
      <c r="DK489" s="1"/>
      <c r="DM489" s="1"/>
      <c r="DO489" s="1"/>
      <c r="DQ489" s="1"/>
      <c r="DS489" s="1"/>
      <c r="DU489" s="1"/>
      <c r="DW489" s="1"/>
      <c r="DY489" s="1"/>
      <c r="EA489" s="1"/>
      <c r="EC489" s="1"/>
      <c r="EE489" s="1"/>
      <c r="EG489" s="1"/>
      <c r="EI489" s="1"/>
      <c r="EK489" s="1"/>
      <c r="EM489" s="1"/>
      <c r="EO489" s="1"/>
      <c r="EQ489" s="1"/>
      <c r="ES489" s="1"/>
      <c r="EU489" s="1"/>
      <c r="EW489" s="1"/>
      <c r="EY489" s="1"/>
      <c r="FA489" s="1"/>
      <c r="FC489" s="1"/>
      <c r="FE489" s="1"/>
      <c r="FG489" s="1"/>
      <c r="FI489" s="1"/>
      <c r="FK489" s="1"/>
    </row>
    <row r="490" spans="5:167" ht="13.2">
      <c r="E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U490" s="1"/>
      <c r="W490" s="1"/>
      <c r="Y490" s="1"/>
      <c r="Z490" s="1"/>
      <c r="AA490" s="1"/>
      <c r="AB490" s="1"/>
      <c r="AC490" s="1"/>
      <c r="AE490" s="1"/>
      <c r="AG490" s="1"/>
      <c r="AI490" s="1"/>
      <c r="AK490" s="1"/>
      <c r="AM490" s="1"/>
      <c r="AO490" s="1"/>
      <c r="AQ490" s="1"/>
      <c r="AS490" s="1"/>
      <c r="AU490" s="1"/>
      <c r="AW490" s="1"/>
      <c r="AY490" s="1"/>
      <c r="BA490" s="1"/>
      <c r="BC490" s="1"/>
      <c r="BE490" s="1"/>
      <c r="BG490" s="1"/>
      <c r="BI490" s="1"/>
      <c r="BK490" s="1"/>
      <c r="BM490" s="1"/>
      <c r="BO490" s="1"/>
      <c r="BQ490" s="1"/>
      <c r="BS490" s="1"/>
      <c r="BU490" s="1"/>
      <c r="BW490" s="1"/>
      <c r="BY490" s="1"/>
      <c r="CA490" s="1"/>
      <c r="CC490" s="1"/>
      <c r="CE490" s="1"/>
      <c r="CG490" s="1"/>
      <c r="CI490" s="1"/>
      <c r="CK490" s="1"/>
      <c r="CM490" s="1"/>
      <c r="CO490" s="1"/>
      <c r="CQ490" s="1"/>
      <c r="CS490" s="1"/>
      <c r="CU490" s="1"/>
      <c r="CW490" s="1"/>
      <c r="CY490" s="1"/>
      <c r="DA490" s="1"/>
      <c r="DC490" s="1"/>
      <c r="DE490" s="1"/>
      <c r="DG490" s="1"/>
      <c r="DI490" s="1"/>
      <c r="DK490" s="1"/>
      <c r="DM490" s="1"/>
      <c r="DO490" s="1"/>
      <c r="DQ490" s="1"/>
      <c r="DS490" s="1"/>
      <c r="DU490" s="1"/>
      <c r="DW490" s="1"/>
      <c r="DY490" s="1"/>
      <c r="EA490" s="1"/>
      <c r="EC490" s="1"/>
      <c r="EE490" s="1"/>
      <c r="EG490" s="1"/>
      <c r="EI490" s="1"/>
      <c r="EK490" s="1"/>
      <c r="EM490" s="1"/>
      <c r="EO490" s="1"/>
      <c r="EQ490" s="1"/>
      <c r="ES490" s="1"/>
      <c r="EU490" s="1"/>
      <c r="EW490" s="1"/>
      <c r="EY490" s="1"/>
      <c r="FA490" s="1"/>
      <c r="FC490" s="1"/>
      <c r="FE490" s="1"/>
      <c r="FG490" s="1"/>
      <c r="FI490" s="1"/>
      <c r="FK490" s="1"/>
    </row>
    <row r="491" spans="5:167" ht="13.2">
      <c r="E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U491" s="1"/>
      <c r="W491" s="1"/>
      <c r="Y491" s="1"/>
      <c r="Z491" s="1"/>
      <c r="AA491" s="1"/>
      <c r="AB491" s="1"/>
      <c r="AC491" s="1"/>
      <c r="AE491" s="1"/>
      <c r="AG491" s="1"/>
      <c r="AI491" s="1"/>
      <c r="AK491" s="1"/>
      <c r="AM491" s="1"/>
      <c r="AO491" s="1"/>
      <c r="AQ491" s="1"/>
      <c r="AS491" s="1"/>
      <c r="AU491" s="1"/>
      <c r="AW491" s="1"/>
      <c r="AY491" s="1"/>
      <c r="BA491" s="1"/>
      <c r="BC491" s="1"/>
      <c r="BE491" s="1"/>
      <c r="BG491" s="1"/>
      <c r="BI491" s="1"/>
      <c r="BK491" s="1"/>
      <c r="BM491" s="1"/>
      <c r="BO491" s="1"/>
      <c r="BQ491" s="1"/>
      <c r="BS491" s="1"/>
      <c r="BU491" s="1"/>
      <c r="BW491" s="1"/>
      <c r="BY491" s="1"/>
      <c r="CA491" s="1"/>
      <c r="CC491" s="1"/>
      <c r="CE491" s="1"/>
      <c r="CG491" s="1"/>
      <c r="CI491" s="1"/>
      <c r="CK491" s="1"/>
      <c r="CM491" s="1"/>
      <c r="CO491" s="1"/>
      <c r="CQ491" s="1"/>
      <c r="CS491" s="1"/>
      <c r="CU491" s="1"/>
      <c r="CW491" s="1"/>
      <c r="CY491" s="1"/>
      <c r="DA491" s="1"/>
      <c r="DC491" s="1"/>
      <c r="DE491" s="1"/>
      <c r="DG491" s="1"/>
      <c r="DI491" s="1"/>
      <c r="DK491" s="1"/>
      <c r="DM491" s="1"/>
      <c r="DO491" s="1"/>
      <c r="DQ491" s="1"/>
      <c r="DS491" s="1"/>
      <c r="DU491" s="1"/>
      <c r="DW491" s="1"/>
      <c r="DY491" s="1"/>
      <c r="EA491" s="1"/>
      <c r="EC491" s="1"/>
      <c r="EE491" s="1"/>
      <c r="EG491" s="1"/>
      <c r="EI491" s="1"/>
      <c r="EK491" s="1"/>
      <c r="EM491" s="1"/>
      <c r="EO491" s="1"/>
      <c r="EQ491" s="1"/>
      <c r="ES491" s="1"/>
      <c r="EU491" s="1"/>
      <c r="EW491" s="1"/>
      <c r="EY491" s="1"/>
      <c r="FA491" s="1"/>
      <c r="FC491" s="1"/>
      <c r="FE491" s="1"/>
      <c r="FG491" s="1"/>
      <c r="FI491" s="1"/>
      <c r="FK491" s="1"/>
    </row>
    <row r="492" spans="5:167" ht="13.2">
      <c r="E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U492" s="1"/>
      <c r="W492" s="1"/>
      <c r="Y492" s="1"/>
      <c r="Z492" s="1"/>
      <c r="AA492" s="1"/>
      <c r="AB492" s="1"/>
      <c r="AC492" s="1"/>
      <c r="AE492" s="1"/>
      <c r="AG492" s="1"/>
      <c r="AI492" s="1"/>
      <c r="AK492" s="1"/>
      <c r="AM492" s="1"/>
      <c r="AO492" s="1"/>
      <c r="AQ492" s="1"/>
      <c r="AS492" s="1"/>
      <c r="AU492" s="1"/>
      <c r="AW492" s="1"/>
      <c r="AY492" s="1"/>
      <c r="BA492" s="1"/>
      <c r="BC492" s="1"/>
      <c r="BE492" s="1"/>
      <c r="BG492" s="1"/>
      <c r="BI492" s="1"/>
      <c r="BK492" s="1"/>
      <c r="BM492" s="1"/>
      <c r="BO492" s="1"/>
      <c r="BQ492" s="1"/>
      <c r="BS492" s="1"/>
      <c r="BU492" s="1"/>
      <c r="BW492" s="1"/>
      <c r="BY492" s="1"/>
      <c r="CA492" s="1"/>
      <c r="CC492" s="1"/>
      <c r="CE492" s="1"/>
      <c r="CG492" s="1"/>
      <c r="CI492" s="1"/>
      <c r="CK492" s="1"/>
      <c r="CM492" s="1"/>
      <c r="CO492" s="1"/>
      <c r="CQ492" s="1"/>
      <c r="CS492" s="1"/>
      <c r="CU492" s="1"/>
      <c r="CW492" s="1"/>
      <c r="CY492" s="1"/>
      <c r="DA492" s="1"/>
      <c r="DC492" s="1"/>
      <c r="DE492" s="1"/>
      <c r="DG492" s="1"/>
      <c r="DI492" s="1"/>
      <c r="DK492" s="1"/>
      <c r="DM492" s="1"/>
      <c r="DO492" s="1"/>
      <c r="DQ492" s="1"/>
      <c r="DS492" s="1"/>
      <c r="DU492" s="1"/>
      <c r="DW492" s="1"/>
      <c r="DY492" s="1"/>
      <c r="EA492" s="1"/>
      <c r="EC492" s="1"/>
      <c r="EE492" s="1"/>
      <c r="EG492" s="1"/>
      <c r="EI492" s="1"/>
      <c r="EK492" s="1"/>
      <c r="EM492" s="1"/>
      <c r="EO492" s="1"/>
      <c r="EQ492" s="1"/>
      <c r="ES492" s="1"/>
      <c r="EU492" s="1"/>
      <c r="EW492" s="1"/>
      <c r="EY492" s="1"/>
      <c r="FA492" s="1"/>
      <c r="FC492" s="1"/>
      <c r="FE492" s="1"/>
      <c r="FG492" s="1"/>
      <c r="FI492" s="1"/>
      <c r="FK492" s="1"/>
    </row>
    <row r="493" spans="5:167" ht="13.2">
      <c r="E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U493" s="1"/>
      <c r="W493" s="1"/>
      <c r="Y493" s="1"/>
      <c r="Z493" s="1"/>
      <c r="AA493" s="1"/>
      <c r="AB493" s="1"/>
      <c r="AC493" s="1"/>
      <c r="AE493" s="1"/>
      <c r="AG493" s="1"/>
      <c r="AI493" s="1"/>
      <c r="AK493" s="1"/>
      <c r="AM493" s="1"/>
      <c r="AO493" s="1"/>
      <c r="AQ493" s="1"/>
      <c r="AS493" s="1"/>
      <c r="AU493" s="1"/>
      <c r="AW493" s="1"/>
      <c r="AY493" s="1"/>
      <c r="BA493" s="1"/>
      <c r="BC493" s="1"/>
      <c r="BE493" s="1"/>
      <c r="BG493" s="1"/>
      <c r="BI493" s="1"/>
      <c r="BK493" s="1"/>
      <c r="BM493" s="1"/>
      <c r="BO493" s="1"/>
      <c r="BQ493" s="1"/>
      <c r="BS493" s="1"/>
      <c r="BU493" s="1"/>
      <c r="BW493" s="1"/>
      <c r="BY493" s="1"/>
      <c r="CA493" s="1"/>
      <c r="CC493" s="1"/>
      <c r="CE493" s="1"/>
      <c r="CG493" s="1"/>
      <c r="CI493" s="1"/>
      <c r="CK493" s="1"/>
      <c r="CM493" s="1"/>
      <c r="CO493" s="1"/>
      <c r="CQ493" s="1"/>
      <c r="CS493" s="1"/>
      <c r="CU493" s="1"/>
      <c r="CW493" s="1"/>
      <c r="CY493" s="1"/>
      <c r="DA493" s="1"/>
      <c r="DC493" s="1"/>
      <c r="DE493" s="1"/>
      <c r="DG493" s="1"/>
      <c r="DI493" s="1"/>
      <c r="DK493" s="1"/>
      <c r="DM493" s="1"/>
      <c r="DO493" s="1"/>
      <c r="DQ493" s="1"/>
      <c r="DS493" s="1"/>
      <c r="DU493" s="1"/>
      <c r="DW493" s="1"/>
      <c r="DY493" s="1"/>
      <c r="EA493" s="1"/>
      <c r="EC493" s="1"/>
      <c r="EE493" s="1"/>
      <c r="EG493" s="1"/>
      <c r="EI493" s="1"/>
      <c r="EK493" s="1"/>
      <c r="EM493" s="1"/>
      <c r="EO493" s="1"/>
      <c r="EQ493" s="1"/>
      <c r="ES493" s="1"/>
      <c r="EU493" s="1"/>
      <c r="EW493" s="1"/>
      <c r="EY493" s="1"/>
      <c r="FA493" s="1"/>
      <c r="FC493" s="1"/>
      <c r="FE493" s="1"/>
      <c r="FG493" s="1"/>
      <c r="FI493" s="1"/>
      <c r="FK493" s="1"/>
    </row>
    <row r="494" spans="5:167" ht="13.2">
      <c r="E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U494" s="1"/>
      <c r="W494" s="1"/>
      <c r="Y494" s="1"/>
      <c r="Z494" s="1"/>
      <c r="AA494" s="1"/>
      <c r="AB494" s="1"/>
      <c r="AC494" s="1"/>
      <c r="AE494" s="1"/>
      <c r="AG494" s="1"/>
      <c r="AI494" s="1"/>
      <c r="AK494" s="1"/>
      <c r="AM494" s="1"/>
      <c r="AO494" s="1"/>
      <c r="AQ494" s="1"/>
      <c r="AS494" s="1"/>
      <c r="AU494" s="1"/>
      <c r="AW494" s="1"/>
      <c r="AY494" s="1"/>
      <c r="BA494" s="1"/>
      <c r="BC494" s="1"/>
      <c r="BE494" s="1"/>
      <c r="BG494" s="1"/>
      <c r="BI494" s="1"/>
      <c r="BK494" s="1"/>
      <c r="BM494" s="1"/>
      <c r="BO494" s="1"/>
      <c r="BQ494" s="1"/>
      <c r="BS494" s="1"/>
      <c r="BU494" s="1"/>
      <c r="BW494" s="1"/>
      <c r="BY494" s="1"/>
      <c r="CA494" s="1"/>
      <c r="CC494" s="1"/>
      <c r="CE494" s="1"/>
      <c r="CG494" s="1"/>
      <c r="CI494" s="1"/>
      <c r="CK494" s="1"/>
      <c r="CM494" s="1"/>
      <c r="CO494" s="1"/>
      <c r="CQ494" s="1"/>
      <c r="CS494" s="1"/>
      <c r="CU494" s="1"/>
      <c r="CW494" s="1"/>
      <c r="CY494" s="1"/>
      <c r="DA494" s="1"/>
      <c r="DC494" s="1"/>
      <c r="DE494" s="1"/>
      <c r="DG494" s="1"/>
      <c r="DI494" s="1"/>
      <c r="DK494" s="1"/>
      <c r="DM494" s="1"/>
      <c r="DO494" s="1"/>
      <c r="DQ494" s="1"/>
      <c r="DS494" s="1"/>
      <c r="DU494" s="1"/>
      <c r="DW494" s="1"/>
      <c r="DY494" s="1"/>
      <c r="EA494" s="1"/>
      <c r="EC494" s="1"/>
      <c r="EE494" s="1"/>
      <c r="EG494" s="1"/>
      <c r="EI494" s="1"/>
      <c r="EK494" s="1"/>
      <c r="EM494" s="1"/>
      <c r="EO494" s="1"/>
      <c r="EQ494" s="1"/>
      <c r="ES494" s="1"/>
      <c r="EU494" s="1"/>
      <c r="EW494" s="1"/>
      <c r="EY494" s="1"/>
      <c r="FA494" s="1"/>
      <c r="FC494" s="1"/>
      <c r="FE494" s="1"/>
      <c r="FG494" s="1"/>
      <c r="FI494" s="1"/>
      <c r="FK494" s="1"/>
    </row>
    <row r="495" spans="5:167" ht="13.2">
      <c r="E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U495" s="1"/>
      <c r="W495" s="1"/>
      <c r="Y495" s="1"/>
      <c r="Z495" s="1"/>
      <c r="AA495" s="1"/>
      <c r="AB495" s="1"/>
      <c r="AC495" s="1"/>
      <c r="AE495" s="1"/>
      <c r="AG495" s="1"/>
      <c r="AI495" s="1"/>
      <c r="AK495" s="1"/>
      <c r="AM495" s="1"/>
      <c r="AO495" s="1"/>
      <c r="AQ495" s="1"/>
      <c r="AS495" s="1"/>
      <c r="AU495" s="1"/>
      <c r="AW495" s="1"/>
      <c r="AY495" s="1"/>
      <c r="BA495" s="1"/>
      <c r="BC495" s="1"/>
      <c r="BE495" s="1"/>
      <c r="BG495" s="1"/>
      <c r="BI495" s="1"/>
      <c r="BK495" s="1"/>
      <c r="BM495" s="1"/>
      <c r="BO495" s="1"/>
      <c r="BQ495" s="1"/>
      <c r="BS495" s="1"/>
      <c r="BU495" s="1"/>
      <c r="BW495" s="1"/>
      <c r="BY495" s="1"/>
      <c r="CA495" s="1"/>
      <c r="CC495" s="1"/>
      <c r="CE495" s="1"/>
      <c r="CG495" s="1"/>
      <c r="CI495" s="1"/>
      <c r="CK495" s="1"/>
      <c r="CM495" s="1"/>
      <c r="CO495" s="1"/>
      <c r="CQ495" s="1"/>
      <c r="CS495" s="1"/>
      <c r="CU495" s="1"/>
      <c r="CW495" s="1"/>
      <c r="CY495" s="1"/>
      <c r="DA495" s="1"/>
      <c r="DC495" s="1"/>
      <c r="DE495" s="1"/>
      <c r="DG495" s="1"/>
      <c r="DI495" s="1"/>
      <c r="DK495" s="1"/>
      <c r="DM495" s="1"/>
      <c r="DO495" s="1"/>
      <c r="DQ495" s="1"/>
      <c r="DS495" s="1"/>
      <c r="DU495" s="1"/>
      <c r="DW495" s="1"/>
      <c r="DY495" s="1"/>
      <c r="EA495" s="1"/>
      <c r="EC495" s="1"/>
      <c r="EE495" s="1"/>
      <c r="EG495" s="1"/>
      <c r="EI495" s="1"/>
      <c r="EK495" s="1"/>
      <c r="EM495" s="1"/>
      <c r="EO495" s="1"/>
      <c r="EQ495" s="1"/>
      <c r="ES495" s="1"/>
      <c r="EU495" s="1"/>
      <c r="EW495" s="1"/>
      <c r="EY495" s="1"/>
      <c r="FA495" s="1"/>
      <c r="FC495" s="1"/>
      <c r="FE495" s="1"/>
      <c r="FG495" s="1"/>
      <c r="FI495" s="1"/>
      <c r="FK495" s="1"/>
    </row>
    <row r="496" spans="5:167" ht="13.2">
      <c r="E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U496" s="1"/>
      <c r="W496" s="1"/>
      <c r="Y496" s="1"/>
      <c r="Z496" s="1"/>
      <c r="AA496" s="1"/>
      <c r="AB496" s="1"/>
      <c r="AC496" s="1"/>
      <c r="AE496" s="1"/>
      <c r="AG496" s="1"/>
      <c r="AI496" s="1"/>
      <c r="AK496" s="1"/>
      <c r="AM496" s="1"/>
      <c r="AO496" s="1"/>
      <c r="AQ496" s="1"/>
      <c r="AS496" s="1"/>
      <c r="AU496" s="1"/>
      <c r="AW496" s="1"/>
      <c r="AY496" s="1"/>
      <c r="BA496" s="1"/>
      <c r="BC496" s="1"/>
      <c r="BE496" s="1"/>
      <c r="BG496" s="1"/>
      <c r="BI496" s="1"/>
      <c r="BK496" s="1"/>
      <c r="BM496" s="1"/>
      <c r="BO496" s="1"/>
      <c r="BQ496" s="1"/>
      <c r="BS496" s="1"/>
      <c r="BU496" s="1"/>
      <c r="BW496" s="1"/>
      <c r="BY496" s="1"/>
      <c r="CA496" s="1"/>
      <c r="CC496" s="1"/>
      <c r="CE496" s="1"/>
      <c r="CG496" s="1"/>
      <c r="CI496" s="1"/>
      <c r="CK496" s="1"/>
      <c r="CM496" s="1"/>
      <c r="CO496" s="1"/>
      <c r="CQ496" s="1"/>
      <c r="CS496" s="1"/>
      <c r="CU496" s="1"/>
      <c r="CW496" s="1"/>
      <c r="CY496" s="1"/>
      <c r="DA496" s="1"/>
      <c r="DC496" s="1"/>
      <c r="DE496" s="1"/>
      <c r="DG496" s="1"/>
      <c r="DI496" s="1"/>
      <c r="DK496" s="1"/>
      <c r="DM496" s="1"/>
      <c r="DO496" s="1"/>
      <c r="DQ496" s="1"/>
      <c r="DS496" s="1"/>
      <c r="DU496" s="1"/>
      <c r="DW496" s="1"/>
      <c r="DY496" s="1"/>
      <c r="EA496" s="1"/>
      <c r="EC496" s="1"/>
      <c r="EE496" s="1"/>
      <c r="EG496" s="1"/>
      <c r="EI496" s="1"/>
      <c r="EK496" s="1"/>
      <c r="EM496" s="1"/>
      <c r="EO496" s="1"/>
      <c r="EQ496" s="1"/>
      <c r="ES496" s="1"/>
      <c r="EU496" s="1"/>
      <c r="EW496" s="1"/>
      <c r="EY496" s="1"/>
      <c r="FA496" s="1"/>
      <c r="FC496" s="1"/>
      <c r="FE496" s="1"/>
      <c r="FG496" s="1"/>
      <c r="FI496" s="1"/>
      <c r="FK496" s="1"/>
    </row>
    <row r="497" spans="5:167" ht="13.2">
      <c r="E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U497" s="1"/>
      <c r="W497" s="1"/>
      <c r="Y497" s="1"/>
      <c r="Z497" s="1"/>
      <c r="AA497" s="1"/>
      <c r="AB497" s="1"/>
      <c r="AC497" s="1"/>
      <c r="AE497" s="1"/>
      <c r="AG497" s="1"/>
      <c r="AI497" s="1"/>
      <c r="AK497" s="1"/>
      <c r="AM497" s="1"/>
      <c r="AO497" s="1"/>
      <c r="AQ497" s="1"/>
      <c r="AS497" s="1"/>
      <c r="AU497" s="1"/>
      <c r="AW497" s="1"/>
      <c r="AY497" s="1"/>
      <c r="BA497" s="1"/>
      <c r="BC497" s="1"/>
      <c r="BE497" s="1"/>
      <c r="BG497" s="1"/>
      <c r="BI497" s="1"/>
      <c r="BK497" s="1"/>
      <c r="BM497" s="1"/>
      <c r="BO497" s="1"/>
      <c r="BQ497" s="1"/>
      <c r="BS497" s="1"/>
      <c r="BU497" s="1"/>
      <c r="BW497" s="1"/>
      <c r="BY497" s="1"/>
      <c r="CA497" s="1"/>
      <c r="CC497" s="1"/>
      <c r="CE497" s="1"/>
      <c r="CG497" s="1"/>
      <c r="CI497" s="1"/>
      <c r="CK497" s="1"/>
      <c r="CM497" s="1"/>
      <c r="CO497" s="1"/>
      <c r="CQ497" s="1"/>
      <c r="CS497" s="1"/>
      <c r="CU497" s="1"/>
      <c r="CW497" s="1"/>
      <c r="CY497" s="1"/>
      <c r="DA497" s="1"/>
      <c r="DC497" s="1"/>
      <c r="DE497" s="1"/>
      <c r="DG497" s="1"/>
      <c r="DI497" s="1"/>
      <c r="DK497" s="1"/>
      <c r="DM497" s="1"/>
      <c r="DO497" s="1"/>
      <c r="DQ497" s="1"/>
      <c r="DS497" s="1"/>
      <c r="DU497" s="1"/>
      <c r="DW497" s="1"/>
      <c r="DY497" s="1"/>
      <c r="EA497" s="1"/>
      <c r="EC497" s="1"/>
      <c r="EE497" s="1"/>
      <c r="EG497" s="1"/>
      <c r="EI497" s="1"/>
      <c r="EK497" s="1"/>
      <c r="EM497" s="1"/>
      <c r="EO497" s="1"/>
      <c r="EQ497" s="1"/>
      <c r="ES497" s="1"/>
      <c r="EU497" s="1"/>
      <c r="EW497" s="1"/>
      <c r="EY497" s="1"/>
      <c r="FA497" s="1"/>
      <c r="FC497" s="1"/>
      <c r="FE497" s="1"/>
      <c r="FG497" s="1"/>
      <c r="FI497" s="1"/>
      <c r="FK497" s="1"/>
    </row>
    <row r="498" spans="5:167" ht="13.2">
      <c r="E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U498" s="1"/>
      <c r="W498" s="1"/>
      <c r="Y498" s="1"/>
      <c r="Z498" s="1"/>
      <c r="AA498" s="1"/>
      <c r="AB498" s="1"/>
      <c r="AC498" s="1"/>
      <c r="AE498" s="1"/>
      <c r="AG498" s="1"/>
      <c r="AI498" s="1"/>
      <c r="AK498" s="1"/>
      <c r="AM498" s="1"/>
      <c r="AO498" s="1"/>
      <c r="AQ498" s="1"/>
      <c r="AS498" s="1"/>
      <c r="AU498" s="1"/>
      <c r="AW498" s="1"/>
      <c r="AY498" s="1"/>
      <c r="BA498" s="1"/>
      <c r="BC498" s="1"/>
      <c r="BE498" s="1"/>
      <c r="BG498" s="1"/>
      <c r="BI498" s="1"/>
      <c r="BK498" s="1"/>
      <c r="BM498" s="1"/>
      <c r="BO498" s="1"/>
      <c r="BQ498" s="1"/>
      <c r="BS498" s="1"/>
      <c r="BU498" s="1"/>
      <c r="BW498" s="1"/>
      <c r="BY498" s="1"/>
      <c r="CA498" s="1"/>
      <c r="CC498" s="1"/>
      <c r="CE498" s="1"/>
      <c r="CG498" s="1"/>
      <c r="CI498" s="1"/>
      <c r="CK498" s="1"/>
      <c r="CM498" s="1"/>
      <c r="CO498" s="1"/>
      <c r="CQ498" s="1"/>
      <c r="CS498" s="1"/>
      <c r="CU498" s="1"/>
      <c r="CW498" s="1"/>
      <c r="CY498" s="1"/>
      <c r="DA498" s="1"/>
      <c r="DC498" s="1"/>
      <c r="DE498" s="1"/>
      <c r="DG498" s="1"/>
      <c r="DI498" s="1"/>
      <c r="DK498" s="1"/>
      <c r="DM498" s="1"/>
      <c r="DO498" s="1"/>
      <c r="DQ498" s="1"/>
      <c r="DS498" s="1"/>
      <c r="DU498" s="1"/>
      <c r="DW498" s="1"/>
      <c r="DY498" s="1"/>
      <c r="EA498" s="1"/>
      <c r="EC498" s="1"/>
      <c r="EE498" s="1"/>
      <c r="EG498" s="1"/>
      <c r="EI498" s="1"/>
      <c r="EK498" s="1"/>
      <c r="EM498" s="1"/>
      <c r="EO498" s="1"/>
      <c r="EQ498" s="1"/>
      <c r="ES498" s="1"/>
      <c r="EU498" s="1"/>
      <c r="EW498" s="1"/>
      <c r="EY498" s="1"/>
      <c r="FA498" s="1"/>
      <c r="FC498" s="1"/>
      <c r="FE498" s="1"/>
      <c r="FG498" s="1"/>
      <c r="FI498" s="1"/>
      <c r="FK498" s="1"/>
    </row>
    <row r="499" spans="5:167" ht="13.2">
      <c r="E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U499" s="1"/>
      <c r="W499" s="1"/>
      <c r="Y499" s="1"/>
      <c r="Z499" s="1"/>
      <c r="AA499" s="1"/>
      <c r="AB499" s="1"/>
      <c r="AC499" s="1"/>
      <c r="AE499" s="1"/>
      <c r="AG499" s="1"/>
      <c r="AI499" s="1"/>
      <c r="AK499" s="1"/>
      <c r="AM499" s="1"/>
      <c r="AO499" s="1"/>
      <c r="AQ499" s="1"/>
      <c r="AS499" s="1"/>
      <c r="AU499" s="1"/>
      <c r="AW499" s="1"/>
      <c r="AY499" s="1"/>
      <c r="BA499" s="1"/>
      <c r="BC499" s="1"/>
      <c r="BE499" s="1"/>
      <c r="BG499" s="1"/>
      <c r="BI499" s="1"/>
      <c r="BK499" s="1"/>
      <c r="BM499" s="1"/>
      <c r="BO499" s="1"/>
      <c r="BQ499" s="1"/>
      <c r="BS499" s="1"/>
      <c r="BU499" s="1"/>
      <c r="BW499" s="1"/>
      <c r="BY499" s="1"/>
      <c r="CA499" s="1"/>
      <c r="CC499" s="1"/>
      <c r="CE499" s="1"/>
      <c r="CG499" s="1"/>
      <c r="CI499" s="1"/>
      <c r="CK499" s="1"/>
      <c r="CM499" s="1"/>
      <c r="CO499" s="1"/>
      <c r="CQ499" s="1"/>
      <c r="CS499" s="1"/>
      <c r="CU499" s="1"/>
      <c r="CW499" s="1"/>
      <c r="CY499" s="1"/>
      <c r="DA499" s="1"/>
      <c r="DC499" s="1"/>
      <c r="DE499" s="1"/>
      <c r="DG499" s="1"/>
      <c r="DI499" s="1"/>
      <c r="DK499" s="1"/>
      <c r="DM499" s="1"/>
      <c r="DO499" s="1"/>
      <c r="DQ499" s="1"/>
      <c r="DS499" s="1"/>
      <c r="DU499" s="1"/>
      <c r="DW499" s="1"/>
      <c r="DY499" s="1"/>
      <c r="EA499" s="1"/>
      <c r="EC499" s="1"/>
      <c r="EE499" s="1"/>
      <c r="EG499" s="1"/>
      <c r="EI499" s="1"/>
      <c r="EK499" s="1"/>
      <c r="EM499" s="1"/>
      <c r="EO499" s="1"/>
      <c r="EQ499" s="1"/>
      <c r="ES499" s="1"/>
      <c r="EU499" s="1"/>
      <c r="EW499" s="1"/>
      <c r="EY499" s="1"/>
      <c r="FA499" s="1"/>
      <c r="FC499" s="1"/>
      <c r="FE499" s="1"/>
      <c r="FG499" s="1"/>
      <c r="FI499" s="1"/>
      <c r="FK499" s="1"/>
    </row>
    <row r="500" spans="5:167" ht="13.2">
      <c r="E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U500" s="1"/>
      <c r="W500" s="1"/>
      <c r="Y500" s="1"/>
      <c r="Z500" s="1"/>
      <c r="AA500" s="1"/>
      <c r="AB500" s="1"/>
      <c r="AC500" s="1"/>
      <c r="AE500" s="1"/>
      <c r="AG500" s="1"/>
      <c r="AI500" s="1"/>
      <c r="AK500" s="1"/>
      <c r="AM500" s="1"/>
      <c r="AO500" s="1"/>
      <c r="AQ500" s="1"/>
      <c r="AS500" s="1"/>
      <c r="AU500" s="1"/>
      <c r="AW500" s="1"/>
      <c r="AY500" s="1"/>
      <c r="BA500" s="1"/>
      <c r="BC500" s="1"/>
      <c r="BE500" s="1"/>
      <c r="BG500" s="1"/>
      <c r="BI500" s="1"/>
      <c r="BK500" s="1"/>
      <c r="BM500" s="1"/>
      <c r="BO500" s="1"/>
      <c r="BQ500" s="1"/>
      <c r="BS500" s="1"/>
      <c r="BU500" s="1"/>
      <c r="BW500" s="1"/>
      <c r="BY500" s="1"/>
      <c r="CA500" s="1"/>
      <c r="CC500" s="1"/>
      <c r="CE500" s="1"/>
      <c r="CG500" s="1"/>
      <c r="CI500" s="1"/>
      <c r="CK500" s="1"/>
      <c r="CM500" s="1"/>
      <c r="CO500" s="1"/>
      <c r="CQ500" s="1"/>
      <c r="CS500" s="1"/>
      <c r="CU500" s="1"/>
      <c r="CW500" s="1"/>
      <c r="CY500" s="1"/>
      <c r="DA500" s="1"/>
      <c r="DC500" s="1"/>
      <c r="DE500" s="1"/>
      <c r="DG500" s="1"/>
      <c r="DI500" s="1"/>
      <c r="DK500" s="1"/>
      <c r="DM500" s="1"/>
      <c r="DO500" s="1"/>
      <c r="DQ500" s="1"/>
      <c r="DS500" s="1"/>
      <c r="DU500" s="1"/>
      <c r="DW500" s="1"/>
      <c r="DY500" s="1"/>
      <c r="EA500" s="1"/>
      <c r="EC500" s="1"/>
      <c r="EE500" s="1"/>
      <c r="EG500" s="1"/>
      <c r="EI500" s="1"/>
      <c r="EK500" s="1"/>
      <c r="EM500" s="1"/>
      <c r="EO500" s="1"/>
      <c r="EQ500" s="1"/>
      <c r="ES500" s="1"/>
      <c r="EU500" s="1"/>
      <c r="EW500" s="1"/>
      <c r="EY500" s="1"/>
      <c r="FA500" s="1"/>
      <c r="FC500" s="1"/>
      <c r="FE500" s="1"/>
      <c r="FG500" s="1"/>
      <c r="FI500" s="1"/>
      <c r="FK500" s="1"/>
    </row>
    <row r="501" spans="5:167" ht="13.2">
      <c r="E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U501" s="1"/>
      <c r="W501" s="1"/>
      <c r="Y501" s="1"/>
      <c r="Z501" s="1"/>
      <c r="AA501" s="1"/>
      <c r="AB501" s="1"/>
      <c r="AC501" s="1"/>
      <c r="AE501" s="1"/>
      <c r="AG501" s="1"/>
      <c r="AI501" s="1"/>
      <c r="AK501" s="1"/>
      <c r="AM501" s="1"/>
      <c r="AO501" s="1"/>
      <c r="AQ501" s="1"/>
      <c r="AS501" s="1"/>
      <c r="AU501" s="1"/>
      <c r="AW501" s="1"/>
      <c r="AY501" s="1"/>
      <c r="BA501" s="1"/>
      <c r="BC501" s="1"/>
      <c r="BE501" s="1"/>
      <c r="BG501" s="1"/>
      <c r="BI501" s="1"/>
      <c r="BK501" s="1"/>
      <c r="BM501" s="1"/>
      <c r="BO501" s="1"/>
      <c r="BQ501" s="1"/>
      <c r="BS501" s="1"/>
      <c r="BU501" s="1"/>
      <c r="BW501" s="1"/>
      <c r="BY501" s="1"/>
      <c r="CA501" s="1"/>
      <c r="CC501" s="1"/>
      <c r="CE501" s="1"/>
      <c r="CG501" s="1"/>
      <c r="CI501" s="1"/>
      <c r="CK501" s="1"/>
      <c r="CM501" s="1"/>
      <c r="CO501" s="1"/>
      <c r="CQ501" s="1"/>
      <c r="CS501" s="1"/>
      <c r="CU501" s="1"/>
      <c r="CW501" s="1"/>
      <c r="CY501" s="1"/>
      <c r="DA501" s="1"/>
      <c r="DC501" s="1"/>
      <c r="DE501" s="1"/>
      <c r="DG501" s="1"/>
      <c r="DI501" s="1"/>
      <c r="DK501" s="1"/>
      <c r="DM501" s="1"/>
      <c r="DO501" s="1"/>
      <c r="DQ501" s="1"/>
      <c r="DS501" s="1"/>
      <c r="DU501" s="1"/>
      <c r="DW501" s="1"/>
      <c r="DY501" s="1"/>
      <c r="EA501" s="1"/>
      <c r="EC501" s="1"/>
      <c r="EE501" s="1"/>
      <c r="EG501" s="1"/>
      <c r="EI501" s="1"/>
      <c r="EK501" s="1"/>
      <c r="EM501" s="1"/>
      <c r="EO501" s="1"/>
      <c r="EQ501" s="1"/>
      <c r="ES501" s="1"/>
      <c r="EU501" s="1"/>
      <c r="EW501" s="1"/>
      <c r="EY501" s="1"/>
      <c r="FA501" s="1"/>
      <c r="FC501" s="1"/>
      <c r="FE501" s="1"/>
      <c r="FG501" s="1"/>
      <c r="FI501" s="1"/>
      <c r="FK501" s="1"/>
    </row>
    <row r="502" spans="5:167" ht="13.2">
      <c r="E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U502" s="1"/>
      <c r="W502" s="1"/>
      <c r="Y502" s="1"/>
      <c r="Z502" s="1"/>
      <c r="AA502" s="1"/>
      <c r="AB502" s="1"/>
      <c r="AC502" s="1"/>
      <c r="AE502" s="1"/>
      <c r="AG502" s="1"/>
      <c r="AI502" s="1"/>
      <c r="AK502" s="1"/>
      <c r="AM502" s="1"/>
      <c r="AO502" s="1"/>
      <c r="AQ502" s="1"/>
      <c r="AS502" s="1"/>
      <c r="AU502" s="1"/>
      <c r="AW502" s="1"/>
      <c r="AY502" s="1"/>
      <c r="BA502" s="1"/>
      <c r="BC502" s="1"/>
      <c r="BE502" s="1"/>
      <c r="BG502" s="1"/>
      <c r="BI502" s="1"/>
      <c r="BK502" s="1"/>
      <c r="BM502" s="1"/>
      <c r="BO502" s="1"/>
      <c r="BQ502" s="1"/>
      <c r="BS502" s="1"/>
      <c r="BU502" s="1"/>
      <c r="BW502" s="1"/>
      <c r="BY502" s="1"/>
      <c r="CA502" s="1"/>
      <c r="CC502" s="1"/>
      <c r="CE502" s="1"/>
      <c r="CG502" s="1"/>
      <c r="CI502" s="1"/>
      <c r="CK502" s="1"/>
      <c r="CM502" s="1"/>
      <c r="CO502" s="1"/>
      <c r="CQ502" s="1"/>
      <c r="CS502" s="1"/>
      <c r="CU502" s="1"/>
      <c r="CW502" s="1"/>
      <c r="CY502" s="1"/>
      <c r="DA502" s="1"/>
      <c r="DC502" s="1"/>
      <c r="DE502" s="1"/>
      <c r="DG502" s="1"/>
      <c r="DI502" s="1"/>
      <c r="DK502" s="1"/>
      <c r="DM502" s="1"/>
      <c r="DO502" s="1"/>
      <c r="DQ502" s="1"/>
      <c r="DS502" s="1"/>
      <c r="DU502" s="1"/>
      <c r="DW502" s="1"/>
      <c r="DY502" s="1"/>
      <c r="EA502" s="1"/>
      <c r="EC502" s="1"/>
      <c r="EE502" s="1"/>
      <c r="EG502" s="1"/>
      <c r="EI502" s="1"/>
      <c r="EK502" s="1"/>
      <c r="EM502" s="1"/>
      <c r="EO502" s="1"/>
      <c r="EQ502" s="1"/>
      <c r="ES502" s="1"/>
      <c r="EU502" s="1"/>
      <c r="EW502" s="1"/>
      <c r="EY502" s="1"/>
      <c r="FA502" s="1"/>
      <c r="FC502" s="1"/>
      <c r="FE502" s="1"/>
      <c r="FG502" s="1"/>
      <c r="FI502" s="1"/>
      <c r="FK502" s="1"/>
    </row>
    <row r="503" spans="5:167" ht="13.2">
      <c r="E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U503" s="1"/>
      <c r="W503" s="1"/>
      <c r="Y503" s="1"/>
      <c r="Z503" s="1"/>
      <c r="AA503" s="1"/>
      <c r="AB503" s="1"/>
      <c r="AC503" s="1"/>
      <c r="AE503" s="1"/>
      <c r="AG503" s="1"/>
      <c r="AI503" s="1"/>
      <c r="AK503" s="1"/>
      <c r="AM503" s="1"/>
      <c r="AO503" s="1"/>
      <c r="AQ503" s="1"/>
      <c r="AS503" s="1"/>
      <c r="AU503" s="1"/>
      <c r="AW503" s="1"/>
      <c r="AY503" s="1"/>
      <c r="BA503" s="1"/>
      <c r="BC503" s="1"/>
      <c r="BE503" s="1"/>
      <c r="BG503" s="1"/>
      <c r="BI503" s="1"/>
      <c r="BK503" s="1"/>
      <c r="BM503" s="1"/>
      <c r="BO503" s="1"/>
      <c r="BQ503" s="1"/>
      <c r="BS503" s="1"/>
      <c r="BU503" s="1"/>
      <c r="BW503" s="1"/>
      <c r="BY503" s="1"/>
      <c r="CA503" s="1"/>
      <c r="CC503" s="1"/>
      <c r="CE503" s="1"/>
      <c r="CG503" s="1"/>
      <c r="CI503" s="1"/>
      <c r="CK503" s="1"/>
      <c r="CM503" s="1"/>
      <c r="CO503" s="1"/>
      <c r="CQ503" s="1"/>
      <c r="CS503" s="1"/>
      <c r="CU503" s="1"/>
      <c r="CW503" s="1"/>
      <c r="CY503" s="1"/>
      <c r="DA503" s="1"/>
      <c r="DC503" s="1"/>
      <c r="DE503" s="1"/>
      <c r="DG503" s="1"/>
      <c r="DI503" s="1"/>
      <c r="DK503" s="1"/>
      <c r="DM503" s="1"/>
      <c r="DO503" s="1"/>
      <c r="DQ503" s="1"/>
      <c r="DS503" s="1"/>
      <c r="DU503" s="1"/>
      <c r="DW503" s="1"/>
      <c r="DY503" s="1"/>
      <c r="EA503" s="1"/>
      <c r="EC503" s="1"/>
      <c r="EE503" s="1"/>
      <c r="EG503" s="1"/>
      <c r="EI503" s="1"/>
      <c r="EK503" s="1"/>
      <c r="EM503" s="1"/>
      <c r="EO503" s="1"/>
      <c r="EQ503" s="1"/>
      <c r="ES503" s="1"/>
      <c r="EU503" s="1"/>
      <c r="EW503" s="1"/>
      <c r="EY503" s="1"/>
      <c r="FA503" s="1"/>
      <c r="FC503" s="1"/>
      <c r="FE503" s="1"/>
      <c r="FG503" s="1"/>
      <c r="FI503" s="1"/>
      <c r="FK503" s="1"/>
    </row>
    <row r="504" spans="5:167" ht="13.2">
      <c r="E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U504" s="1"/>
      <c r="W504" s="1"/>
      <c r="Y504" s="1"/>
      <c r="Z504" s="1"/>
      <c r="AA504" s="1"/>
      <c r="AB504" s="1"/>
      <c r="AC504" s="1"/>
      <c r="AE504" s="1"/>
      <c r="AG504" s="1"/>
      <c r="AI504" s="1"/>
      <c r="AK504" s="1"/>
      <c r="AM504" s="1"/>
      <c r="AO504" s="1"/>
      <c r="AQ504" s="1"/>
      <c r="AS504" s="1"/>
      <c r="AU504" s="1"/>
      <c r="AW504" s="1"/>
      <c r="AY504" s="1"/>
      <c r="BA504" s="1"/>
      <c r="BC504" s="1"/>
      <c r="BE504" s="1"/>
      <c r="BG504" s="1"/>
      <c r="BI504" s="1"/>
      <c r="BK504" s="1"/>
      <c r="BM504" s="1"/>
      <c r="BO504" s="1"/>
      <c r="BQ504" s="1"/>
      <c r="BS504" s="1"/>
      <c r="BU504" s="1"/>
      <c r="BW504" s="1"/>
      <c r="BY504" s="1"/>
      <c r="CA504" s="1"/>
      <c r="CC504" s="1"/>
      <c r="CE504" s="1"/>
      <c r="CG504" s="1"/>
      <c r="CI504" s="1"/>
      <c r="CK504" s="1"/>
      <c r="CM504" s="1"/>
      <c r="CO504" s="1"/>
      <c r="CQ504" s="1"/>
      <c r="CS504" s="1"/>
      <c r="CU504" s="1"/>
      <c r="CW504" s="1"/>
      <c r="CY504" s="1"/>
      <c r="DA504" s="1"/>
      <c r="DC504" s="1"/>
      <c r="DE504" s="1"/>
      <c r="DG504" s="1"/>
      <c r="DI504" s="1"/>
      <c r="DK504" s="1"/>
      <c r="DM504" s="1"/>
      <c r="DO504" s="1"/>
      <c r="DQ504" s="1"/>
      <c r="DS504" s="1"/>
      <c r="DU504" s="1"/>
      <c r="DW504" s="1"/>
      <c r="DY504" s="1"/>
      <c r="EA504" s="1"/>
      <c r="EC504" s="1"/>
      <c r="EE504" s="1"/>
      <c r="EG504" s="1"/>
      <c r="EI504" s="1"/>
      <c r="EK504" s="1"/>
      <c r="EM504" s="1"/>
      <c r="EO504" s="1"/>
      <c r="EQ504" s="1"/>
      <c r="ES504" s="1"/>
      <c r="EU504" s="1"/>
      <c r="EW504" s="1"/>
      <c r="EY504" s="1"/>
      <c r="FA504" s="1"/>
      <c r="FC504" s="1"/>
      <c r="FE504" s="1"/>
      <c r="FG504" s="1"/>
      <c r="FI504" s="1"/>
      <c r="FK504" s="1"/>
    </row>
    <row r="505" spans="5:167" ht="13.2">
      <c r="E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U505" s="1"/>
      <c r="W505" s="1"/>
      <c r="Y505" s="1"/>
      <c r="Z505" s="1"/>
      <c r="AA505" s="1"/>
      <c r="AB505" s="1"/>
      <c r="AC505" s="1"/>
      <c r="AE505" s="1"/>
      <c r="AG505" s="1"/>
      <c r="AI505" s="1"/>
      <c r="AK505" s="1"/>
      <c r="AM505" s="1"/>
      <c r="AO505" s="1"/>
      <c r="AQ505" s="1"/>
      <c r="AS505" s="1"/>
      <c r="AU505" s="1"/>
      <c r="AW505" s="1"/>
      <c r="AY505" s="1"/>
      <c r="BA505" s="1"/>
      <c r="BC505" s="1"/>
      <c r="BE505" s="1"/>
      <c r="BG505" s="1"/>
      <c r="BI505" s="1"/>
      <c r="BK505" s="1"/>
      <c r="BM505" s="1"/>
      <c r="BO505" s="1"/>
      <c r="BQ505" s="1"/>
      <c r="BS505" s="1"/>
      <c r="BU505" s="1"/>
      <c r="BW505" s="1"/>
      <c r="BY505" s="1"/>
      <c r="CA505" s="1"/>
      <c r="CC505" s="1"/>
      <c r="CE505" s="1"/>
      <c r="CG505" s="1"/>
      <c r="CI505" s="1"/>
      <c r="CK505" s="1"/>
      <c r="CM505" s="1"/>
      <c r="CO505" s="1"/>
      <c r="CQ505" s="1"/>
      <c r="CS505" s="1"/>
      <c r="CU505" s="1"/>
      <c r="CW505" s="1"/>
      <c r="CY505" s="1"/>
      <c r="DA505" s="1"/>
      <c r="DC505" s="1"/>
      <c r="DE505" s="1"/>
      <c r="DG505" s="1"/>
      <c r="DI505" s="1"/>
      <c r="DK505" s="1"/>
      <c r="DM505" s="1"/>
      <c r="DO505" s="1"/>
      <c r="DQ505" s="1"/>
      <c r="DS505" s="1"/>
      <c r="DU505" s="1"/>
      <c r="DW505" s="1"/>
      <c r="DY505" s="1"/>
      <c r="EA505" s="1"/>
      <c r="EC505" s="1"/>
      <c r="EE505" s="1"/>
      <c r="EG505" s="1"/>
      <c r="EI505" s="1"/>
      <c r="EK505" s="1"/>
      <c r="EM505" s="1"/>
      <c r="EO505" s="1"/>
      <c r="EQ505" s="1"/>
      <c r="ES505" s="1"/>
      <c r="EU505" s="1"/>
      <c r="EW505" s="1"/>
      <c r="EY505" s="1"/>
      <c r="FA505" s="1"/>
      <c r="FC505" s="1"/>
      <c r="FE505" s="1"/>
      <c r="FG505" s="1"/>
      <c r="FI505" s="1"/>
      <c r="FK505" s="1"/>
    </row>
    <row r="506" spans="5:167" ht="13.2">
      <c r="E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U506" s="1"/>
      <c r="W506" s="1"/>
      <c r="Y506" s="1"/>
      <c r="Z506" s="1"/>
      <c r="AA506" s="1"/>
      <c r="AB506" s="1"/>
      <c r="AC506" s="1"/>
      <c r="AE506" s="1"/>
      <c r="AG506" s="1"/>
      <c r="AI506" s="1"/>
      <c r="AK506" s="1"/>
      <c r="AM506" s="1"/>
      <c r="AO506" s="1"/>
      <c r="AQ506" s="1"/>
      <c r="AS506" s="1"/>
      <c r="AU506" s="1"/>
      <c r="AW506" s="1"/>
      <c r="AY506" s="1"/>
      <c r="BA506" s="1"/>
      <c r="BC506" s="1"/>
      <c r="BE506" s="1"/>
      <c r="BG506" s="1"/>
      <c r="BI506" s="1"/>
      <c r="BK506" s="1"/>
      <c r="BM506" s="1"/>
      <c r="BO506" s="1"/>
      <c r="BQ506" s="1"/>
      <c r="BS506" s="1"/>
      <c r="BU506" s="1"/>
      <c r="BW506" s="1"/>
      <c r="BY506" s="1"/>
      <c r="CA506" s="1"/>
      <c r="CC506" s="1"/>
      <c r="CE506" s="1"/>
      <c r="CG506" s="1"/>
      <c r="CI506" s="1"/>
      <c r="CK506" s="1"/>
      <c r="CM506" s="1"/>
      <c r="CO506" s="1"/>
      <c r="CQ506" s="1"/>
      <c r="CS506" s="1"/>
      <c r="CU506" s="1"/>
      <c r="CW506" s="1"/>
      <c r="CY506" s="1"/>
      <c r="DA506" s="1"/>
      <c r="DC506" s="1"/>
      <c r="DE506" s="1"/>
      <c r="DG506" s="1"/>
      <c r="DI506" s="1"/>
      <c r="DK506" s="1"/>
      <c r="DM506" s="1"/>
      <c r="DO506" s="1"/>
      <c r="DQ506" s="1"/>
      <c r="DS506" s="1"/>
      <c r="DU506" s="1"/>
      <c r="DW506" s="1"/>
      <c r="DY506" s="1"/>
      <c r="EA506" s="1"/>
      <c r="EC506" s="1"/>
      <c r="EE506" s="1"/>
      <c r="EG506" s="1"/>
      <c r="EI506" s="1"/>
      <c r="EK506" s="1"/>
      <c r="EM506" s="1"/>
      <c r="EO506" s="1"/>
      <c r="EQ506" s="1"/>
      <c r="ES506" s="1"/>
      <c r="EU506" s="1"/>
      <c r="EW506" s="1"/>
      <c r="EY506" s="1"/>
      <c r="FA506" s="1"/>
      <c r="FC506" s="1"/>
      <c r="FE506" s="1"/>
      <c r="FG506" s="1"/>
      <c r="FI506" s="1"/>
      <c r="FK506" s="1"/>
    </row>
    <row r="507" spans="5:167" ht="13.2">
      <c r="E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U507" s="1"/>
      <c r="W507" s="1"/>
      <c r="Y507" s="1"/>
      <c r="Z507" s="1"/>
      <c r="AA507" s="1"/>
      <c r="AB507" s="1"/>
      <c r="AC507" s="1"/>
      <c r="AE507" s="1"/>
      <c r="AG507" s="1"/>
      <c r="AI507" s="1"/>
      <c r="AK507" s="1"/>
      <c r="AM507" s="1"/>
      <c r="AO507" s="1"/>
      <c r="AQ507" s="1"/>
      <c r="AS507" s="1"/>
      <c r="AU507" s="1"/>
      <c r="AW507" s="1"/>
      <c r="AY507" s="1"/>
      <c r="BA507" s="1"/>
      <c r="BC507" s="1"/>
      <c r="BE507" s="1"/>
      <c r="BG507" s="1"/>
      <c r="BI507" s="1"/>
      <c r="BK507" s="1"/>
      <c r="BM507" s="1"/>
      <c r="BO507" s="1"/>
      <c r="BQ507" s="1"/>
      <c r="BS507" s="1"/>
      <c r="BU507" s="1"/>
      <c r="BW507" s="1"/>
      <c r="BY507" s="1"/>
      <c r="CA507" s="1"/>
      <c r="CC507" s="1"/>
      <c r="CE507" s="1"/>
      <c r="CG507" s="1"/>
      <c r="CI507" s="1"/>
      <c r="CK507" s="1"/>
      <c r="CM507" s="1"/>
      <c r="CO507" s="1"/>
      <c r="CQ507" s="1"/>
      <c r="CS507" s="1"/>
      <c r="CU507" s="1"/>
      <c r="CW507" s="1"/>
      <c r="CY507" s="1"/>
      <c r="DA507" s="1"/>
      <c r="DC507" s="1"/>
      <c r="DE507" s="1"/>
      <c r="DG507" s="1"/>
      <c r="DI507" s="1"/>
      <c r="DK507" s="1"/>
      <c r="DM507" s="1"/>
      <c r="DO507" s="1"/>
      <c r="DQ507" s="1"/>
      <c r="DS507" s="1"/>
      <c r="DU507" s="1"/>
      <c r="DW507" s="1"/>
      <c r="DY507" s="1"/>
      <c r="EA507" s="1"/>
      <c r="EC507" s="1"/>
      <c r="EE507" s="1"/>
      <c r="EG507" s="1"/>
      <c r="EI507" s="1"/>
      <c r="EK507" s="1"/>
      <c r="EM507" s="1"/>
      <c r="EO507" s="1"/>
      <c r="EQ507" s="1"/>
      <c r="ES507" s="1"/>
      <c r="EU507" s="1"/>
      <c r="EW507" s="1"/>
      <c r="EY507" s="1"/>
      <c r="FA507" s="1"/>
      <c r="FC507" s="1"/>
      <c r="FE507" s="1"/>
      <c r="FG507" s="1"/>
      <c r="FI507" s="1"/>
      <c r="FK507" s="1"/>
    </row>
    <row r="508" spans="5:167" ht="13.2">
      <c r="E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U508" s="1"/>
      <c r="W508" s="1"/>
      <c r="Y508" s="1"/>
      <c r="Z508" s="1"/>
      <c r="AA508" s="1"/>
      <c r="AB508" s="1"/>
      <c r="AC508" s="1"/>
      <c r="AE508" s="1"/>
      <c r="AG508" s="1"/>
      <c r="AI508" s="1"/>
      <c r="AK508" s="1"/>
      <c r="AM508" s="1"/>
      <c r="AO508" s="1"/>
      <c r="AQ508" s="1"/>
      <c r="AS508" s="1"/>
      <c r="AU508" s="1"/>
      <c r="AW508" s="1"/>
      <c r="AY508" s="1"/>
      <c r="BA508" s="1"/>
      <c r="BC508" s="1"/>
      <c r="BE508" s="1"/>
      <c r="BG508" s="1"/>
      <c r="BI508" s="1"/>
      <c r="BK508" s="1"/>
      <c r="BM508" s="1"/>
      <c r="BO508" s="1"/>
      <c r="BQ508" s="1"/>
      <c r="BS508" s="1"/>
      <c r="BU508" s="1"/>
      <c r="BW508" s="1"/>
      <c r="BY508" s="1"/>
      <c r="CA508" s="1"/>
      <c r="CC508" s="1"/>
      <c r="CE508" s="1"/>
      <c r="CG508" s="1"/>
      <c r="CI508" s="1"/>
      <c r="CK508" s="1"/>
      <c r="CM508" s="1"/>
      <c r="CO508" s="1"/>
      <c r="CQ508" s="1"/>
      <c r="CS508" s="1"/>
      <c r="CU508" s="1"/>
      <c r="CW508" s="1"/>
      <c r="CY508" s="1"/>
      <c r="DA508" s="1"/>
      <c r="DC508" s="1"/>
      <c r="DE508" s="1"/>
      <c r="DG508" s="1"/>
      <c r="DI508" s="1"/>
      <c r="DK508" s="1"/>
      <c r="DM508" s="1"/>
      <c r="DO508" s="1"/>
      <c r="DQ508" s="1"/>
      <c r="DS508" s="1"/>
      <c r="DU508" s="1"/>
      <c r="DW508" s="1"/>
      <c r="DY508" s="1"/>
      <c r="EA508" s="1"/>
      <c r="EC508" s="1"/>
      <c r="EE508" s="1"/>
      <c r="EG508" s="1"/>
      <c r="EI508" s="1"/>
      <c r="EK508" s="1"/>
      <c r="EM508" s="1"/>
      <c r="EO508" s="1"/>
      <c r="EQ508" s="1"/>
      <c r="ES508" s="1"/>
      <c r="EU508" s="1"/>
      <c r="EW508" s="1"/>
      <c r="EY508" s="1"/>
      <c r="FA508" s="1"/>
      <c r="FC508" s="1"/>
      <c r="FE508" s="1"/>
      <c r="FG508" s="1"/>
      <c r="FI508" s="1"/>
      <c r="FK508" s="1"/>
    </row>
    <row r="509" spans="5:167" ht="13.2">
      <c r="E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U509" s="1"/>
      <c r="W509" s="1"/>
      <c r="Y509" s="1"/>
      <c r="Z509" s="1"/>
      <c r="AA509" s="1"/>
      <c r="AB509" s="1"/>
      <c r="AC509" s="1"/>
      <c r="AE509" s="1"/>
      <c r="AG509" s="1"/>
      <c r="AI509" s="1"/>
      <c r="AK509" s="1"/>
      <c r="AM509" s="1"/>
      <c r="AO509" s="1"/>
      <c r="AQ509" s="1"/>
      <c r="AS509" s="1"/>
      <c r="AU509" s="1"/>
      <c r="AW509" s="1"/>
      <c r="AY509" s="1"/>
      <c r="BA509" s="1"/>
      <c r="BC509" s="1"/>
      <c r="BE509" s="1"/>
      <c r="BG509" s="1"/>
      <c r="BI509" s="1"/>
      <c r="BK509" s="1"/>
      <c r="BM509" s="1"/>
      <c r="BO509" s="1"/>
      <c r="BQ509" s="1"/>
      <c r="BS509" s="1"/>
      <c r="BU509" s="1"/>
      <c r="BW509" s="1"/>
      <c r="BY509" s="1"/>
      <c r="CA509" s="1"/>
      <c r="CC509" s="1"/>
      <c r="CE509" s="1"/>
      <c r="CG509" s="1"/>
      <c r="CI509" s="1"/>
      <c r="CK509" s="1"/>
      <c r="CM509" s="1"/>
      <c r="CO509" s="1"/>
      <c r="CQ509" s="1"/>
      <c r="CS509" s="1"/>
      <c r="CU509" s="1"/>
      <c r="CW509" s="1"/>
      <c r="CY509" s="1"/>
      <c r="DA509" s="1"/>
      <c r="DC509" s="1"/>
      <c r="DE509" s="1"/>
      <c r="DG509" s="1"/>
      <c r="DI509" s="1"/>
      <c r="DK509" s="1"/>
      <c r="DM509" s="1"/>
      <c r="DO509" s="1"/>
      <c r="DQ509" s="1"/>
      <c r="DS509" s="1"/>
      <c r="DU509" s="1"/>
      <c r="DW509" s="1"/>
      <c r="DY509" s="1"/>
      <c r="EA509" s="1"/>
      <c r="EC509" s="1"/>
      <c r="EE509" s="1"/>
      <c r="EG509" s="1"/>
      <c r="EI509" s="1"/>
      <c r="EK509" s="1"/>
      <c r="EM509" s="1"/>
      <c r="EO509" s="1"/>
      <c r="EQ509" s="1"/>
      <c r="ES509" s="1"/>
      <c r="EU509" s="1"/>
      <c r="EW509" s="1"/>
      <c r="EY509" s="1"/>
      <c r="FA509" s="1"/>
      <c r="FC509" s="1"/>
      <c r="FE509" s="1"/>
      <c r="FG509" s="1"/>
      <c r="FI509" s="1"/>
      <c r="FK509" s="1"/>
    </row>
    <row r="510" spans="5:167" ht="13.2">
      <c r="E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U510" s="1"/>
      <c r="W510" s="1"/>
      <c r="Y510" s="1"/>
      <c r="Z510" s="1"/>
      <c r="AA510" s="1"/>
      <c r="AB510" s="1"/>
      <c r="AC510" s="1"/>
      <c r="AE510" s="1"/>
      <c r="AG510" s="1"/>
      <c r="AI510" s="1"/>
      <c r="AK510" s="1"/>
      <c r="AM510" s="1"/>
      <c r="AO510" s="1"/>
      <c r="AQ510" s="1"/>
      <c r="AS510" s="1"/>
      <c r="AU510" s="1"/>
      <c r="AW510" s="1"/>
      <c r="AY510" s="1"/>
      <c r="BA510" s="1"/>
      <c r="BC510" s="1"/>
      <c r="BE510" s="1"/>
      <c r="BG510" s="1"/>
      <c r="BI510" s="1"/>
      <c r="BK510" s="1"/>
      <c r="BM510" s="1"/>
      <c r="BO510" s="1"/>
      <c r="BQ510" s="1"/>
      <c r="BS510" s="1"/>
      <c r="BU510" s="1"/>
      <c r="BW510" s="1"/>
      <c r="BY510" s="1"/>
      <c r="CA510" s="1"/>
      <c r="CC510" s="1"/>
      <c r="CE510" s="1"/>
      <c r="CG510" s="1"/>
      <c r="CI510" s="1"/>
      <c r="CK510" s="1"/>
      <c r="CM510" s="1"/>
      <c r="CO510" s="1"/>
      <c r="CQ510" s="1"/>
      <c r="CS510" s="1"/>
      <c r="CU510" s="1"/>
      <c r="CW510" s="1"/>
      <c r="CY510" s="1"/>
      <c r="DA510" s="1"/>
      <c r="DC510" s="1"/>
      <c r="DE510" s="1"/>
      <c r="DG510" s="1"/>
      <c r="DI510" s="1"/>
      <c r="DK510" s="1"/>
      <c r="DM510" s="1"/>
      <c r="DO510" s="1"/>
      <c r="DQ510" s="1"/>
      <c r="DS510" s="1"/>
      <c r="DU510" s="1"/>
      <c r="DW510" s="1"/>
      <c r="DY510" s="1"/>
      <c r="EA510" s="1"/>
      <c r="EC510" s="1"/>
      <c r="EE510" s="1"/>
      <c r="EG510" s="1"/>
      <c r="EI510" s="1"/>
      <c r="EK510" s="1"/>
      <c r="EM510" s="1"/>
      <c r="EO510" s="1"/>
      <c r="EQ510" s="1"/>
      <c r="ES510" s="1"/>
      <c r="EU510" s="1"/>
      <c r="EW510" s="1"/>
      <c r="EY510" s="1"/>
      <c r="FA510" s="1"/>
      <c r="FC510" s="1"/>
      <c r="FE510" s="1"/>
      <c r="FG510" s="1"/>
      <c r="FI510" s="1"/>
      <c r="FK510" s="1"/>
    </row>
    <row r="511" spans="5:167" ht="13.2">
      <c r="E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U511" s="1"/>
      <c r="W511" s="1"/>
      <c r="Y511" s="1"/>
      <c r="Z511" s="1"/>
      <c r="AA511" s="1"/>
      <c r="AB511" s="1"/>
      <c r="AC511" s="1"/>
      <c r="AE511" s="1"/>
      <c r="AG511" s="1"/>
      <c r="AI511" s="1"/>
      <c r="AK511" s="1"/>
      <c r="AM511" s="1"/>
      <c r="AO511" s="1"/>
      <c r="AQ511" s="1"/>
      <c r="AS511" s="1"/>
      <c r="AU511" s="1"/>
      <c r="AW511" s="1"/>
      <c r="AY511" s="1"/>
      <c r="BA511" s="1"/>
      <c r="BC511" s="1"/>
      <c r="BE511" s="1"/>
      <c r="BG511" s="1"/>
      <c r="BI511" s="1"/>
      <c r="BK511" s="1"/>
      <c r="BM511" s="1"/>
      <c r="BO511" s="1"/>
      <c r="BQ511" s="1"/>
      <c r="BS511" s="1"/>
      <c r="BU511" s="1"/>
      <c r="BW511" s="1"/>
      <c r="BY511" s="1"/>
      <c r="CA511" s="1"/>
      <c r="CC511" s="1"/>
      <c r="CE511" s="1"/>
      <c r="CG511" s="1"/>
      <c r="CI511" s="1"/>
      <c r="CK511" s="1"/>
      <c r="CM511" s="1"/>
      <c r="CO511" s="1"/>
      <c r="CQ511" s="1"/>
      <c r="CS511" s="1"/>
      <c r="CU511" s="1"/>
      <c r="CW511" s="1"/>
      <c r="CY511" s="1"/>
      <c r="DA511" s="1"/>
      <c r="DC511" s="1"/>
      <c r="DE511" s="1"/>
      <c r="DG511" s="1"/>
      <c r="DI511" s="1"/>
      <c r="DK511" s="1"/>
      <c r="DM511" s="1"/>
      <c r="DO511" s="1"/>
      <c r="DQ511" s="1"/>
      <c r="DS511" s="1"/>
      <c r="DU511" s="1"/>
      <c r="DW511" s="1"/>
      <c r="DY511" s="1"/>
      <c r="EA511" s="1"/>
      <c r="EC511" s="1"/>
      <c r="EE511" s="1"/>
      <c r="EG511" s="1"/>
      <c r="EI511" s="1"/>
      <c r="EK511" s="1"/>
      <c r="EM511" s="1"/>
      <c r="EO511" s="1"/>
      <c r="EQ511" s="1"/>
      <c r="ES511" s="1"/>
      <c r="EU511" s="1"/>
      <c r="EW511" s="1"/>
      <c r="EY511" s="1"/>
      <c r="FA511" s="1"/>
      <c r="FC511" s="1"/>
      <c r="FE511" s="1"/>
      <c r="FG511" s="1"/>
      <c r="FI511" s="1"/>
      <c r="FK511" s="1"/>
    </row>
    <row r="512" spans="5:167" ht="13.2">
      <c r="E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U512" s="1"/>
      <c r="W512" s="1"/>
      <c r="Y512" s="1"/>
      <c r="Z512" s="1"/>
      <c r="AA512" s="1"/>
      <c r="AB512" s="1"/>
      <c r="AC512" s="1"/>
      <c r="AE512" s="1"/>
      <c r="AG512" s="1"/>
      <c r="AI512" s="1"/>
      <c r="AK512" s="1"/>
      <c r="AM512" s="1"/>
      <c r="AO512" s="1"/>
      <c r="AQ512" s="1"/>
      <c r="AS512" s="1"/>
      <c r="AU512" s="1"/>
      <c r="AW512" s="1"/>
      <c r="AY512" s="1"/>
      <c r="BA512" s="1"/>
      <c r="BC512" s="1"/>
      <c r="BE512" s="1"/>
      <c r="BG512" s="1"/>
      <c r="BI512" s="1"/>
      <c r="BK512" s="1"/>
      <c r="BM512" s="1"/>
      <c r="BO512" s="1"/>
      <c r="BQ512" s="1"/>
      <c r="BS512" s="1"/>
      <c r="BU512" s="1"/>
      <c r="BW512" s="1"/>
      <c r="BY512" s="1"/>
      <c r="CA512" s="1"/>
      <c r="CC512" s="1"/>
      <c r="CE512" s="1"/>
      <c r="CG512" s="1"/>
      <c r="CI512" s="1"/>
      <c r="CK512" s="1"/>
      <c r="CM512" s="1"/>
      <c r="CO512" s="1"/>
      <c r="CQ512" s="1"/>
      <c r="CS512" s="1"/>
      <c r="CU512" s="1"/>
      <c r="CW512" s="1"/>
      <c r="CY512" s="1"/>
      <c r="DA512" s="1"/>
      <c r="DC512" s="1"/>
      <c r="DE512" s="1"/>
      <c r="DG512" s="1"/>
      <c r="DI512" s="1"/>
      <c r="DK512" s="1"/>
      <c r="DM512" s="1"/>
      <c r="DO512" s="1"/>
      <c r="DQ512" s="1"/>
      <c r="DS512" s="1"/>
      <c r="DU512" s="1"/>
      <c r="DW512" s="1"/>
      <c r="DY512" s="1"/>
      <c r="EA512" s="1"/>
      <c r="EC512" s="1"/>
      <c r="EE512" s="1"/>
      <c r="EG512" s="1"/>
      <c r="EI512" s="1"/>
      <c r="EK512" s="1"/>
      <c r="EM512" s="1"/>
      <c r="EO512" s="1"/>
      <c r="EQ512" s="1"/>
      <c r="ES512" s="1"/>
      <c r="EU512" s="1"/>
      <c r="EW512" s="1"/>
      <c r="EY512" s="1"/>
      <c r="FA512" s="1"/>
      <c r="FC512" s="1"/>
      <c r="FE512" s="1"/>
      <c r="FG512" s="1"/>
      <c r="FI512" s="1"/>
      <c r="FK512" s="1"/>
    </row>
    <row r="513" spans="5:167" ht="13.2">
      <c r="E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U513" s="1"/>
      <c r="W513" s="1"/>
      <c r="Y513" s="1"/>
      <c r="Z513" s="1"/>
      <c r="AA513" s="1"/>
      <c r="AB513" s="1"/>
      <c r="AC513" s="1"/>
      <c r="AE513" s="1"/>
      <c r="AG513" s="1"/>
      <c r="AI513" s="1"/>
      <c r="AK513" s="1"/>
      <c r="AM513" s="1"/>
      <c r="AO513" s="1"/>
      <c r="AQ513" s="1"/>
      <c r="AS513" s="1"/>
      <c r="AU513" s="1"/>
      <c r="AW513" s="1"/>
      <c r="AY513" s="1"/>
      <c r="BA513" s="1"/>
      <c r="BC513" s="1"/>
      <c r="BE513" s="1"/>
      <c r="BG513" s="1"/>
      <c r="BI513" s="1"/>
      <c r="BK513" s="1"/>
      <c r="BM513" s="1"/>
      <c r="BO513" s="1"/>
      <c r="BQ513" s="1"/>
      <c r="BS513" s="1"/>
      <c r="BU513" s="1"/>
      <c r="BW513" s="1"/>
      <c r="BY513" s="1"/>
      <c r="CA513" s="1"/>
      <c r="CC513" s="1"/>
      <c r="CE513" s="1"/>
      <c r="CG513" s="1"/>
      <c r="CI513" s="1"/>
      <c r="CK513" s="1"/>
      <c r="CM513" s="1"/>
      <c r="CO513" s="1"/>
      <c r="CQ513" s="1"/>
      <c r="CS513" s="1"/>
      <c r="CU513" s="1"/>
      <c r="CW513" s="1"/>
      <c r="CY513" s="1"/>
      <c r="DA513" s="1"/>
      <c r="DC513" s="1"/>
      <c r="DE513" s="1"/>
      <c r="DG513" s="1"/>
      <c r="DI513" s="1"/>
      <c r="DK513" s="1"/>
      <c r="DM513" s="1"/>
      <c r="DO513" s="1"/>
      <c r="DQ513" s="1"/>
      <c r="DS513" s="1"/>
      <c r="DU513" s="1"/>
      <c r="DW513" s="1"/>
      <c r="DY513" s="1"/>
      <c r="EA513" s="1"/>
      <c r="EC513" s="1"/>
      <c r="EE513" s="1"/>
      <c r="EG513" s="1"/>
      <c r="EI513" s="1"/>
      <c r="EK513" s="1"/>
      <c r="EM513" s="1"/>
      <c r="EO513" s="1"/>
      <c r="EQ513" s="1"/>
      <c r="ES513" s="1"/>
      <c r="EU513" s="1"/>
      <c r="EW513" s="1"/>
      <c r="EY513" s="1"/>
      <c r="FA513" s="1"/>
      <c r="FC513" s="1"/>
      <c r="FE513" s="1"/>
      <c r="FG513" s="1"/>
      <c r="FI513" s="1"/>
      <c r="FK513" s="1"/>
    </row>
    <row r="514" spans="5:167" ht="13.2">
      <c r="E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U514" s="1"/>
      <c r="W514" s="1"/>
      <c r="Y514" s="1"/>
      <c r="Z514" s="1"/>
      <c r="AA514" s="1"/>
      <c r="AB514" s="1"/>
      <c r="AC514" s="1"/>
      <c r="AE514" s="1"/>
      <c r="AG514" s="1"/>
      <c r="AI514" s="1"/>
      <c r="AK514" s="1"/>
      <c r="AM514" s="1"/>
      <c r="AO514" s="1"/>
      <c r="AQ514" s="1"/>
      <c r="AS514" s="1"/>
      <c r="AU514" s="1"/>
      <c r="AW514" s="1"/>
      <c r="AY514" s="1"/>
      <c r="BA514" s="1"/>
      <c r="BC514" s="1"/>
      <c r="BE514" s="1"/>
      <c r="BG514" s="1"/>
      <c r="BI514" s="1"/>
      <c r="BK514" s="1"/>
      <c r="BM514" s="1"/>
      <c r="BO514" s="1"/>
      <c r="BQ514" s="1"/>
      <c r="BS514" s="1"/>
      <c r="BU514" s="1"/>
      <c r="BW514" s="1"/>
      <c r="BY514" s="1"/>
      <c r="CA514" s="1"/>
      <c r="CC514" s="1"/>
      <c r="CE514" s="1"/>
      <c r="CG514" s="1"/>
      <c r="CI514" s="1"/>
      <c r="CK514" s="1"/>
      <c r="CM514" s="1"/>
      <c r="CO514" s="1"/>
      <c r="CQ514" s="1"/>
      <c r="CS514" s="1"/>
      <c r="CU514" s="1"/>
      <c r="CW514" s="1"/>
      <c r="CY514" s="1"/>
      <c r="DA514" s="1"/>
      <c r="DC514" s="1"/>
      <c r="DE514" s="1"/>
      <c r="DG514" s="1"/>
      <c r="DI514" s="1"/>
      <c r="DK514" s="1"/>
      <c r="DM514" s="1"/>
      <c r="DO514" s="1"/>
      <c r="DQ514" s="1"/>
      <c r="DS514" s="1"/>
      <c r="DU514" s="1"/>
      <c r="DW514" s="1"/>
      <c r="DY514" s="1"/>
      <c r="EA514" s="1"/>
      <c r="EC514" s="1"/>
      <c r="EE514" s="1"/>
      <c r="EG514" s="1"/>
      <c r="EI514" s="1"/>
      <c r="EK514" s="1"/>
      <c r="EM514" s="1"/>
      <c r="EO514" s="1"/>
      <c r="EQ514" s="1"/>
      <c r="ES514" s="1"/>
      <c r="EU514" s="1"/>
      <c r="EW514" s="1"/>
      <c r="EY514" s="1"/>
      <c r="FA514" s="1"/>
      <c r="FC514" s="1"/>
      <c r="FE514" s="1"/>
      <c r="FG514" s="1"/>
      <c r="FI514" s="1"/>
      <c r="FK514" s="1"/>
    </row>
    <row r="515" spans="5:167" ht="13.2">
      <c r="E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U515" s="1"/>
      <c r="W515" s="1"/>
      <c r="Y515" s="1"/>
      <c r="Z515" s="1"/>
      <c r="AA515" s="1"/>
      <c r="AB515" s="1"/>
      <c r="AC515" s="1"/>
      <c r="AE515" s="1"/>
      <c r="AG515" s="1"/>
      <c r="AI515" s="1"/>
      <c r="AK515" s="1"/>
      <c r="AM515" s="1"/>
      <c r="AO515" s="1"/>
      <c r="AQ515" s="1"/>
      <c r="AS515" s="1"/>
      <c r="AU515" s="1"/>
      <c r="AW515" s="1"/>
      <c r="AY515" s="1"/>
      <c r="BA515" s="1"/>
      <c r="BC515" s="1"/>
      <c r="BE515" s="1"/>
      <c r="BG515" s="1"/>
      <c r="BI515" s="1"/>
      <c r="BK515" s="1"/>
      <c r="BM515" s="1"/>
      <c r="BO515" s="1"/>
      <c r="BQ515" s="1"/>
      <c r="BS515" s="1"/>
      <c r="BU515" s="1"/>
      <c r="BW515" s="1"/>
      <c r="BY515" s="1"/>
      <c r="CA515" s="1"/>
      <c r="CC515" s="1"/>
      <c r="CE515" s="1"/>
      <c r="CG515" s="1"/>
      <c r="CI515" s="1"/>
      <c r="CK515" s="1"/>
      <c r="CM515" s="1"/>
      <c r="CO515" s="1"/>
      <c r="CQ515" s="1"/>
      <c r="CS515" s="1"/>
      <c r="CU515" s="1"/>
      <c r="CW515" s="1"/>
      <c r="CY515" s="1"/>
      <c r="DA515" s="1"/>
      <c r="DC515" s="1"/>
      <c r="DE515" s="1"/>
      <c r="DG515" s="1"/>
      <c r="DI515" s="1"/>
      <c r="DK515" s="1"/>
      <c r="DM515" s="1"/>
      <c r="DO515" s="1"/>
      <c r="DQ515" s="1"/>
      <c r="DS515" s="1"/>
      <c r="DU515" s="1"/>
      <c r="DW515" s="1"/>
      <c r="DY515" s="1"/>
      <c r="EA515" s="1"/>
      <c r="EC515" s="1"/>
      <c r="EE515" s="1"/>
      <c r="EG515" s="1"/>
      <c r="EI515" s="1"/>
      <c r="EK515" s="1"/>
      <c r="EM515" s="1"/>
      <c r="EO515" s="1"/>
      <c r="EQ515" s="1"/>
      <c r="ES515" s="1"/>
      <c r="EU515" s="1"/>
      <c r="EW515" s="1"/>
      <c r="EY515" s="1"/>
      <c r="FA515" s="1"/>
      <c r="FC515" s="1"/>
      <c r="FE515" s="1"/>
      <c r="FG515" s="1"/>
      <c r="FI515" s="1"/>
      <c r="FK515" s="1"/>
    </row>
    <row r="516" spans="5:167" ht="13.2">
      <c r="E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U516" s="1"/>
      <c r="W516" s="1"/>
      <c r="Y516" s="1"/>
      <c r="Z516" s="1"/>
      <c r="AA516" s="1"/>
      <c r="AB516" s="1"/>
      <c r="AC516" s="1"/>
      <c r="AE516" s="1"/>
      <c r="AG516" s="1"/>
      <c r="AI516" s="1"/>
      <c r="AK516" s="1"/>
      <c r="AM516" s="1"/>
      <c r="AO516" s="1"/>
      <c r="AQ516" s="1"/>
      <c r="AS516" s="1"/>
      <c r="AU516" s="1"/>
      <c r="AW516" s="1"/>
      <c r="AY516" s="1"/>
      <c r="BA516" s="1"/>
      <c r="BC516" s="1"/>
      <c r="BE516" s="1"/>
      <c r="BG516" s="1"/>
      <c r="BI516" s="1"/>
      <c r="BK516" s="1"/>
      <c r="BM516" s="1"/>
      <c r="BO516" s="1"/>
      <c r="BQ516" s="1"/>
      <c r="BS516" s="1"/>
      <c r="BU516" s="1"/>
      <c r="BW516" s="1"/>
      <c r="BY516" s="1"/>
      <c r="CA516" s="1"/>
      <c r="CC516" s="1"/>
      <c r="CE516" s="1"/>
      <c r="CG516" s="1"/>
      <c r="CI516" s="1"/>
      <c r="CK516" s="1"/>
      <c r="CM516" s="1"/>
      <c r="CO516" s="1"/>
      <c r="CQ516" s="1"/>
      <c r="CS516" s="1"/>
      <c r="CU516" s="1"/>
      <c r="CW516" s="1"/>
      <c r="CY516" s="1"/>
      <c r="DA516" s="1"/>
      <c r="DC516" s="1"/>
      <c r="DE516" s="1"/>
      <c r="DG516" s="1"/>
      <c r="DI516" s="1"/>
      <c r="DK516" s="1"/>
      <c r="DM516" s="1"/>
      <c r="DO516" s="1"/>
      <c r="DQ516" s="1"/>
      <c r="DS516" s="1"/>
      <c r="DU516" s="1"/>
      <c r="DW516" s="1"/>
      <c r="DY516" s="1"/>
      <c r="EA516" s="1"/>
      <c r="EC516" s="1"/>
      <c r="EE516" s="1"/>
      <c r="EG516" s="1"/>
      <c r="EI516" s="1"/>
      <c r="EK516" s="1"/>
      <c r="EM516" s="1"/>
      <c r="EO516" s="1"/>
      <c r="EQ516" s="1"/>
      <c r="ES516" s="1"/>
      <c r="EU516" s="1"/>
      <c r="EW516" s="1"/>
      <c r="EY516" s="1"/>
      <c r="FA516" s="1"/>
      <c r="FC516" s="1"/>
      <c r="FE516" s="1"/>
      <c r="FG516" s="1"/>
      <c r="FI516" s="1"/>
      <c r="FK516" s="1"/>
    </row>
    <row r="517" spans="5:167" ht="13.2">
      <c r="E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U517" s="1"/>
      <c r="W517" s="1"/>
      <c r="Y517" s="1"/>
      <c r="Z517" s="1"/>
      <c r="AA517" s="1"/>
      <c r="AB517" s="1"/>
      <c r="AC517" s="1"/>
      <c r="AE517" s="1"/>
      <c r="AG517" s="1"/>
      <c r="AI517" s="1"/>
      <c r="AK517" s="1"/>
      <c r="AM517" s="1"/>
      <c r="AO517" s="1"/>
      <c r="AQ517" s="1"/>
      <c r="AS517" s="1"/>
      <c r="AU517" s="1"/>
      <c r="AW517" s="1"/>
      <c r="AY517" s="1"/>
      <c r="BA517" s="1"/>
      <c r="BC517" s="1"/>
      <c r="BE517" s="1"/>
      <c r="BG517" s="1"/>
      <c r="BI517" s="1"/>
      <c r="BK517" s="1"/>
      <c r="BM517" s="1"/>
      <c r="BO517" s="1"/>
      <c r="BQ517" s="1"/>
      <c r="BS517" s="1"/>
      <c r="BU517" s="1"/>
      <c r="BW517" s="1"/>
      <c r="BY517" s="1"/>
      <c r="CA517" s="1"/>
      <c r="CC517" s="1"/>
      <c r="CE517" s="1"/>
      <c r="CG517" s="1"/>
      <c r="CI517" s="1"/>
      <c r="CK517" s="1"/>
      <c r="CM517" s="1"/>
      <c r="CO517" s="1"/>
      <c r="CQ517" s="1"/>
      <c r="CS517" s="1"/>
      <c r="CU517" s="1"/>
      <c r="CW517" s="1"/>
      <c r="CY517" s="1"/>
      <c r="DA517" s="1"/>
      <c r="DC517" s="1"/>
      <c r="DE517" s="1"/>
      <c r="DG517" s="1"/>
      <c r="DI517" s="1"/>
      <c r="DK517" s="1"/>
      <c r="DM517" s="1"/>
      <c r="DO517" s="1"/>
      <c r="DQ517" s="1"/>
      <c r="DS517" s="1"/>
      <c r="DU517" s="1"/>
      <c r="DW517" s="1"/>
      <c r="DY517" s="1"/>
      <c r="EA517" s="1"/>
      <c r="EC517" s="1"/>
      <c r="EE517" s="1"/>
      <c r="EG517" s="1"/>
      <c r="EI517" s="1"/>
      <c r="EK517" s="1"/>
      <c r="EM517" s="1"/>
      <c r="EO517" s="1"/>
      <c r="EQ517" s="1"/>
      <c r="ES517" s="1"/>
      <c r="EU517" s="1"/>
      <c r="EW517" s="1"/>
      <c r="EY517" s="1"/>
      <c r="FA517" s="1"/>
      <c r="FC517" s="1"/>
      <c r="FE517" s="1"/>
      <c r="FG517" s="1"/>
      <c r="FI517" s="1"/>
      <c r="FK517" s="1"/>
    </row>
    <row r="518" spans="5:167" ht="13.2">
      <c r="E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U518" s="1"/>
      <c r="W518" s="1"/>
      <c r="Y518" s="1"/>
      <c r="Z518" s="1"/>
      <c r="AA518" s="1"/>
      <c r="AB518" s="1"/>
      <c r="AC518" s="1"/>
      <c r="AE518" s="1"/>
      <c r="AG518" s="1"/>
      <c r="AI518" s="1"/>
      <c r="AK518" s="1"/>
      <c r="AM518" s="1"/>
      <c r="AO518" s="1"/>
      <c r="AQ518" s="1"/>
      <c r="AS518" s="1"/>
      <c r="AU518" s="1"/>
      <c r="AW518" s="1"/>
      <c r="AY518" s="1"/>
      <c r="BA518" s="1"/>
      <c r="BC518" s="1"/>
      <c r="BE518" s="1"/>
      <c r="BG518" s="1"/>
      <c r="BI518" s="1"/>
      <c r="BK518" s="1"/>
      <c r="BM518" s="1"/>
      <c r="BO518" s="1"/>
      <c r="BQ518" s="1"/>
      <c r="BS518" s="1"/>
      <c r="BU518" s="1"/>
      <c r="BW518" s="1"/>
      <c r="BY518" s="1"/>
      <c r="CA518" s="1"/>
      <c r="CC518" s="1"/>
      <c r="CE518" s="1"/>
      <c r="CG518" s="1"/>
      <c r="CI518" s="1"/>
      <c r="CK518" s="1"/>
      <c r="CM518" s="1"/>
      <c r="CO518" s="1"/>
      <c r="CQ518" s="1"/>
      <c r="CS518" s="1"/>
      <c r="CU518" s="1"/>
      <c r="CW518" s="1"/>
      <c r="CY518" s="1"/>
      <c r="DA518" s="1"/>
      <c r="DC518" s="1"/>
      <c r="DE518" s="1"/>
      <c r="DG518" s="1"/>
      <c r="DI518" s="1"/>
      <c r="DK518" s="1"/>
      <c r="DM518" s="1"/>
      <c r="DO518" s="1"/>
      <c r="DQ518" s="1"/>
      <c r="DS518" s="1"/>
      <c r="DU518" s="1"/>
      <c r="DW518" s="1"/>
      <c r="DY518" s="1"/>
      <c r="EA518" s="1"/>
      <c r="EC518" s="1"/>
      <c r="EE518" s="1"/>
      <c r="EG518" s="1"/>
      <c r="EI518" s="1"/>
      <c r="EK518" s="1"/>
      <c r="EM518" s="1"/>
      <c r="EO518" s="1"/>
      <c r="EQ518" s="1"/>
      <c r="ES518" s="1"/>
      <c r="EU518" s="1"/>
      <c r="EW518" s="1"/>
      <c r="EY518" s="1"/>
      <c r="FA518" s="1"/>
      <c r="FC518" s="1"/>
      <c r="FE518" s="1"/>
      <c r="FG518" s="1"/>
      <c r="FI518" s="1"/>
      <c r="FK518" s="1"/>
    </row>
    <row r="519" spans="5:167" ht="13.2">
      <c r="E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U519" s="1"/>
      <c r="W519" s="1"/>
      <c r="Y519" s="1"/>
      <c r="Z519" s="1"/>
      <c r="AA519" s="1"/>
      <c r="AB519" s="1"/>
      <c r="AC519" s="1"/>
      <c r="AE519" s="1"/>
      <c r="AG519" s="1"/>
      <c r="AI519" s="1"/>
      <c r="AK519" s="1"/>
      <c r="AM519" s="1"/>
      <c r="AO519" s="1"/>
      <c r="AQ519" s="1"/>
      <c r="AS519" s="1"/>
      <c r="AU519" s="1"/>
      <c r="AW519" s="1"/>
      <c r="AY519" s="1"/>
      <c r="BA519" s="1"/>
      <c r="BC519" s="1"/>
      <c r="BE519" s="1"/>
      <c r="BG519" s="1"/>
      <c r="BI519" s="1"/>
      <c r="BK519" s="1"/>
      <c r="BM519" s="1"/>
      <c r="BO519" s="1"/>
      <c r="BQ519" s="1"/>
      <c r="BS519" s="1"/>
      <c r="BU519" s="1"/>
      <c r="BW519" s="1"/>
      <c r="BY519" s="1"/>
      <c r="CA519" s="1"/>
      <c r="CC519" s="1"/>
      <c r="CE519" s="1"/>
      <c r="CG519" s="1"/>
      <c r="CI519" s="1"/>
      <c r="CK519" s="1"/>
      <c r="CM519" s="1"/>
      <c r="CO519" s="1"/>
      <c r="CQ519" s="1"/>
      <c r="CS519" s="1"/>
      <c r="CU519" s="1"/>
      <c r="CW519" s="1"/>
      <c r="CY519" s="1"/>
      <c r="DA519" s="1"/>
      <c r="DC519" s="1"/>
      <c r="DE519" s="1"/>
      <c r="DG519" s="1"/>
      <c r="DI519" s="1"/>
      <c r="DK519" s="1"/>
      <c r="DM519" s="1"/>
      <c r="DO519" s="1"/>
      <c r="DQ519" s="1"/>
      <c r="DS519" s="1"/>
      <c r="DU519" s="1"/>
      <c r="DW519" s="1"/>
      <c r="DY519" s="1"/>
      <c r="EA519" s="1"/>
      <c r="EC519" s="1"/>
      <c r="EE519" s="1"/>
      <c r="EG519" s="1"/>
      <c r="EI519" s="1"/>
      <c r="EK519" s="1"/>
      <c r="EM519" s="1"/>
      <c r="EO519" s="1"/>
      <c r="EQ519" s="1"/>
      <c r="ES519" s="1"/>
      <c r="EU519" s="1"/>
      <c r="EW519" s="1"/>
      <c r="EY519" s="1"/>
      <c r="FA519" s="1"/>
      <c r="FC519" s="1"/>
      <c r="FE519" s="1"/>
      <c r="FG519" s="1"/>
      <c r="FI519" s="1"/>
      <c r="FK519" s="1"/>
    </row>
    <row r="520" spans="5:167" ht="13.2">
      <c r="E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U520" s="1"/>
      <c r="W520" s="1"/>
      <c r="Y520" s="1"/>
      <c r="Z520" s="1"/>
      <c r="AA520" s="1"/>
      <c r="AB520" s="1"/>
      <c r="AC520" s="1"/>
      <c r="AE520" s="1"/>
      <c r="AG520" s="1"/>
      <c r="AI520" s="1"/>
      <c r="AK520" s="1"/>
      <c r="AM520" s="1"/>
      <c r="AO520" s="1"/>
      <c r="AQ520" s="1"/>
      <c r="AS520" s="1"/>
      <c r="AU520" s="1"/>
      <c r="AW520" s="1"/>
      <c r="AY520" s="1"/>
      <c r="BA520" s="1"/>
      <c r="BC520" s="1"/>
      <c r="BE520" s="1"/>
      <c r="BG520" s="1"/>
      <c r="BI520" s="1"/>
      <c r="BK520" s="1"/>
      <c r="BM520" s="1"/>
      <c r="BO520" s="1"/>
      <c r="BQ520" s="1"/>
      <c r="BS520" s="1"/>
      <c r="BU520" s="1"/>
      <c r="BW520" s="1"/>
      <c r="BY520" s="1"/>
      <c r="CA520" s="1"/>
      <c r="CC520" s="1"/>
      <c r="CE520" s="1"/>
      <c r="CG520" s="1"/>
      <c r="CI520" s="1"/>
      <c r="CK520" s="1"/>
      <c r="CM520" s="1"/>
      <c r="CO520" s="1"/>
      <c r="CQ520" s="1"/>
      <c r="CS520" s="1"/>
      <c r="CU520" s="1"/>
      <c r="CW520" s="1"/>
      <c r="CY520" s="1"/>
      <c r="DA520" s="1"/>
      <c r="DC520" s="1"/>
      <c r="DE520" s="1"/>
      <c r="DG520" s="1"/>
      <c r="DI520" s="1"/>
      <c r="DK520" s="1"/>
      <c r="DM520" s="1"/>
      <c r="DO520" s="1"/>
      <c r="DQ520" s="1"/>
      <c r="DS520" s="1"/>
      <c r="DU520" s="1"/>
      <c r="DW520" s="1"/>
      <c r="DY520" s="1"/>
      <c r="EA520" s="1"/>
      <c r="EC520" s="1"/>
      <c r="EE520" s="1"/>
      <c r="EG520" s="1"/>
      <c r="EI520" s="1"/>
      <c r="EK520" s="1"/>
      <c r="EM520" s="1"/>
      <c r="EO520" s="1"/>
      <c r="EQ520" s="1"/>
      <c r="ES520" s="1"/>
      <c r="EU520" s="1"/>
      <c r="EW520" s="1"/>
      <c r="EY520" s="1"/>
      <c r="FA520" s="1"/>
      <c r="FC520" s="1"/>
      <c r="FE520" s="1"/>
      <c r="FG520" s="1"/>
      <c r="FI520" s="1"/>
      <c r="FK520" s="1"/>
    </row>
    <row r="521" spans="5:167" ht="13.2">
      <c r="E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U521" s="1"/>
      <c r="W521" s="1"/>
      <c r="Y521" s="1"/>
      <c r="Z521" s="1"/>
      <c r="AA521" s="1"/>
      <c r="AB521" s="1"/>
      <c r="AC521" s="1"/>
      <c r="AE521" s="1"/>
      <c r="AG521" s="1"/>
      <c r="AI521" s="1"/>
      <c r="AK521" s="1"/>
      <c r="AM521" s="1"/>
      <c r="AO521" s="1"/>
      <c r="AQ521" s="1"/>
      <c r="AS521" s="1"/>
      <c r="AU521" s="1"/>
      <c r="AW521" s="1"/>
      <c r="AY521" s="1"/>
      <c r="BA521" s="1"/>
      <c r="BC521" s="1"/>
      <c r="BE521" s="1"/>
      <c r="BG521" s="1"/>
      <c r="BI521" s="1"/>
      <c r="BK521" s="1"/>
      <c r="BM521" s="1"/>
      <c r="BO521" s="1"/>
      <c r="BQ521" s="1"/>
      <c r="BS521" s="1"/>
      <c r="BU521" s="1"/>
      <c r="BW521" s="1"/>
      <c r="BY521" s="1"/>
      <c r="CA521" s="1"/>
      <c r="CC521" s="1"/>
      <c r="CE521" s="1"/>
      <c r="CG521" s="1"/>
      <c r="CI521" s="1"/>
      <c r="CK521" s="1"/>
      <c r="CM521" s="1"/>
      <c r="CO521" s="1"/>
      <c r="CQ521" s="1"/>
      <c r="CS521" s="1"/>
      <c r="CU521" s="1"/>
      <c r="CW521" s="1"/>
      <c r="CY521" s="1"/>
      <c r="DA521" s="1"/>
      <c r="DC521" s="1"/>
      <c r="DE521" s="1"/>
      <c r="DG521" s="1"/>
      <c r="DI521" s="1"/>
      <c r="DK521" s="1"/>
      <c r="DM521" s="1"/>
      <c r="DO521" s="1"/>
      <c r="DQ521" s="1"/>
      <c r="DS521" s="1"/>
      <c r="DU521" s="1"/>
      <c r="DW521" s="1"/>
      <c r="DY521" s="1"/>
      <c r="EA521" s="1"/>
      <c r="EC521" s="1"/>
      <c r="EE521" s="1"/>
      <c r="EG521" s="1"/>
      <c r="EI521" s="1"/>
      <c r="EK521" s="1"/>
      <c r="EM521" s="1"/>
      <c r="EO521" s="1"/>
      <c r="EQ521" s="1"/>
      <c r="ES521" s="1"/>
      <c r="EU521" s="1"/>
      <c r="EW521" s="1"/>
      <c r="EY521" s="1"/>
      <c r="FA521" s="1"/>
      <c r="FC521" s="1"/>
      <c r="FE521" s="1"/>
      <c r="FG521" s="1"/>
      <c r="FI521" s="1"/>
      <c r="FK521" s="1"/>
    </row>
    <row r="522" spans="5:167" ht="13.2">
      <c r="E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U522" s="1"/>
      <c r="W522" s="1"/>
      <c r="Y522" s="1"/>
      <c r="Z522" s="1"/>
      <c r="AA522" s="1"/>
      <c r="AB522" s="1"/>
      <c r="AC522" s="1"/>
      <c r="AE522" s="1"/>
      <c r="AG522" s="1"/>
      <c r="AI522" s="1"/>
      <c r="AK522" s="1"/>
      <c r="AM522" s="1"/>
      <c r="AO522" s="1"/>
      <c r="AQ522" s="1"/>
      <c r="AS522" s="1"/>
      <c r="AU522" s="1"/>
      <c r="AW522" s="1"/>
      <c r="AY522" s="1"/>
      <c r="BA522" s="1"/>
      <c r="BC522" s="1"/>
      <c r="BE522" s="1"/>
      <c r="BG522" s="1"/>
      <c r="BI522" s="1"/>
      <c r="BK522" s="1"/>
      <c r="BM522" s="1"/>
      <c r="BO522" s="1"/>
      <c r="BQ522" s="1"/>
      <c r="BS522" s="1"/>
      <c r="BU522" s="1"/>
      <c r="BW522" s="1"/>
      <c r="BY522" s="1"/>
      <c r="CA522" s="1"/>
      <c r="CC522" s="1"/>
      <c r="CE522" s="1"/>
      <c r="CG522" s="1"/>
      <c r="CI522" s="1"/>
      <c r="CK522" s="1"/>
      <c r="CM522" s="1"/>
      <c r="CO522" s="1"/>
      <c r="CQ522" s="1"/>
      <c r="CS522" s="1"/>
      <c r="CU522" s="1"/>
      <c r="CW522" s="1"/>
      <c r="CY522" s="1"/>
      <c r="DA522" s="1"/>
      <c r="DC522" s="1"/>
      <c r="DE522" s="1"/>
      <c r="DG522" s="1"/>
      <c r="DI522" s="1"/>
      <c r="DK522" s="1"/>
      <c r="DM522" s="1"/>
      <c r="DO522" s="1"/>
      <c r="DQ522" s="1"/>
      <c r="DS522" s="1"/>
      <c r="DU522" s="1"/>
      <c r="DW522" s="1"/>
      <c r="DY522" s="1"/>
      <c r="EA522" s="1"/>
      <c r="EC522" s="1"/>
      <c r="EE522" s="1"/>
      <c r="EG522" s="1"/>
      <c r="EI522" s="1"/>
      <c r="EK522" s="1"/>
      <c r="EM522" s="1"/>
      <c r="EO522" s="1"/>
      <c r="EQ522" s="1"/>
      <c r="ES522" s="1"/>
      <c r="EU522" s="1"/>
      <c r="EW522" s="1"/>
      <c r="EY522" s="1"/>
      <c r="FA522" s="1"/>
      <c r="FC522" s="1"/>
      <c r="FE522" s="1"/>
      <c r="FG522" s="1"/>
      <c r="FI522" s="1"/>
      <c r="FK522" s="1"/>
    </row>
    <row r="523" spans="5:167" ht="13.2">
      <c r="E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U523" s="1"/>
      <c r="W523" s="1"/>
      <c r="Y523" s="1"/>
      <c r="Z523" s="1"/>
      <c r="AA523" s="1"/>
      <c r="AB523" s="1"/>
      <c r="AC523" s="1"/>
      <c r="AE523" s="1"/>
      <c r="AG523" s="1"/>
      <c r="AI523" s="1"/>
      <c r="AK523" s="1"/>
      <c r="AM523" s="1"/>
      <c r="AO523" s="1"/>
      <c r="AQ523" s="1"/>
      <c r="AS523" s="1"/>
      <c r="AU523" s="1"/>
      <c r="AW523" s="1"/>
      <c r="AY523" s="1"/>
      <c r="BA523" s="1"/>
      <c r="BC523" s="1"/>
      <c r="BE523" s="1"/>
      <c r="BG523" s="1"/>
      <c r="BI523" s="1"/>
      <c r="BK523" s="1"/>
      <c r="BM523" s="1"/>
      <c r="BO523" s="1"/>
      <c r="BQ523" s="1"/>
      <c r="BS523" s="1"/>
      <c r="BU523" s="1"/>
      <c r="BW523" s="1"/>
      <c r="BY523" s="1"/>
      <c r="CA523" s="1"/>
      <c r="CC523" s="1"/>
      <c r="CE523" s="1"/>
      <c r="CG523" s="1"/>
      <c r="CI523" s="1"/>
      <c r="CK523" s="1"/>
      <c r="CM523" s="1"/>
      <c r="CO523" s="1"/>
      <c r="CQ523" s="1"/>
      <c r="CS523" s="1"/>
      <c r="CU523" s="1"/>
      <c r="CW523" s="1"/>
      <c r="CY523" s="1"/>
      <c r="DA523" s="1"/>
      <c r="DC523" s="1"/>
      <c r="DE523" s="1"/>
      <c r="DG523" s="1"/>
      <c r="DI523" s="1"/>
      <c r="DK523" s="1"/>
      <c r="DM523" s="1"/>
      <c r="DO523" s="1"/>
      <c r="DQ523" s="1"/>
      <c r="DS523" s="1"/>
      <c r="DU523" s="1"/>
      <c r="DW523" s="1"/>
      <c r="DY523" s="1"/>
      <c r="EA523" s="1"/>
      <c r="EC523" s="1"/>
      <c r="EE523" s="1"/>
      <c r="EG523" s="1"/>
      <c r="EI523" s="1"/>
      <c r="EK523" s="1"/>
      <c r="EM523" s="1"/>
      <c r="EO523" s="1"/>
      <c r="EQ523" s="1"/>
      <c r="ES523" s="1"/>
      <c r="EU523" s="1"/>
      <c r="EW523" s="1"/>
      <c r="EY523" s="1"/>
      <c r="FA523" s="1"/>
      <c r="FC523" s="1"/>
      <c r="FE523" s="1"/>
      <c r="FG523" s="1"/>
      <c r="FI523" s="1"/>
      <c r="FK523" s="1"/>
    </row>
    <row r="524" spans="5:167" ht="13.2">
      <c r="E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U524" s="1"/>
      <c r="W524" s="1"/>
      <c r="Y524" s="1"/>
      <c r="Z524" s="1"/>
      <c r="AA524" s="1"/>
      <c r="AB524" s="1"/>
      <c r="AC524" s="1"/>
      <c r="AE524" s="1"/>
      <c r="AG524" s="1"/>
      <c r="AI524" s="1"/>
      <c r="AK524" s="1"/>
      <c r="AM524" s="1"/>
      <c r="AO524" s="1"/>
      <c r="AQ524" s="1"/>
      <c r="AS524" s="1"/>
      <c r="AU524" s="1"/>
      <c r="AW524" s="1"/>
      <c r="AY524" s="1"/>
      <c r="BA524" s="1"/>
      <c r="BC524" s="1"/>
      <c r="BE524" s="1"/>
      <c r="BG524" s="1"/>
      <c r="BI524" s="1"/>
      <c r="BK524" s="1"/>
      <c r="BM524" s="1"/>
      <c r="BO524" s="1"/>
      <c r="BQ524" s="1"/>
      <c r="BS524" s="1"/>
      <c r="BU524" s="1"/>
      <c r="BW524" s="1"/>
      <c r="BY524" s="1"/>
      <c r="CA524" s="1"/>
      <c r="CC524" s="1"/>
      <c r="CE524" s="1"/>
      <c r="CG524" s="1"/>
      <c r="CI524" s="1"/>
      <c r="CK524" s="1"/>
      <c r="CM524" s="1"/>
      <c r="CO524" s="1"/>
      <c r="CQ524" s="1"/>
      <c r="CS524" s="1"/>
      <c r="CU524" s="1"/>
      <c r="CW524" s="1"/>
      <c r="CY524" s="1"/>
      <c r="DA524" s="1"/>
      <c r="DC524" s="1"/>
      <c r="DE524" s="1"/>
      <c r="DG524" s="1"/>
      <c r="DI524" s="1"/>
      <c r="DK524" s="1"/>
      <c r="DM524" s="1"/>
      <c r="DO524" s="1"/>
      <c r="DQ524" s="1"/>
      <c r="DS524" s="1"/>
      <c r="DU524" s="1"/>
      <c r="DW524" s="1"/>
      <c r="DY524" s="1"/>
      <c r="EA524" s="1"/>
      <c r="EC524" s="1"/>
      <c r="EE524" s="1"/>
      <c r="EG524" s="1"/>
      <c r="EI524" s="1"/>
      <c r="EK524" s="1"/>
      <c r="EM524" s="1"/>
      <c r="EO524" s="1"/>
      <c r="EQ524" s="1"/>
      <c r="ES524" s="1"/>
      <c r="EU524" s="1"/>
      <c r="EW524" s="1"/>
      <c r="EY524" s="1"/>
      <c r="FA524" s="1"/>
      <c r="FC524" s="1"/>
      <c r="FE524" s="1"/>
      <c r="FG524" s="1"/>
      <c r="FI524" s="1"/>
      <c r="FK524" s="1"/>
    </row>
    <row r="525" spans="5:167" ht="13.2">
      <c r="E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U525" s="1"/>
      <c r="W525" s="1"/>
      <c r="Y525" s="1"/>
      <c r="Z525" s="1"/>
      <c r="AA525" s="1"/>
      <c r="AB525" s="1"/>
      <c r="AC525" s="1"/>
      <c r="AE525" s="1"/>
      <c r="AG525" s="1"/>
      <c r="AI525" s="1"/>
      <c r="AK525" s="1"/>
      <c r="AM525" s="1"/>
      <c r="AO525" s="1"/>
      <c r="AQ525" s="1"/>
      <c r="AS525" s="1"/>
      <c r="AU525" s="1"/>
      <c r="AW525" s="1"/>
      <c r="AY525" s="1"/>
      <c r="BA525" s="1"/>
      <c r="BC525" s="1"/>
      <c r="BE525" s="1"/>
      <c r="BG525" s="1"/>
      <c r="BI525" s="1"/>
      <c r="BK525" s="1"/>
      <c r="BM525" s="1"/>
      <c r="BO525" s="1"/>
      <c r="BQ525" s="1"/>
      <c r="BS525" s="1"/>
      <c r="BU525" s="1"/>
      <c r="BW525" s="1"/>
      <c r="BY525" s="1"/>
      <c r="CA525" s="1"/>
      <c r="CC525" s="1"/>
      <c r="CE525" s="1"/>
      <c r="CG525" s="1"/>
      <c r="CI525" s="1"/>
      <c r="CK525" s="1"/>
      <c r="CM525" s="1"/>
      <c r="CO525" s="1"/>
      <c r="CQ525" s="1"/>
      <c r="CS525" s="1"/>
      <c r="CU525" s="1"/>
      <c r="CW525" s="1"/>
      <c r="CY525" s="1"/>
      <c r="DA525" s="1"/>
      <c r="DC525" s="1"/>
      <c r="DE525" s="1"/>
      <c r="DG525" s="1"/>
      <c r="DI525" s="1"/>
      <c r="DK525" s="1"/>
      <c r="DM525" s="1"/>
      <c r="DO525" s="1"/>
      <c r="DQ525" s="1"/>
      <c r="DS525" s="1"/>
      <c r="DU525" s="1"/>
      <c r="DW525" s="1"/>
      <c r="DY525" s="1"/>
      <c r="EA525" s="1"/>
      <c r="EC525" s="1"/>
      <c r="EE525" s="1"/>
      <c r="EG525" s="1"/>
      <c r="EI525" s="1"/>
      <c r="EK525" s="1"/>
      <c r="EM525" s="1"/>
      <c r="EO525" s="1"/>
      <c r="EQ525" s="1"/>
      <c r="ES525" s="1"/>
      <c r="EU525" s="1"/>
      <c r="EW525" s="1"/>
      <c r="EY525" s="1"/>
      <c r="FA525" s="1"/>
      <c r="FC525" s="1"/>
      <c r="FE525" s="1"/>
      <c r="FG525" s="1"/>
      <c r="FI525" s="1"/>
      <c r="FK525" s="1"/>
    </row>
    <row r="526" spans="5:167" ht="13.2">
      <c r="E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U526" s="1"/>
      <c r="W526" s="1"/>
      <c r="Y526" s="1"/>
      <c r="Z526" s="1"/>
      <c r="AA526" s="1"/>
      <c r="AB526" s="1"/>
      <c r="AC526" s="1"/>
      <c r="AE526" s="1"/>
      <c r="AG526" s="1"/>
      <c r="AI526" s="1"/>
      <c r="AK526" s="1"/>
      <c r="AM526" s="1"/>
      <c r="AO526" s="1"/>
      <c r="AQ526" s="1"/>
      <c r="AS526" s="1"/>
      <c r="AU526" s="1"/>
      <c r="AW526" s="1"/>
      <c r="AY526" s="1"/>
      <c r="BA526" s="1"/>
      <c r="BC526" s="1"/>
      <c r="BE526" s="1"/>
      <c r="BG526" s="1"/>
      <c r="BI526" s="1"/>
      <c r="BK526" s="1"/>
      <c r="BM526" s="1"/>
      <c r="BO526" s="1"/>
      <c r="BQ526" s="1"/>
      <c r="BS526" s="1"/>
      <c r="BU526" s="1"/>
      <c r="BW526" s="1"/>
      <c r="BY526" s="1"/>
      <c r="CA526" s="1"/>
      <c r="CC526" s="1"/>
      <c r="CE526" s="1"/>
      <c r="CG526" s="1"/>
      <c r="CI526" s="1"/>
      <c r="CK526" s="1"/>
      <c r="CM526" s="1"/>
      <c r="CO526" s="1"/>
      <c r="CQ526" s="1"/>
      <c r="CS526" s="1"/>
      <c r="CU526" s="1"/>
      <c r="CW526" s="1"/>
      <c r="CY526" s="1"/>
      <c r="DA526" s="1"/>
      <c r="DC526" s="1"/>
      <c r="DE526" s="1"/>
      <c r="DG526" s="1"/>
      <c r="DI526" s="1"/>
      <c r="DK526" s="1"/>
      <c r="DM526" s="1"/>
      <c r="DO526" s="1"/>
      <c r="DQ526" s="1"/>
      <c r="DS526" s="1"/>
      <c r="DU526" s="1"/>
      <c r="DW526" s="1"/>
      <c r="DY526" s="1"/>
      <c r="EA526" s="1"/>
      <c r="EC526" s="1"/>
      <c r="EE526" s="1"/>
      <c r="EG526" s="1"/>
      <c r="EI526" s="1"/>
      <c r="EK526" s="1"/>
      <c r="EM526" s="1"/>
      <c r="EO526" s="1"/>
      <c r="EQ526" s="1"/>
      <c r="ES526" s="1"/>
      <c r="EU526" s="1"/>
      <c r="EW526" s="1"/>
      <c r="EY526" s="1"/>
      <c r="FA526" s="1"/>
      <c r="FC526" s="1"/>
      <c r="FE526" s="1"/>
      <c r="FG526" s="1"/>
      <c r="FI526" s="1"/>
      <c r="FK526" s="1"/>
    </row>
    <row r="527" spans="5:167" ht="13.2">
      <c r="E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U527" s="1"/>
      <c r="W527" s="1"/>
      <c r="Y527" s="1"/>
      <c r="Z527" s="1"/>
      <c r="AA527" s="1"/>
      <c r="AB527" s="1"/>
      <c r="AC527" s="1"/>
      <c r="AE527" s="1"/>
      <c r="AG527" s="1"/>
      <c r="AI527" s="1"/>
      <c r="AK527" s="1"/>
      <c r="AM527" s="1"/>
      <c r="AO527" s="1"/>
      <c r="AQ527" s="1"/>
      <c r="AS527" s="1"/>
      <c r="AU527" s="1"/>
      <c r="AW527" s="1"/>
      <c r="AY527" s="1"/>
      <c r="BA527" s="1"/>
      <c r="BC527" s="1"/>
      <c r="BE527" s="1"/>
      <c r="BG527" s="1"/>
      <c r="BI527" s="1"/>
      <c r="BK527" s="1"/>
      <c r="BM527" s="1"/>
      <c r="BO527" s="1"/>
      <c r="BQ527" s="1"/>
      <c r="BS527" s="1"/>
      <c r="BU527" s="1"/>
      <c r="BW527" s="1"/>
      <c r="BY527" s="1"/>
      <c r="CA527" s="1"/>
      <c r="CC527" s="1"/>
      <c r="CE527" s="1"/>
      <c r="CG527" s="1"/>
      <c r="CI527" s="1"/>
      <c r="CK527" s="1"/>
      <c r="CM527" s="1"/>
      <c r="CO527" s="1"/>
      <c r="CQ527" s="1"/>
      <c r="CS527" s="1"/>
      <c r="CU527" s="1"/>
      <c r="CW527" s="1"/>
      <c r="CY527" s="1"/>
      <c r="DA527" s="1"/>
      <c r="DC527" s="1"/>
      <c r="DE527" s="1"/>
      <c r="DG527" s="1"/>
      <c r="DI527" s="1"/>
      <c r="DK527" s="1"/>
      <c r="DM527" s="1"/>
      <c r="DO527" s="1"/>
      <c r="DQ527" s="1"/>
      <c r="DS527" s="1"/>
      <c r="DU527" s="1"/>
      <c r="DW527" s="1"/>
      <c r="DY527" s="1"/>
      <c r="EA527" s="1"/>
      <c r="EC527" s="1"/>
      <c r="EE527" s="1"/>
      <c r="EG527" s="1"/>
      <c r="EI527" s="1"/>
      <c r="EK527" s="1"/>
      <c r="EM527" s="1"/>
      <c r="EO527" s="1"/>
      <c r="EQ527" s="1"/>
      <c r="ES527" s="1"/>
      <c r="EU527" s="1"/>
      <c r="EW527" s="1"/>
      <c r="EY527" s="1"/>
      <c r="FA527" s="1"/>
      <c r="FC527" s="1"/>
      <c r="FE527" s="1"/>
      <c r="FG527" s="1"/>
      <c r="FI527" s="1"/>
      <c r="FK527" s="1"/>
    </row>
    <row r="528" spans="5:167" ht="13.2">
      <c r="E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U528" s="1"/>
      <c r="W528" s="1"/>
      <c r="Y528" s="1"/>
      <c r="Z528" s="1"/>
      <c r="AA528" s="1"/>
      <c r="AB528" s="1"/>
      <c r="AC528" s="1"/>
      <c r="AE528" s="1"/>
      <c r="AG528" s="1"/>
      <c r="AI528" s="1"/>
      <c r="AK528" s="1"/>
      <c r="AM528" s="1"/>
      <c r="AO528" s="1"/>
      <c r="AQ528" s="1"/>
      <c r="AS528" s="1"/>
      <c r="AU528" s="1"/>
      <c r="AW528" s="1"/>
      <c r="AY528" s="1"/>
      <c r="BA528" s="1"/>
      <c r="BC528" s="1"/>
      <c r="BE528" s="1"/>
      <c r="BG528" s="1"/>
      <c r="BI528" s="1"/>
      <c r="BK528" s="1"/>
      <c r="BM528" s="1"/>
      <c r="BO528" s="1"/>
      <c r="BQ528" s="1"/>
      <c r="BS528" s="1"/>
      <c r="BU528" s="1"/>
      <c r="BW528" s="1"/>
      <c r="BY528" s="1"/>
      <c r="CA528" s="1"/>
      <c r="CC528" s="1"/>
      <c r="CE528" s="1"/>
      <c r="CG528" s="1"/>
      <c r="CI528" s="1"/>
      <c r="CK528" s="1"/>
      <c r="CM528" s="1"/>
      <c r="CO528" s="1"/>
      <c r="CQ528" s="1"/>
      <c r="CS528" s="1"/>
      <c r="CU528" s="1"/>
      <c r="CW528" s="1"/>
      <c r="CY528" s="1"/>
      <c r="DA528" s="1"/>
      <c r="DC528" s="1"/>
      <c r="DE528" s="1"/>
      <c r="DG528" s="1"/>
      <c r="DI528" s="1"/>
      <c r="DK528" s="1"/>
      <c r="DM528" s="1"/>
      <c r="DO528" s="1"/>
      <c r="DQ528" s="1"/>
      <c r="DS528" s="1"/>
      <c r="DU528" s="1"/>
      <c r="DW528" s="1"/>
      <c r="DY528" s="1"/>
      <c r="EA528" s="1"/>
      <c r="EC528" s="1"/>
      <c r="EE528" s="1"/>
      <c r="EG528" s="1"/>
      <c r="EI528" s="1"/>
      <c r="EK528" s="1"/>
      <c r="EM528" s="1"/>
      <c r="EO528" s="1"/>
      <c r="EQ528" s="1"/>
      <c r="ES528" s="1"/>
      <c r="EU528" s="1"/>
      <c r="EW528" s="1"/>
      <c r="EY528" s="1"/>
      <c r="FA528" s="1"/>
      <c r="FC528" s="1"/>
      <c r="FE528" s="1"/>
      <c r="FG528" s="1"/>
      <c r="FI528" s="1"/>
      <c r="FK528" s="1"/>
    </row>
    <row r="529" spans="5:167" ht="13.2">
      <c r="E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U529" s="1"/>
      <c r="W529" s="1"/>
      <c r="Y529" s="1"/>
      <c r="Z529" s="1"/>
      <c r="AA529" s="1"/>
      <c r="AB529" s="1"/>
      <c r="AC529" s="1"/>
      <c r="AE529" s="1"/>
      <c r="AG529" s="1"/>
      <c r="AI529" s="1"/>
      <c r="AK529" s="1"/>
      <c r="AM529" s="1"/>
      <c r="AO529" s="1"/>
      <c r="AQ529" s="1"/>
      <c r="AS529" s="1"/>
      <c r="AU529" s="1"/>
      <c r="AW529" s="1"/>
      <c r="AY529" s="1"/>
      <c r="BA529" s="1"/>
      <c r="BC529" s="1"/>
      <c r="BE529" s="1"/>
      <c r="BG529" s="1"/>
      <c r="BI529" s="1"/>
      <c r="BK529" s="1"/>
      <c r="BM529" s="1"/>
      <c r="BO529" s="1"/>
      <c r="BQ529" s="1"/>
      <c r="BS529" s="1"/>
      <c r="BU529" s="1"/>
      <c r="BW529" s="1"/>
      <c r="BY529" s="1"/>
      <c r="CA529" s="1"/>
      <c r="CC529" s="1"/>
      <c r="CE529" s="1"/>
      <c r="CG529" s="1"/>
      <c r="CI529" s="1"/>
      <c r="CK529" s="1"/>
      <c r="CM529" s="1"/>
      <c r="CO529" s="1"/>
      <c r="CQ529" s="1"/>
      <c r="CS529" s="1"/>
      <c r="CU529" s="1"/>
      <c r="CW529" s="1"/>
      <c r="CY529" s="1"/>
      <c r="DA529" s="1"/>
      <c r="DC529" s="1"/>
      <c r="DE529" s="1"/>
      <c r="DG529" s="1"/>
      <c r="DI529" s="1"/>
      <c r="DK529" s="1"/>
      <c r="DM529" s="1"/>
      <c r="DO529" s="1"/>
      <c r="DQ529" s="1"/>
      <c r="DS529" s="1"/>
      <c r="DU529" s="1"/>
      <c r="DW529" s="1"/>
      <c r="DY529" s="1"/>
      <c r="EA529" s="1"/>
      <c r="EC529" s="1"/>
      <c r="EE529" s="1"/>
      <c r="EG529" s="1"/>
      <c r="EI529" s="1"/>
      <c r="EK529" s="1"/>
      <c r="EM529" s="1"/>
      <c r="EO529" s="1"/>
      <c r="EQ529" s="1"/>
      <c r="ES529" s="1"/>
      <c r="EU529" s="1"/>
      <c r="EW529" s="1"/>
      <c r="EY529" s="1"/>
      <c r="FA529" s="1"/>
      <c r="FC529" s="1"/>
      <c r="FE529" s="1"/>
      <c r="FG529" s="1"/>
      <c r="FI529" s="1"/>
      <c r="FK529" s="1"/>
    </row>
    <row r="530" spans="5:167" ht="13.2">
      <c r="E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U530" s="1"/>
      <c r="W530" s="1"/>
      <c r="Y530" s="1"/>
      <c r="Z530" s="1"/>
      <c r="AA530" s="1"/>
      <c r="AB530" s="1"/>
      <c r="AC530" s="1"/>
      <c r="AE530" s="1"/>
      <c r="AG530" s="1"/>
      <c r="AI530" s="1"/>
      <c r="AK530" s="1"/>
      <c r="AM530" s="1"/>
      <c r="AO530" s="1"/>
      <c r="AQ530" s="1"/>
      <c r="AS530" s="1"/>
      <c r="AU530" s="1"/>
      <c r="AW530" s="1"/>
      <c r="AY530" s="1"/>
      <c r="BA530" s="1"/>
      <c r="BC530" s="1"/>
      <c r="BE530" s="1"/>
      <c r="BG530" s="1"/>
      <c r="BI530" s="1"/>
      <c r="BK530" s="1"/>
      <c r="BM530" s="1"/>
      <c r="BO530" s="1"/>
      <c r="BQ530" s="1"/>
      <c r="BS530" s="1"/>
      <c r="BU530" s="1"/>
      <c r="BW530" s="1"/>
      <c r="BY530" s="1"/>
      <c r="CA530" s="1"/>
      <c r="CC530" s="1"/>
      <c r="CE530" s="1"/>
      <c r="CG530" s="1"/>
      <c r="CI530" s="1"/>
      <c r="CK530" s="1"/>
      <c r="CM530" s="1"/>
      <c r="CO530" s="1"/>
      <c r="CQ530" s="1"/>
      <c r="CS530" s="1"/>
      <c r="CU530" s="1"/>
      <c r="CW530" s="1"/>
      <c r="CY530" s="1"/>
      <c r="DA530" s="1"/>
      <c r="DC530" s="1"/>
      <c r="DE530" s="1"/>
      <c r="DG530" s="1"/>
      <c r="DI530" s="1"/>
      <c r="DK530" s="1"/>
      <c r="DM530" s="1"/>
      <c r="DO530" s="1"/>
      <c r="DQ530" s="1"/>
      <c r="DS530" s="1"/>
      <c r="DU530" s="1"/>
      <c r="DW530" s="1"/>
      <c r="DY530" s="1"/>
      <c r="EA530" s="1"/>
      <c r="EC530" s="1"/>
      <c r="EE530" s="1"/>
      <c r="EG530" s="1"/>
      <c r="EI530" s="1"/>
      <c r="EK530" s="1"/>
      <c r="EM530" s="1"/>
      <c r="EO530" s="1"/>
      <c r="EQ530" s="1"/>
      <c r="ES530" s="1"/>
      <c r="EU530" s="1"/>
      <c r="EW530" s="1"/>
      <c r="EY530" s="1"/>
      <c r="FA530" s="1"/>
      <c r="FC530" s="1"/>
      <c r="FE530" s="1"/>
      <c r="FG530" s="1"/>
      <c r="FI530" s="1"/>
      <c r="FK530" s="1"/>
    </row>
    <row r="531" spans="5:167" ht="13.2">
      <c r="E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U531" s="1"/>
      <c r="W531" s="1"/>
      <c r="Y531" s="1"/>
      <c r="Z531" s="1"/>
      <c r="AA531" s="1"/>
      <c r="AB531" s="1"/>
      <c r="AC531" s="1"/>
      <c r="AE531" s="1"/>
      <c r="AG531" s="1"/>
      <c r="AI531" s="1"/>
      <c r="AK531" s="1"/>
      <c r="AM531" s="1"/>
      <c r="AO531" s="1"/>
      <c r="AQ531" s="1"/>
      <c r="AS531" s="1"/>
      <c r="AU531" s="1"/>
      <c r="AW531" s="1"/>
      <c r="AY531" s="1"/>
      <c r="BA531" s="1"/>
      <c r="BC531" s="1"/>
      <c r="BE531" s="1"/>
      <c r="BG531" s="1"/>
      <c r="BI531" s="1"/>
      <c r="BK531" s="1"/>
      <c r="BM531" s="1"/>
      <c r="BO531" s="1"/>
      <c r="BQ531" s="1"/>
      <c r="BS531" s="1"/>
      <c r="BU531" s="1"/>
      <c r="BW531" s="1"/>
      <c r="BY531" s="1"/>
      <c r="CA531" s="1"/>
      <c r="CC531" s="1"/>
      <c r="CE531" s="1"/>
      <c r="CG531" s="1"/>
      <c r="CI531" s="1"/>
      <c r="CK531" s="1"/>
      <c r="CM531" s="1"/>
      <c r="CO531" s="1"/>
      <c r="CQ531" s="1"/>
      <c r="CS531" s="1"/>
      <c r="CU531" s="1"/>
      <c r="CW531" s="1"/>
      <c r="CY531" s="1"/>
      <c r="DA531" s="1"/>
      <c r="DC531" s="1"/>
      <c r="DE531" s="1"/>
      <c r="DG531" s="1"/>
      <c r="DI531" s="1"/>
      <c r="DK531" s="1"/>
      <c r="DM531" s="1"/>
      <c r="DO531" s="1"/>
      <c r="DQ531" s="1"/>
      <c r="DS531" s="1"/>
      <c r="DU531" s="1"/>
      <c r="DW531" s="1"/>
      <c r="DY531" s="1"/>
      <c r="EA531" s="1"/>
      <c r="EC531" s="1"/>
      <c r="EE531" s="1"/>
      <c r="EG531" s="1"/>
      <c r="EI531" s="1"/>
      <c r="EK531" s="1"/>
      <c r="EM531" s="1"/>
      <c r="EO531" s="1"/>
      <c r="EQ531" s="1"/>
      <c r="ES531" s="1"/>
      <c r="EU531" s="1"/>
      <c r="EW531" s="1"/>
      <c r="EY531" s="1"/>
      <c r="FA531" s="1"/>
      <c r="FC531" s="1"/>
      <c r="FE531" s="1"/>
      <c r="FG531" s="1"/>
      <c r="FI531" s="1"/>
      <c r="FK531" s="1"/>
    </row>
    <row r="532" spans="5:167" ht="13.2">
      <c r="E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U532" s="1"/>
      <c r="W532" s="1"/>
      <c r="Y532" s="1"/>
      <c r="Z532" s="1"/>
      <c r="AA532" s="1"/>
      <c r="AB532" s="1"/>
      <c r="AC532" s="1"/>
      <c r="AE532" s="1"/>
      <c r="AG532" s="1"/>
      <c r="AI532" s="1"/>
      <c r="AK532" s="1"/>
      <c r="AM532" s="1"/>
      <c r="AO532" s="1"/>
      <c r="AQ532" s="1"/>
      <c r="AS532" s="1"/>
      <c r="AU532" s="1"/>
      <c r="AW532" s="1"/>
      <c r="AY532" s="1"/>
      <c r="BA532" s="1"/>
      <c r="BC532" s="1"/>
      <c r="BE532" s="1"/>
      <c r="BG532" s="1"/>
      <c r="BI532" s="1"/>
      <c r="BK532" s="1"/>
      <c r="BM532" s="1"/>
      <c r="BO532" s="1"/>
      <c r="BQ532" s="1"/>
      <c r="BS532" s="1"/>
      <c r="BU532" s="1"/>
      <c r="BW532" s="1"/>
      <c r="BY532" s="1"/>
      <c r="CA532" s="1"/>
      <c r="CC532" s="1"/>
      <c r="CE532" s="1"/>
      <c r="CG532" s="1"/>
      <c r="CI532" s="1"/>
      <c r="CK532" s="1"/>
      <c r="CM532" s="1"/>
      <c r="CO532" s="1"/>
      <c r="CQ532" s="1"/>
      <c r="CS532" s="1"/>
      <c r="CU532" s="1"/>
      <c r="CW532" s="1"/>
      <c r="CY532" s="1"/>
      <c r="DA532" s="1"/>
      <c r="DC532" s="1"/>
      <c r="DE532" s="1"/>
      <c r="DG532" s="1"/>
      <c r="DI532" s="1"/>
      <c r="DK532" s="1"/>
      <c r="DM532" s="1"/>
      <c r="DO532" s="1"/>
      <c r="DQ532" s="1"/>
      <c r="DS532" s="1"/>
      <c r="DU532" s="1"/>
      <c r="DW532" s="1"/>
      <c r="DY532" s="1"/>
      <c r="EA532" s="1"/>
      <c r="EC532" s="1"/>
      <c r="EE532" s="1"/>
      <c r="EG532" s="1"/>
      <c r="EI532" s="1"/>
      <c r="EK532" s="1"/>
      <c r="EM532" s="1"/>
      <c r="EO532" s="1"/>
      <c r="EQ532" s="1"/>
      <c r="ES532" s="1"/>
      <c r="EU532" s="1"/>
      <c r="EW532" s="1"/>
      <c r="EY532" s="1"/>
      <c r="FA532" s="1"/>
      <c r="FC532" s="1"/>
      <c r="FE532" s="1"/>
      <c r="FG532" s="1"/>
      <c r="FI532" s="1"/>
      <c r="FK532" s="1"/>
    </row>
    <row r="533" spans="5:167" ht="13.2">
      <c r="E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U533" s="1"/>
      <c r="W533" s="1"/>
      <c r="Y533" s="1"/>
      <c r="Z533" s="1"/>
      <c r="AA533" s="1"/>
      <c r="AB533" s="1"/>
      <c r="AC533" s="1"/>
      <c r="AE533" s="1"/>
      <c r="AG533" s="1"/>
      <c r="AI533" s="1"/>
      <c r="AK533" s="1"/>
      <c r="AM533" s="1"/>
      <c r="AO533" s="1"/>
      <c r="AQ533" s="1"/>
      <c r="AS533" s="1"/>
      <c r="AU533" s="1"/>
      <c r="AW533" s="1"/>
      <c r="AY533" s="1"/>
      <c r="BA533" s="1"/>
      <c r="BC533" s="1"/>
      <c r="BE533" s="1"/>
      <c r="BG533" s="1"/>
      <c r="BI533" s="1"/>
      <c r="BK533" s="1"/>
      <c r="BM533" s="1"/>
      <c r="BO533" s="1"/>
      <c r="BQ533" s="1"/>
      <c r="BS533" s="1"/>
      <c r="BU533" s="1"/>
      <c r="BW533" s="1"/>
      <c r="BY533" s="1"/>
      <c r="CA533" s="1"/>
      <c r="CC533" s="1"/>
      <c r="CE533" s="1"/>
      <c r="CG533" s="1"/>
      <c r="CI533" s="1"/>
      <c r="CK533" s="1"/>
      <c r="CM533" s="1"/>
      <c r="CO533" s="1"/>
      <c r="CQ533" s="1"/>
      <c r="CS533" s="1"/>
      <c r="CU533" s="1"/>
      <c r="CW533" s="1"/>
      <c r="CY533" s="1"/>
      <c r="DA533" s="1"/>
      <c r="DC533" s="1"/>
      <c r="DE533" s="1"/>
      <c r="DG533" s="1"/>
      <c r="DI533" s="1"/>
      <c r="DK533" s="1"/>
      <c r="DM533" s="1"/>
      <c r="DO533" s="1"/>
      <c r="DQ533" s="1"/>
      <c r="DS533" s="1"/>
      <c r="DU533" s="1"/>
      <c r="DW533" s="1"/>
      <c r="DY533" s="1"/>
      <c r="EA533" s="1"/>
      <c r="EC533" s="1"/>
      <c r="EE533" s="1"/>
      <c r="EG533" s="1"/>
      <c r="EI533" s="1"/>
      <c r="EK533" s="1"/>
      <c r="EM533" s="1"/>
      <c r="EO533" s="1"/>
      <c r="EQ533" s="1"/>
      <c r="ES533" s="1"/>
      <c r="EU533" s="1"/>
      <c r="EW533" s="1"/>
      <c r="EY533" s="1"/>
      <c r="FA533" s="1"/>
      <c r="FC533" s="1"/>
      <c r="FE533" s="1"/>
      <c r="FG533" s="1"/>
      <c r="FI533" s="1"/>
      <c r="FK533" s="1"/>
    </row>
    <row r="534" spans="5:167" ht="13.2">
      <c r="E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U534" s="1"/>
      <c r="W534" s="1"/>
      <c r="Y534" s="1"/>
      <c r="Z534" s="1"/>
      <c r="AA534" s="1"/>
      <c r="AB534" s="1"/>
      <c r="AC534" s="1"/>
      <c r="AE534" s="1"/>
      <c r="AG534" s="1"/>
      <c r="AI534" s="1"/>
      <c r="AK534" s="1"/>
      <c r="AM534" s="1"/>
      <c r="AO534" s="1"/>
      <c r="AQ534" s="1"/>
      <c r="AS534" s="1"/>
      <c r="AU534" s="1"/>
      <c r="AW534" s="1"/>
      <c r="AY534" s="1"/>
      <c r="BA534" s="1"/>
      <c r="BC534" s="1"/>
      <c r="BE534" s="1"/>
      <c r="BG534" s="1"/>
      <c r="BI534" s="1"/>
      <c r="BK534" s="1"/>
      <c r="BM534" s="1"/>
      <c r="BO534" s="1"/>
      <c r="BQ534" s="1"/>
      <c r="BS534" s="1"/>
      <c r="BU534" s="1"/>
      <c r="BW534" s="1"/>
      <c r="BY534" s="1"/>
      <c r="CA534" s="1"/>
      <c r="CC534" s="1"/>
      <c r="CE534" s="1"/>
      <c r="CG534" s="1"/>
      <c r="CI534" s="1"/>
      <c r="CK534" s="1"/>
      <c r="CM534" s="1"/>
      <c r="CO534" s="1"/>
      <c r="CQ534" s="1"/>
      <c r="CS534" s="1"/>
      <c r="CU534" s="1"/>
      <c r="CW534" s="1"/>
      <c r="CY534" s="1"/>
      <c r="DA534" s="1"/>
      <c r="DC534" s="1"/>
      <c r="DE534" s="1"/>
      <c r="DG534" s="1"/>
      <c r="DI534" s="1"/>
      <c r="DK534" s="1"/>
      <c r="DM534" s="1"/>
      <c r="DO534" s="1"/>
      <c r="DQ534" s="1"/>
      <c r="DS534" s="1"/>
      <c r="DU534" s="1"/>
      <c r="DW534" s="1"/>
      <c r="DY534" s="1"/>
      <c r="EA534" s="1"/>
      <c r="EC534" s="1"/>
      <c r="EE534" s="1"/>
      <c r="EG534" s="1"/>
      <c r="EI534" s="1"/>
      <c r="EK534" s="1"/>
      <c r="EM534" s="1"/>
      <c r="EO534" s="1"/>
      <c r="EQ534" s="1"/>
      <c r="ES534" s="1"/>
      <c r="EU534" s="1"/>
      <c r="EW534" s="1"/>
      <c r="EY534" s="1"/>
      <c r="FA534" s="1"/>
      <c r="FC534" s="1"/>
      <c r="FE534" s="1"/>
      <c r="FG534" s="1"/>
      <c r="FI534" s="1"/>
      <c r="FK534" s="1"/>
    </row>
    <row r="535" spans="5:167" ht="13.2">
      <c r="E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U535" s="1"/>
      <c r="W535" s="1"/>
      <c r="Y535" s="1"/>
      <c r="Z535" s="1"/>
      <c r="AA535" s="1"/>
      <c r="AB535" s="1"/>
      <c r="AC535" s="1"/>
      <c r="AE535" s="1"/>
      <c r="AG535" s="1"/>
      <c r="AI535" s="1"/>
      <c r="AK535" s="1"/>
      <c r="AM535" s="1"/>
      <c r="AO535" s="1"/>
      <c r="AQ535" s="1"/>
      <c r="AS535" s="1"/>
      <c r="AU535" s="1"/>
      <c r="AW535" s="1"/>
      <c r="AY535" s="1"/>
      <c r="BA535" s="1"/>
      <c r="BC535" s="1"/>
      <c r="BE535" s="1"/>
      <c r="BG535" s="1"/>
      <c r="BI535" s="1"/>
      <c r="BK535" s="1"/>
      <c r="BM535" s="1"/>
      <c r="BO535" s="1"/>
      <c r="BQ535" s="1"/>
      <c r="BS535" s="1"/>
      <c r="BU535" s="1"/>
      <c r="BW535" s="1"/>
      <c r="BY535" s="1"/>
      <c r="CA535" s="1"/>
      <c r="CC535" s="1"/>
      <c r="CE535" s="1"/>
      <c r="CG535" s="1"/>
      <c r="CI535" s="1"/>
      <c r="CK535" s="1"/>
      <c r="CM535" s="1"/>
      <c r="CO535" s="1"/>
      <c r="CQ535" s="1"/>
      <c r="CS535" s="1"/>
      <c r="CU535" s="1"/>
      <c r="CW535" s="1"/>
      <c r="CY535" s="1"/>
      <c r="DA535" s="1"/>
      <c r="DC535" s="1"/>
      <c r="DE535" s="1"/>
      <c r="DG535" s="1"/>
      <c r="DI535" s="1"/>
      <c r="DK535" s="1"/>
      <c r="DM535" s="1"/>
      <c r="DO535" s="1"/>
      <c r="DQ535" s="1"/>
      <c r="DS535" s="1"/>
      <c r="DU535" s="1"/>
      <c r="DW535" s="1"/>
      <c r="DY535" s="1"/>
      <c r="EA535" s="1"/>
      <c r="EC535" s="1"/>
      <c r="EE535" s="1"/>
      <c r="EG535" s="1"/>
      <c r="EI535" s="1"/>
      <c r="EK535" s="1"/>
      <c r="EM535" s="1"/>
      <c r="EO535" s="1"/>
      <c r="EQ535" s="1"/>
      <c r="ES535" s="1"/>
      <c r="EU535" s="1"/>
      <c r="EW535" s="1"/>
      <c r="EY535" s="1"/>
      <c r="FA535" s="1"/>
      <c r="FC535" s="1"/>
      <c r="FE535" s="1"/>
      <c r="FG535" s="1"/>
      <c r="FI535" s="1"/>
      <c r="FK535" s="1"/>
    </row>
    <row r="536" spans="5:167" ht="13.2">
      <c r="E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U536" s="1"/>
      <c r="W536" s="1"/>
      <c r="Y536" s="1"/>
      <c r="Z536" s="1"/>
      <c r="AA536" s="1"/>
      <c r="AB536" s="1"/>
      <c r="AC536" s="1"/>
      <c r="AE536" s="1"/>
      <c r="AG536" s="1"/>
      <c r="AI536" s="1"/>
      <c r="AK536" s="1"/>
      <c r="AM536" s="1"/>
      <c r="AO536" s="1"/>
      <c r="AQ536" s="1"/>
      <c r="AS536" s="1"/>
      <c r="AU536" s="1"/>
      <c r="AW536" s="1"/>
      <c r="AY536" s="1"/>
      <c r="BA536" s="1"/>
      <c r="BC536" s="1"/>
      <c r="BE536" s="1"/>
      <c r="BG536" s="1"/>
      <c r="BI536" s="1"/>
      <c r="BK536" s="1"/>
      <c r="BM536" s="1"/>
      <c r="BO536" s="1"/>
      <c r="BQ536" s="1"/>
      <c r="BS536" s="1"/>
      <c r="BU536" s="1"/>
      <c r="BW536" s="1"/>
      <c r="BY536" s="1"/>
      <c r="CA536" s="1"/>
      <c r="CC536" s="1"/>
      <c r="CE536" s="1"/>
      <c r="CG536" s="1"/>
      <c r="CI536" s="1"/>
      <c r="CK536" s="1"/>
      <c r="CM536" s="1"/>
      <c r="CO536" s="1"/>
      <c r="CQ536" s="1"/>
      <c r="CS536" s="1"/>
      <c r="CU536" s="1"/>
      <c r="CW536" s="1"/>
      <c r="CY536" s="1"/>
      <c r="DA536" s="1"/>
      <c r="DC536" s="1"/>
      <c r="DE536" s="1"/>
      <c r="DG536" s="1"/>
      <c r="DI536" s="1"/>
      <c r="DK536" s="1"/>
      <c r="DM536" s="1"/>
      <c r="DO536" s="1"/>
      <c r="DQ536" s="1"/>
      <c r="DS536" s="1"/>
      <c r="DU536" s="1"/>
      <c r="DW536" s="1"/>
      <c r="DY536" s="1"/>
      <c r="EA536" s="1"/>
      <c r="EC536" s="1"/>
      <c r="EE536" s="1"/>
      <c r="EG536" s="1"/>
      <c r="EI536" s="1"/>
      <c r="EK536" s="1"/>
      <c r="EM536" s="1"/>
      <c r="EO536" s="1"/>
      <c r="EQ536" s="1"/>
      <c r="ES536" s="1"/>
      <c r="EU536" s="1"/>
      <c r="EW536" s="1"/>
      <c r="EY536" s="1"/>
      <c r="FA536" s="1"/>
      <c r="FC536" s="1"/>
      <c r="FE536" s="1"/>
      <c r="FG536" s="1"/>
      <c r="FI536" s="1"/>
      <c r="FK536" s="1"/>
    </row>
    <row r="537" spans="5:167" ht="13.2">
      <c r="E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U537" s="1"/>
      <c r="W537" s="1"/>
      <c r="Y537" s="1"/>
      <c r="Z537" s="1"/>
      <c r="AA537" s="1"/>
      <c r="AB537" s="1"/>
      <c r="AC537" s="1"/>
      <c r="AE537" s="1"/>
      <c r="AG537" s="1"/>
      <c r="AI537" s="1"/>
      <c r="AK537" s="1"/>
      <c r="AM537" s="1"/>
      <c r="AO537" s="1"/>
      <c r="AQ537" s="1"/>
      <c r="AS537" s="1"/>
      <c r="AU537" s="1"/>
      <c r="AW537" s="1"/>
      <c r="AY537" s="1"/>
      <c r="BA537" s="1"/>
      <c r="BC537" s="1"/>
      <c r="BE537" s="1"/>
      <c r="BG537" s="1"/>
      <c r="BI537" s="1"/>
      <c r="BK537" s="1"/>
      <c r="BM537" s="1"/>
      <c r="BO537" s="1"/>
      <c r="BQ537" s="1"/>
      <c r="BS537" s="1"/>
      <c r="BU537" s="1"/>
      <c r="BW537" s="1"/>
      <c r="BY537" s="1"/>
      <c r="CA537" s="1"/>
      <c r="CC537" s="1"/>
      <c r="CE537" s="1"/>
      <c r="CG537" s="1"/>
      <c r="CI537" s="1"/>
      <c r="CK537" s="1"/>
      <c r="CM537" s="1"/>
      <c r="CO537" s="1"/>
      <c r="CQ537" s="1"/>
      <c r="CS537" s="1"/>
      <c r="CU537" s="1"/>
      <c r="CW537" s="1"/>
      <c r="CY537" s="1"/>
      <c r="DA537" s="1"/>
      <c r="DC537" s="1"/>
      <c r="DE537" s="1"/>
      <c r="DG537" s="1"/>
      <c r="DI537" s="1"/>
      <c r="DK537" s="1"/>
      <c r="DM537" s="1"/>
      <c r="DO537" s="1"/>
      <c r="DQ537" s="1"/>
      <c r="DS537" s="1"/>
      <c r="DU537" s="1"/>
      <c r="DW537" s="1"/>
      <c r="DY537" s="1"/>
      <c r="EA537" s="1"/>
      <c r="EC537" s="1"/>
      <c r="EE537" s="1"/>
      <c r="EG537" s="1"/>
      <c r="EI537" s="1"/>
      <c r="EK537" s="1"/>
      <c r="EM537" s="1"/>
      <c r="EO537" s="1"/>
      <c r="EQ537" s="1"/>
      <c r="ES537" s="1"/>
      <c r="EU537" s="1"/>
      <c r="EW537" s="1"/>
      <c r="EY537" s="1"/>
      <c r="FA537" s="1"/>
      <c r="FC537" s="1"/>
      <c r="FE537" s="1"/>
      <c r="FG537" s="1"/>
      <c r="FI537" s="1"/>
      <c r="FK537" s="1"/>
    </row>
    <row r="538" spans="5:167" ht="13.2">
      <c r="E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U538" s="1"/>
      <c r="W538" s="1"/>
      <c r="Y538" s="1"/>
      <c r="Z538" s="1"/>
      <c r="AA538" s="1"/>
      <c r="AB538" s="1"/>
      <c r="AC538" s="1"/>
      <c r="AE538" s="1"/>
      <c r="AG538" s="1"/>
      <c r="AI538" s="1"/>
      <c r="AK538" s="1"/>
      <c r="AM538" s="1"/>
      <c r="AO538" s="1"/>
      <c r="AQ538" s="1"/>
      <c r="AS538" s="1"/>
      <c r="AU538" s="1"/>
      <c r="AW538" s="1"/>
      <c r="AY538" s="1"/>
      <c r="BA538" s="1"/>
      <c r="BC538" s="1"/>
      <c r="BE538" s="1"/>
      <c r="BG538" s="1"/>
      <c r="BI538" s="1"/>
      <c r="BK538" s="1"/>
      <c r="BM538" s="1"/>
      <c r="BO538" s="1"/>
      <c r="BQ538" s="1"/>
      <c r="BS538" s="1"/>
      <c r="BU538" s="1"/>
      <c r="BW538" s="1"/>
      <c r="BY538" s="1"/>
      <c r="CA538" s="1"/>
      <c r="CC538" s="1"/>
      <c r="CE538" s="1"/>
      <c r="CG538" s="1"/>
      <c r="CI538" s="1"/>
      <c r="CK538" s="1"/>
      <c r="CM538" s="1"/>
      <c r="CO538" s="1"/>
      <c r="CQ538" s="1"/>
      <c r="CS538" s="1"/>
      <c r="CU538" s="1"/>
      <c r="CW538" s="1"/>
      <c r="CY538" s="1"/>
      <c r="DA538" s="1"/>
      <c r="DC538" s="1"/>
      <c r="DE538" s="1"/>
      <c r="DG538" s="1"/>
      <c r="DI538" s="1"/>
      <c r="DK538" s="1"/>
      <c r="DM538" s="1"/>
      <c r="DO538" s="1"/>
      <c r="DQ538" s="1"/>
      <c r="DS538" s="1"/>
      <c r="DU538" s="1"/>
      <c r="DW538" s="1"/>
      <c r="DY538" s="1"/>
      <c r="EA538" s="1"/>
      <c r="EC538" s="1"/>
      <c r="EE538" s="1"/>
      <c r="EG538" s="1"/>
      <c r="EI538" s="1"/>
      <c r="EK538" s="1"/>
      <c r="EM538" s="1"/>
      <c r="EO538" s="1"/>
      <c r="EQ538" s="1"/>
      <c r="ES538" s="1"/>
      <c r="EU538" s="1"/>
      <c r="EW538" s="1"/>
      <c r="EY538" s="1"/>
      <c r="FA538" s="1"/>
      <c r="FC538" s="1"/>
      <c r="FE538" s="1"/>
      <c r="FG538" s="1"/>
      <c r="FI538" s="1"/>
      <c r="FK538" s="1"/>
    </row>
    <row r="539" spans="5:167" ht="13.2">
      <c r="E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U539" s="1"/>
      <c r="W539" s="1"/>
      <c r="Y539" s="1"/>
      <c r="Z539" s="1"/>
      <c r="AA539" s="1"/>
      <c r="AB539" s="1"/>
      <c r="AC539" s="1"/>
      <c r="AE539" s="1"/>
      <c r="AG539" s="1"/>
      <c r="AI539" s="1"/>
      <c r="AK539" s="1"/>
      <c r="AM539" s="1"/>
      <c r="AO539" s="1"/>
      <c r="AQ539" s="1"/>
      <c r="AS539" s="1"/>
      <c r="AU539" s="1"/>
      <c r="AW539" s="1"/>
      <c r="AY539" s="1"/>
      <c r="BA539" s="1"/>
      <c r="BC539" s="1"/>
      <c r="BE539" s="1"/>
      <c r="BG539" s="1"/>
      <c r="BI539" s="1"/>
      <c r="BK539" s="1"/>
      <c r="BM539" s="1"/>
      <c r="BO539" s="1"/>
      <c r="BQ539" s="1"/>
      <c r="BS539" s="1"/>
      <c r="BU539" s="1"/>
      <c r="BW539" s="1"/>
      <c r="BY539" s="1"/>
      <c r="CA539" s="1"/>
      <c r="CC539" s="1"/>
      <c r="CE539" s="1"/>
      <c r="CG539" s="1"/>
      <c r="CI539" s="1"/>
      <c r="CK539" s="1"/>
      <c r="CM539" s="1"/>
      <c r="CO539" s="1"/>
      <c r="CQ539" s="1"/>
      <c r="CS539" s="1"/>
      <c r="CU539" s="1"/>
      <c r="CW539" s="1"/>
      <c r="CY539" s="1"/>
      <c r="DA539" s="1"/>
      <c r="DC539" s="1"/>
      <c r="DE539" s="1"/>
      <c r="DG539" s="1"/>
      <c r="DI539" s="1"/>
      <c r="DK539" s="1"/>
      <c r="DM539" s="1"/>
      <c r="DO539" s="1"/>
      <c r="DQ539" s="1"/>
      <c r="DS539" s="1"/>
      <c r="DU539" s="1"/>
      <c r="DW539" s="1"/>
      <c r="DY539" s="1"/>
      <c r="EA539" s="1"/>
      <c r="EC539" s="1"/>
      <c r="EE539" s="1"/>
      <c r="EG539" s="1"/>
      <c r="EI539" s="1"/>
      <c r="EK539" s="1"/>
      <c r="EM539" s="1"/>
      <c r="EO539" s="1"/>
      <c r="EQ539" s="1"/>
      <c r="ES539" s="1"/>
      <c r="EU539" s="1"/>
      <c r="EW539" s="1"/>
      <c r="EY539" s="1"/>
      <c r="FA539" s="1"/>
      <c r="FC539" s="1"/>
      <c r="FE539" s="1"/>
      <c r="FG539" s="1"/>
      <c r="FI539" s="1"/>
      <c r="FK539" s="1"/>
    </row>
    <row r="540" spans="5:167" ht="13.2">
      <c r="E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U540" s="1"/>
      <c r="W540" s="1"/>
      <c r="Y540" s="1"/>
      <c r="Z540" s="1"/>
      <c r="AA540" s="1"/>
      <c r="AB540" s="1"/>
      <c r="AC540" s="1"/>
      <c r="AE540" s="1"/>
      <c r="AG540" s="1"/>
      <c r="AI540" s="1"/>
      <c r="AK540" s="1"/>
      <c r="AM540" s="1"/>
      <c r="AO540" s="1"/>
      <c r="AQ540" s="1"/>
      <c r="AS540" s="1"/>
      <c r="AU540" s="1"/>
      <c r="AW540" s="1"/>
      <c r="AY540" s="1"/>
      <c r="BA540" s="1"/>
      <c r="BC540" s="1"/>
      <c r="BE540" s="1"/>
      <c r="BG540" s="1"/>
      <c r="BI540" s="1"/>
      <c r="BK540" s="1"/>
      <c r="BM540" s="1"/>
      <c r="BO540" s="1"/>
      <c r="BQ540" s="1"/>
      <c r="BS540" s="1"/>
      <c r="BU540" s="1"/>
      <c r="BW540" s="1"/>
      <c r="BY540" s="1"/>
      <c r="CA540" s="1"/>
      <c r="CC540" s="1"/>
      <c r="CE540" s="1"/>
      <c r="CG540" s="1"/>
      <c r="CI540" s="1"/>
      <c r="CK540" s="1"/>
      <c r="CM540" s="1"/>
      <c r="CO540" s="1"/>
      <c r="CQ540" s="1"/>
      <c r="CS540" s="1"/>
      <c r="CU540" s="1"/>
      <c r="CW540" s="1"/>
      <c r="CY540" s="1"/>
      <c r="DA540" s="1"/>
      <c r="DC540" s="1"/>
      <c r="DE540" s="1"/>
      <c r="DG540" s="1"/>
      <c r="DI540" s="1"/>
      <c r="DK540" s="1"/>
      <c r="DM540" s="1"/>
      <c r="DO540" s="1"/>
      <c r="DQ540" s="1"/>
      <c r="DS540" s="1"/>
      <c r="DU540" s="1"/>
      <c r="DW540" s="1"/>
      <c r="DY540" s="1"/>
      <c r="EA540" s="1"/>
      <c r="EC540" s="1"/>
      <c r="EE540" s="1"/>
      <c r="EG540" s="1"/>
      <c r="EI540" s="1"/>
      <c r="EK540" s="1"/>
      <c r="EM540" s="1"/>
      <c r="EO540" s="1"/>
      <c r="EQ540" s="1"/>
      <c r="ES540" s="1"/>
      <c r="EU540" s="1"/>
      <c r="EW540" s="1"/>
      <c r="EY540" s="1"/>
      <c r="FA540" s="1"/>
      <c r="FC540" s="1"/>
      <c r="FE540" s="1"/>
      <c r="FG540" s="1"/>
      <c r="FI540" s="1"/>
      <c r="FK540" s="1"/>
    </row>
    <row r="541" spans="5:167" ht="13.2">
      <c r="E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U541" s="1"/>
      <c r="W541" s="1"/>
      <c r="Y541" s="1"/>
      <c r="Z541" s="1"/>
      <c r="AA541" s="1"/>
      <c r="AB541" s="1"/>
      <c r="AC541" s="1"/>
      <c r="AE541" s="1"/>
      <c r="AG541" s="1"/>
      <c r="AI541" s="1"/>
      <c r="AK541" s="1"/>
      <c r="AM541" s="1"/>
      <c r="AO541" s="1"/>
      <c r="AQ541" s="1"/>
      <c r="AS541" s="1"/>
      <c r="AU541" s="1"/>
      <c r="AW541" s="1"/>
      <c r="AY541" s="1"/>
      <c r="BA541" s="1"/>
      <c r="BC541" s="1"/>
      <c r="BE541" s="1"/>
      <c r="BG541" s="1"/>
      <c r="BI541" s="1"/>
      <c r="BK541" s="1"/>
      <c r="BM541" s="1"/>
      <c r="BO541" s="1"/>
      <c r="BQ541" s="1"/>
      <c r="BS541" s="1"/>
      <c r="BU541" s="1"/>
      <c r="BW541" s="1"/>
      <c r="BY541" s="1"/>
      <c r="CA541" s="1"/>
      <c r="CC541" s="1"/>
      <c r="CE541" s="1"/>
      <c r="CG541" s="1"/>
      <c r="CI541" s="1"/>
      <c r="CK541" s="1"/>
      <c r="CM541" s="1"/>
      <c r="CO541" s="1"/>
      <c r="CQ541" s="1"/>
      <c r="CS541" s="1"/>
      <c r="CU541" s="1"/>
      <c r="CW541" s="1"/>
      <c r="CY541" s="1"/>
      <c r="DA541" s="1"/>
      <c r="DC541" s="1"/>
      <c r="DE541" s="1"/>
      <c r="DG541" s="1"/>
      <c r="DI541" s="1"/>
      <c r="DK541" s="1"/>
      <c r="DM541" s="1"/>
      <c r="DO541" s="1"/>
      <c r="DQ541" s="1"/>
      <c r="DS541" s="1"/>
      <c r="DU541" s="1"/>
      <c r="DW541" s="1"/>
      <c r="DY541" s="1"/>
      <c r="EA541" s="1"/>
      <c r="EC541" s="1"/>
      <c r="EE541" s="1"/>
      <c r="EG541" s="1"/>
      <c r="EI541" s="1"/>
      <c r="EK541" s="1"/>
      <c r="EM541" s="1"/>
      <c r="EO541" s="1"/>
      <c r="EQ541" s="1"/>
      <c r="ES541" s="1"/>
      <c r="EU541" s="1"/>
      <c r="EW541" s="1"/>
      <c r="EY541" s="1"/>
      <c r="FA541" s="1"/>
      <c r="FC541" s="1"/>
      <c r="FE541" s="1"/>
      <c r="FG541" s="1"/>
      <c r="FI541" s="1"/>
      <c r="FK541" s="1"/>
    </row>
    <row r="542" spans="5:167" ht="13.2">
      <c r="E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U542" s="1"/>
      <c r="W542" s="1"/>
      <c r="Y542" s="1"/>
      <c r="Z542" s="1"/>
      <c r="AA542" s="1"/>
      <c r="AB542" s="1"/>
      <c r="AC542" s="1"/>
      <c r="AE542" s="1"/>
      <c r="AG542" s="1"/>
      <c r="AI542" s="1"/>
      <c r="AK542" s="1"/>
      <c r="AM542" s="1"/>
      <c r="AO542" s="1"/>
      <c r="AQ542" s="1"/>
      <c r="AS542" s="1"/>
      <c r="AU542" s="1"/>
      <c r="AW542" s="1"/>
      <c r="AY542" s="1"/>
      <c r="BA542" s="1"/>
      <c r="BC542" s="1"/>
      <c r="BE542" s="1"/>
      <c r="BG542" s="1"/>
      <c r="BI542" s="1"/>
      <c r="BK542" s="1"/>
      <c r="BM542" s="1"/>
      <c r="BO542" s="1"/>
      <c r="BQ542" s="1"/>
      <c r="BS542" s="1"/>
      <c r="BU542" s="1"/>
      <c r="BW542" s="1"/>
      <c r="BY542" s="1"/>
      <c r="CA542" s="1"/>
      <c r="CC542" s="1"/>
      <c r="CE542" s="1"/>
      <c r="CG542" s="1"/>
      <c r="CI542" s="1"/>
      <c r="CK542" s="1"/>
      <c r="CM542" s="1"/>
      <c r="CO542" s="1"/>
      <c r="CQ542" s="1"/>
      <c r="CS542" s="1"/>
      <c r="CU542" s="1"/>
      <c r="CW542" s="1"/>
      <c r="CY542" s="1"/>
      <c r="DA542" s="1"/>
      <c r="DC542" s="1"/>
      <c r="DE542" s="1"/>
      <c r="DG542" s="1"/>
      <c r="DI542" s="1"/>
      <c r="DK542" s="1"/>
      <c r="DM542" s="1"/>
      <c r="DO542" s="1"/>
      <c r="DQ542" s="1"/>
      <c r="DS542" s="1"/>
      <c r="DU542" s="1"/>
      <c r="DW542" s="1"/>
      <c r="DY542" s="1"/>
      <c r="EA542" s="1"/>
      <c r="EC542" s="1"/>
      <c r="EE542" s="1"/>
      <c r="EG542" s="1"/>
      <c r="EI542" s="1"/>
      <c r="EK542" s="1"/>
      <c r="EM542" s="1"/>
      <c r="EO542" s="1"/>
      <c r="EQ542" s="1"/>
      <c r="ES542" s="1"/>
      <c r="EU542" s="1"/>
      <c r="EW542" s="1"/>
      <c r="EY542" s="1"/>
      <c r="FA542" s="1"/>
      <c r="FC542" s="1"/>
      <c r="FE542" s="1"/>
      <c r="FG542" s="1"/>
      <c r="FI542" s="1"/>
      <c r="FK542" s="1"/>
    </row>
    <row r="543" spans="5:167" ht="13.2">
      <c r="E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U543" s="1"/>
      <c r="W543" s="1"/>
      <c r="Y543" s="1"/>
      <c r="Z543" s="1"/>
      <c r="AA543" s="1"/>
      <c r="AB543" s="1"/>
      <c r="AC543" s="1"/>
      <c r="AE543" s="1"/>
      <c r="AG543" s="1"/>
      <c r="AI543" s="1"/>
      <c r="AK543" s="1"/>
      <c r="AM543" s="1"/>
      <c r="AO543" s="1"/>
      <c r="AQ543" s="1"/>
      <c r="AS543" s="1"/>
      <c r="AU543" s="1"/>
      <c r="AW543" s="1"/>
      <c r="AY543" s="1"/>
      <c r="BA543" s="1"/>
      <c r="BC543" s="1"/>
      <c r="BE543" s="1"/>
      <c r="BG543" s="1"/>
      <c r="BI543" s="1"/>
      <c r="BK543" s="1"/>
      <c r="BM543" s="1"/>
      <c r="BO543" s="1"/>
      <c r="BQ543" s="1"/>
      <c r="BS543" s="1"/>
      <c r="BU543" s="1"/>
      <c r="BW543" s="1"/>
      <c r="BY543" s="1"/>
      <c r="CA543" s="1"/>
      <c r="CC543" s="1"/>
      <c r="CE543" s="1"/>
      <c r="CG543" s="1"/>
      <c r="CI543" s="1"/>
      <c r="CK543" s="1"/>
      <c r="CM543" s="1"/>
      <c r="CO543" s="1"/>
      <c r="CQ543" s="1"/>
      <c r="CS543" s="1"/>
      <c r="CU543" s="1"/>
      <c r="CW543" s="1"/>
      <c r="CY543" s="1"/>
      <c r="DA543" s="1"/>
      <c r="DC543" s="1"/>
      <c r="DE543" s="1"/>
      <c r="DG543" s="1"/>
      <c r="DI543" s="1"/>
      <c r="DK543" s="1"/>
      <c r="DM543" s="1"/>
      <c r="DO543" s="1"/>
      <c r="DQ543" s="1"/>
      <c r="DS543" s="1"/>
      <c r="DU543" s="1"/>
      <c r="DW543" s="1"/>
      <c r="DY543" s="1"/>
      <c r="EA543" s="1"/>
      <c r="EC543" s="1"/>
      <c r="EE543" s="1"/>
      <c r="EG543" s="1"/>
      <c r="EI543" s="1"/>
      <c r="EK543" s="1"/>
      <c r="EM543" s="1"/>
      <c r="EO543" s="1"/>
      <c r="EQ543" s="1"/>
      <c r="ES543" s="1"/>
      <c r="EU543" s="1"/>
      <c r="EW543" s="1"/>
      <c r="EY543" s="1"/>
      <c r="FA543" s="1"/>
      <c r="FC543" s="1"/>
      <c r="FE543" s="1"/>
      <c r="FG543" s="1"/>
      <c r="FI543" s="1"/>
      <c r="FK543" s="1"/>
    </row>
    <row r="544" spans="5:167" ht="13.2">
      <c r="E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U544" s="1"/>
      <c r="W544" s="1"/>
      <c r="Y544" s="1"/>
      <c r="Z544" s="1"/>
      <c r="AA544" s="1"/>
      <c r="AB544" s="1"/>
      <c r="AC544" s="1"/>
      <c r="AE544" s="1"/>
      <c r="AG544" s="1"/>
      <c r="AI544" s="1"/>
      <c r="AK544" s="1"/>
      <c r="AM544" s="1"/>
      <c r="AO544" s="1"/>
      <c r="AQ544" s="1"/>
      <c r="AS544" s="1"/>
      <c r="AU544" s="1"/>
      <c r="AW544" s="1"/>
      <c r="AY544" s="1"/>
      <c r="BA544" s="1"/>
      <c r="BC544" s="1"/>
      <c r="BE544" s="1"/>
      <c r="BG544" s="1"/>
      <c r="BI544" s="1"/>
      <c r="BK544" s="1"/>
      <c r="BM544" s="1"/>
      <c r="BO544" s="1"/>
      <c r="BQ544" s="1"/>
      <c r="BS544" s="1"/>
      <c r="BU544" s="1"/>
      <c r="BW544" s="1"/>
      <c r="BY544" s="1"/>
      <c r="CA544" s="1"/>
      <c r="CC544" s="1"/>
      <c r="CE544" s="1"/>
      <c r="CG544" s="1"/>
      <c r="CI544" s="1"/>
      <c r="CK544" s="1"/>
      <c r="CM544" s="1"/>
      <c r="CO544" s="1"/>
      <c r="CQ544" s="1"/>
      <c r="CS544" s="1"/>
      <c r="CU544" s="1"/>
      <c r="CW544" s="1"/>
      <c r="CY544" s="1"/>
      <c r="DA544" s="1"/>
      <c r="DC544" s="1"/>
      <c r="DE544" s="1"/>
      <c r="DG544" s="1"/>
      <c r="DI544" s="1"/>
      <c r="DK544" s="1"/>
      <c r="DM544" s="1"/>
      <c r="DO544" s="1"/>
      <c r="DQ544" s="1"/>
      <c r="DS544" s="1"/>
      <c r="DU544" s="1"/>
      <c r="DW544" s="1"/>
      <c r="DY544" s="1"/>
      <c r="EA544" s="1"/>
      <c r="EC544" s="1"/>
      <c r="EE544" s="1"/>
      <c r="EG544" s="1"/>
      <c r="EI544" s="1"/>
      <c r="EK544" s="1"/>
      <c r="EM544" s="1"/>
      <c r="EO544" s="1"/>
      <c r="EQ544" s="1"/>
      <c r="ES544" s="1"/>
      <c r="EU544" s="1"/>
      <c r="EW544" s="1"/>
      <c r="EY544" s="1"/>
      <c r="FA544" s="1"/>
      <c r="FC544" s="1"/>
      <c r="FE544" s="1"/>
      <c r="FG544" s="1"/>
      <c r="FI544" s="1"/>
      <c r="FK544" s="1"/>
    </row>
    <row r="545" spans="5:167" ht="13.2">
      <c r="E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U545" s="1"/>
      <c r="W545" s="1"/>
      <c r="Y545" s="1"/>
      <c r="Z545" s="1"/>
      <c r="AA545" s="1"/>
      <c r="AB545" s="1"/>
      <c r="AC545" s="1"/>
      <c r="AE545" s="1"/>
      <c r="AG545" s="1"/>
      <c r="AI545" s="1"/>
      <c r="AK545" s="1"/>
      <c r="AM545" s="1"/>
      <c r="AO545" s="1"/>
      <c r="AQ545" s="1"/>
      <c r="AS545" s="1"/>
      <c r="AU545" s="1"/>
      <c r="AW545" s="1"/>
      <c r="AY545" s="1"/>
      <c r="BA545" s="1"/>
      <c r="BC545" s="1"/>
      <c r="BE545" s="1"/>
      <c r="BG545" s="1"/>
      <c r="BI545" s="1"/>
      <c r="BK545" s="1"/>
      <c r="BM545" s="1"/>
      <c r="BO545" s="1"/>
      <c r="BQ545" s="1"/>
      <c r="BS545" s="1"/>
      <c r="BU545" s="1"/>
      <c r="BW545" s="1"/>
      <c r="BY545" s="1"/>
      <c r="CA545" s="1"/>
      <c r="CC545" s="1"/>
      <c r="CE545" s="1"/>
      <c r="CG545" s="1"/>
      <c r="CI545" s="1"/>
      <c r="CK545" s="1"/>
      <c r="CM545" s="1"/>
      <c r="CO545" s="1"/>
      <c r="CQ545" s="1"/>
      <c r="CS545" s="1"/>
      <c r="CU545" s="1"/>
      <c r="CW545" s="1"/>
      <c r="CY545" s="1"/>
      <c r="DA545" s="1"/>
      <c r="DC545" s="1"/>
      <c r="DE545" s="1"/>
      <c r="DG545" s="1"/>
      <c r="DI545" s="1"/>
      <c r="DK545" s="1"/>
      <c r="DM545" s="1"/>
      <c r="DO545" s="1"/>
      <c r="DQ545" s="1"/>
      <c r="DS545" s="1"/>
      <c r="DU545" s="1"/>
      <c r="DW545" s="1"/>
      <c r="DY545" s="1"/>
      <c r="EA545" s="1"/>
      <c r="EC545" s="1"/>
      <c r="EE545" s="1"/>
      <c r="EG545" s="1"/>
      <c r="EI545" s="1"/>
      <c r="EK545" s="1"/>
      <c r="EM545" s="1"/>
      <c r="EO545" s="1"/>
      <c r="EQ545" s="1"/>
      <c r="ES545" s="1"/>
      <c r="EU545" s="1"/>
      <c r="EW545" s="1"/>
      <c r="EY545" s="1"/>
      <c r="FA545" s="1"/>
      <c r="FC545" s="1"/>
      <c r="FE545" s="1"/>
      <c r="FG545" s="1"/>
      <c r="FI545" s="1"/>
      <c r="FK545" s="1"/>
    </row>
    <row r="546" spans="5:167" ht="13.2">
      <c r="E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U546" s="1"/>
      <c r="W546" s="1"/>
      <c r="Y546" s="1"/>
      <c r="Z546" s="1"/>
      <c r="AA546" s="1"/>
      <c r="AB546" s="1"/>
      <c r="AC546" s="1"/>
      <c r="AE546" s="1"/>
      <c r="AG546" s="1"/>
      <c r="AI546" s="1"/>
      <c r="AK546" s="1"/>
      <c r="AM546" s="1"/>
      <c r="AO546" s="1"/>
      <c r="AQ546" s="1"/>
      <c r="AS546" s="1"/>
      <c r="AU546" s="1"/>
      <c r="AW546" s="1"/>
      <c r="AY546" s="1"/>
      <c r="BA546" s="1"/>
      <c r="BC546" s="1"/>
      <c r="BE546" s="1"/>
      <c r="BG546" s="1"/>
      <c r="BI546" s="1"/>
      <c r="BK546" s="1"/>
      <c r="BM546" s="1"/>
      <c r="BO546" s="1"/>
      <c r="BQ546" s="1"/>
      <c r="BS546" s="1"/>
      <c r="BU546" s="1"/>
      <c r="BW546" s="1"/>
      <c r="BY546" s="1"/>
      <c r="CA546" s="1"/>
      <c r="CC546" s="1"/>
      <c r="CE546" s="1"/>
      <c r="CG546" s="1"/>
      <c r="CI546" s="1"/>
      <c r="CK546" s="1"/>
      <c r="CM546" s="1"/>
      <c r="CO546" s="1"/>
      <c r="CQ546" s="1"/>
      <c r="CS546" s="1"/>
      <c r="CU546" s="1"/>
      <c r="CW546" s="1"/>
      <c r="CY546" s="1"/>
      <c r="DA546" s="1"/>
      <c r="DC546" s="1"/>
      <c r="DE546" s="1"/>
      <c r="DG546" s="1"/>
      <c r="DI546" s="1"/>
      <c r="DK546" s="1"/>
      <c r="DM546" s="1"/>
      <c r="DO546" s="1"/>
      <c r="DQ546" s="1"/>
      <c r="DS546" s="1"/>
      <c r="DU546" s="1"/>
      <c r="DW546" s="1"/>
      <c r="DY546" s="1"/>
      <c r="EA546" s="1"/>
      <c r="EC546" s="1"/>
      <c r="EE546" s="1"/>
      <c r="EG546" s="1"/>
      <c r="EI546" s="1"/>
      <c r="EK546" s="1"/>
      <c r="EM546" s="1"/>
      <c r="EO546" s="1"/>
      <c r="EQ546" s="1"/>
      <c r="ES546" s="1"/>
      <c r="EU546" s="1"/>
      <c r="EW546" s="1"/>
      <c r="EY546" s="1"/>
      <c r="FA546" s="1"/>
      <c r="FC546" s="1"/>
      <c r="FE546" s="1"/>
      <c r="FG546" s="1"/>
      <c r="FI546" s="1"/>
      <c r="FK546" s="1"/>
    </row>
    <row r="547" spans="5:167" ht="13.2">
      <c r="E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U547" s="1"/>
      <c r="W547" s="1"/>
      <c r="Y547" s="1"/>
      <c r="Z547" s="1"/>
      <c r="AA547" s="1"/>
      <c r="AB547" s="1"/>
      <c r="AC547" s="1"/>
      <c r="AE547" s="1"/>
      <c r="AG547" s="1"/>
      <c r="AI547" s="1"/>
      <c r="AK547" s="1"/>
      <c r="AM547" s="1"/>
      <c r="AO547" s="1"/>
      <c r="AQ547" s="1"/>
      <c r="AS547" s="1"/>
      <c r="AU547" s="1"/>
      <c r="AW547" s="1"/>
      <c r="AY547" s="1"/>
      <c r="BA547" s="1"/>
      <c r="BC547" s="1"/>
      <c r="BE547" s="1"/>
      <c r="BG547" s="1"/>
      <c r="BI547" s="1"/>
      <c r="BK547" s="1"/>
      <c r="BM547" s="1"/>
      <c r="BO547" s="1"/>
      <c r="BQ547" s="1"/>
      <c r="BS547" s="1"/>
      <c r="BU547" s="1"/>
      <c r="BW547" s="1"/>
      <c r="BY547" s="1"/>
      <c r="CA547" s="1"/>
      <c r="CC547" s="1"/>
      <c r="CE547" s="1"/>
      <c r="CG547" s="1"/>
      <c r="CI547" s="1"/>
      <c r="CK547" s="1"/>
      <c r="CM547" s="1"/>
      <c r="CO547" s="1"/>
      <c r="CQ547" s="1"/>
      <c r="CS547" s="1"/>
      <c r="CU547" s="1"/>
      <c r="CW547" s="1"/>
      <c r="CY547" s="1"/>
      <c r="DA547" s="1"/>
      <c r="DC547" s="1"/>
      <c r="DE547" s="1"/>
      <c r="DG547" s="1"/>
      <c r="DI547" s="1"/>
      <c r="DK547" s="1"/>
      <c r="DM547" s="1"/>
      <c r="DO547" s="1"/>
      <c r="DQ547" s="1"/>
      <c r="DS547" s="1"/>
      <c r="DU547" s="1"/>
      <c r="DW547" s="1"/>
      <c r="DY547" s="1"/>
      <c r="EA547" s="1"/>
      <c r="EC547" s="1"/>
      <c r="EE547" s="1"/>
      <c r="EG547" s="1"/>
      <c r="EI547" s="1"/>
      <c r="EK547" s="1"/>
      <c r="EM547" s="1"/>
      <c r="EO547" s="1"/>
      <c r="EQ547" s="1"/>
      <c r="ES547" s="1"/>
      <c r="EU547" s="1"/>
      <c r="EW547" s="1"/>
      <c r="EY547" s="1"/>
      <c r="FA547" s="1"/>
      <c r="FC547" s="1"/>
      <c r="FE547" s="1"/>
      <c r="FG547" s="1"/>
      <c r="FI547" s="1"/>
      <c r="FK547" s="1"/>
    </row>
    <row r="548" spans="5:167" ht="13.2">
      <c r="E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U548" s="1"/>
      <c r="W548" s="1"/>
      <c r="Y548" s="1"/>
      <c r="Z548" s="1"/>
      <c r="AA548" s="1"/>
      <c r="AB548" s="1"/>
      <c r="AC548" s="1"/>
      <c r="AE548" s="1"/>
      <c r="AG548" s="1"/>
      <c r="AI548" s="1"/>
      <c r="AK548" s="1"/>
      <c r="AM548" s="1"/>
      <c r="AO548" s="1"/>
      <c r="AQ548" s="1"/>
      <c r="AS548" s="1"/>
      <c r="AU548" s="1"/>
      <c r="AW548" s="1"/>
      <c r="AY548" s="1"/>
      <c r="BA548" s="1"/>
      <c r="BC548" s="1"/>
      <c r="BE548" s="1"/>
      <c r="BG548" s="1"/>
      <c r="BI548" s="1"/>
      <c r="BK548" s="1"/>
      <c r="BM548" s="1"/>
      <c r="BO548" s="1"/>
      <c r="BQ548" s="1"/>
      <c r="BS548" s="1"/>
      <c r="BU548" s="1"/>
      <c r="BW548" s="1"/>
      <c r="BY548" s="1"/>
      <c r="CA548" s="1"/>
      <c r="CC548" s="1"/>
      <c r="CE548" s="1"/>
      <c r="CG548" s="1"/>
      <c r="CI548" s="1"/>
      <c r="CK548" s="1"/>
      <c r="CM548" s="1"/>
      <c r="CO548" s="1"/>
      <c r="CQ548" s="1"/>
      <c r="CS548" s="1"/>
      <c r="CU548" s="1"/>
      <c r="CW548" s="1"/>
      <c r="CY548" s="1"/>
      <c r="DA548" s="1"/>
      <c r="DC548" s="1"/>
      <c r="DE548" s="1"/>
      <c r="DG548" s="1"/>
      <c r="DI548" s="1"/>
      <c r="DK548" s="1"/>
      <c r="DM548" s="1"/>
      <c r="DO548" s="1"/>
      <c r="DQ548" s="1"/>
      <c r="DS548" s="1"/>
      <c r="DU548" s="1"/>
      <c r="DW548" s="1"/>
      <c r="DY548" s="1"/>
      <c r="EA548" s="1"/>
      <c r="EC548" s="1"/>
      <c r="EE548" s="1"/>
      <c r="EG548" s="1"/>
      <c r="EI548" s="1"/>
      <c r="EK548" s="1"/>
      <c r="EM548" s="1"/>
      <c r="EO548" s="1"/>
      <c r="EQ548" s="1"/>
      <c r="ES548" s="1"/>
      <c r="EU548" s="1"/>
      <c r="EW548" s="1"/>
      <c r="EY548" s="1"/>
      <c r="FA548" s="1"/>
      <c r="FC548" s="1"/>
      <c r="FE548" s="1"/>
      <c r="FG548" s="1"/>
      <c r="FI548" s="1"/>
      <c r="FK548" s="1"/>
    </row>
    <row r="549" spans="5:167" ht="13.2">
      <c r="E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U549" s="1"/>
      <c r="W549" s="1"/>
      <c r="Y549" s="1"/>
      <c r="Z549" s="1"/>
      <c r="AA549" s="1"/>
      <c r="AB549" s="1"/>
      <c r="AC549" s="1"/>
      <c r="AE549" s="1"/>
      <c r="AG549" s="1"/>
      <c r="AI549" s="1"/>
      <c r="AK549" s="1"/>
      <c r="AM549" s="1"/>
      <c r="AO549" s="1"/>
      <c r="AQ549" s="1"/>
      <c r="AS549" s="1"/>
      <c r="AU549" s="1"/>
      <c r="AW549" s="1"/>
      <c r="AY549" s="1"/>
      <c r="BA549" s="1"/>
      <c r="BC549" s="1"/>
      <c r="BE549" s="1"/>
      <c r="BG549" s="1"/>
      <c r="BI549" s="1"/>
      <c r="BK549" s="1"/>
      <c r="BM549" s="1"/>
      <c r="BO549" s="1"/>
      <c r="BQ549" s="1"/>
      <c r="BS549" s="1"/>
      <c r="BU549" s="1"/>
      <c r="BW549" s="1"/>
      <c r="BY549" s="1"/>
      <c r="CA549" s="1"/>
      <c r="CC549" s="1"/>
      <c r="CE549" s="1"/>
      <c r="CG549" s="1"/>
      <c r="CI549" s="1"/>
      <c r="CK549" s="1"/>
      <c r="CM549" s="1"/>
      <c r="CO549" s="1"/>
      <c r="CQ549" s="1"/>
      <c r="CS549" s="1"/>
      <c r="CU549" s="1"/>
      <c r="CW549" s="1"/>
      <c r="CY549" s="1"/>
      <c r="DA549" s="1"/>
      <c r="DC549" s="1"/>
      <c r="DE549" s="1"/>
      <c r="DG549" s="1"/>
      <c r="DI549" s="1"/>
      <c r="DK549" s="1"/>
      <c r="DM549" s="1"/>
      <c r="DO549" s="1"/>
      <c r="DQ549" s="1"/>
      <c r="DS549" s="1"/>
      <c r="DU549" s="1"/>
      <c r="DW549" s="1"/>
      <c r="DY549" s="1"/>
      <c r="EA549" s="1"/>
      <c r="EC549" s="1"/>
      <c r="EE549" s="1"/>
      <c r="EG549" s="1"/>
      <c r="EI549" s="1"/>
      <c r="EK549" s="1"/>
      <c r="EM549" s="1"/>
      <c r="EO549" s="1"/>
      <c r="EQ549" s="1"/>
      <c r="ES549" s="1"/>
      <c r="EU549" s="1"/>
      <c r="EW549" s="1"/>
      <c r="EY549" s="1"/>
      <c r="FA549" s="1"/>
      <c r="FC549" s="1"/>
      <c r="FE549" s="1"/>
      <c r="FG549" s="1"/>
      <c r="FI549" s="1"/>
      <c r="FK549" s="1"/>
    </row>
    <row r="550" spans="5:167" ht="13.2">
      <c r="E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U550" s="1"/>
      <c r="W550" s="1"/>
      <c r="Y550" s="1"/>
      <c r="Z550" s="1"/>
      <c r="AA550" s="1"/>
      <c r="AB550" s="1"/>
      <c r="AC550" s="1"/>
      <c r="AE550" s="1"/>
      <c r="AG550" s="1"/>
      <c r="AI550" s="1"/>
      <c r="AK550" s="1"/>
      <c r="AM550" s="1"/>
      <c r="AO550" s="1"/>
      <c r="AQ550" s="1"/>
      <c r="AS550" s="1"/>
      <c r="AU550" s="1"/>
      <c r="AW550" s="1"/>
      <c r="AY550" s="1"/>
      <c r="BA550" s="1"/>
      <c r="BC550" s="1"/>
      <c r="BE550" s="1"/>
      <c r="BG550" s="1"/>
      <c r="BI550" s="1"/>
      <c r="BK550" s="1"/>
      <c r="BM550" s="1"/>
      <c r="BO550" s="1"/>
      <c r="BQ550" s="1"/>
      <c r="BS550" s="1"/>
      <c r="BU550" s="1"/>
      <c r="BW550" s="1"/>
      <c r="BY550" s="1"/>
      <c r="CA550" s="1"/>
      <c r="CC550" s="1"/>
      <c r="CE550" s="1"/>
      <c r="CG550" s="1"/>
      <c r="CI550" s="1"/>
      <c r="CK550" s="1"/>
      <c r="CM550" s="1"/>
      <c r="CO550" s="1"/>
      <c r="CQ550" s="1"/>
      <c r="CS550" s="1"/>
      <c r="CU550" s="1"/>
      <c r="CW550" s="1"/>
      <c r="CY550" s="1"/>
      <c r="DA550" s="1"/>
      <c r="DC550" s="1"/>
      <c r="DE550" s="1"/>
      <c r="DG550" s="1"/>
      <c r="DI550" s="1"/>
      <c r="DK550" s="1"/>
      <c r="DM550" s="1"/>
      <c r="DO550" s="1"/>
      <c r="DQ550" s="1"/>
      <c r="DS550" s="1"/>
      <c r="DU550" s="1"/>
      <c r="DW550" s="1"/>
      <c r="DY550" s="1"/>
      <c r="EA550" s="1"/>
      <c r="EC550" s="1"/>
      <c r="EE550" s="1"/>
      <c r="EG550" s="1"/>
      <c r="EI550" s="1"/>
      <c r="EK550" s="1"/>
      <c r="EM550" s="1"/>
      <c r="EO550" s="1"/>
      <c r="EQ550" s="1"/>
      <c r="ES550" s="1"/>
      <c r="EU550" s="1"/>
      <c r="EW550" s="1"/>
      <c r="EY550" s="1"/>
      <c r="FA550" s="1"/>
      <c r="FC550" s="1"/>
      <c r="FE550" s="1"/>
      <c r="FG550" s="1"/>
      <c r="FI550" s="1"/>
      <c r="FK550" s="1"/>
    </row>
    <row r="551" spans="5:167" ht="13.2">
      <c r="E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U551" s="1"/>
      <c r="W551" s="1"/>
      <c r="Y551" s="1"/>
      <c r="Z551" s="1"/>
      <c r="AA551" s="1"/>
      <c r="AB551" s="1"/>
      <c r="AC551" s="1"/>
      <c r="AE551" s="1"/>
      <c r="AG551" s="1"/>
      <c r="AI551" s="1"/>
      <c r="AK551" s="1"/>
      <c r="AM551" s="1"/>
      <c r="AO551" s="1"/>
      <c r="AQ551" s="1"/>
      <c r="AS551" s="1"/>
      <c r="AU551" s="1"/>
      <c r="AW551" s="1"/>
      <c r="AY551" s="1"/>
      <c r="BA551" s="1"/>
      <c r="BC551" s="1"/>
      <c r="BE551" s="1"/>
      <c r="BG551" s="1"/>
      <c r="BI551" s="1"/>
      <c r="BK551" s="1"/>
      <c r="BM551" s="1"/>
      <c r="BO551" s="1"/>
      <c r="BQ551" s="1"/>
      <c r="BS551" s="1"/>
      <c r="BU551" s="1"/>
      <c r="BW551" s="1"/>
      <c r="BY551" s="1"/>
      <c r="CA551" s="1"/>
      <c r="CC551" s="1"/>
      <c r="CE551" s="1"/>
      <c r="CG551" s="1"/>
      <c r="CI551" s="1"/>
      <c r="CK551" s="1"/>
      <c r="CM551" s="1"/>
      <c r="CO551" s="1"/>
      <c r="CQ551" s="1"/>
      <c r="CS551" s="1"/>
      <c r="CU551" s="1"/>
      <c r="CW551" s="1"/>
      <c r="CY551" s="1"/>
      <c r="DA551" s="1"/>
      <c r="DC551" s="1"/>
      <c r="DE551" s="1"/>
      <c r="DG551" s="1"/>
      <c r="DI551" s="1"/>
      <c r="DK551" s="1"/>
      <c r="DM551" s="1"/>
      <c r="DO551" s="1"/>
      <c r="DQ551" s="1"/>
      <c r="DS551" s="1"/>
      <c r="DU551" s="1"/>
      <c r="DW551" s="1"/>
      <c r="DY551" s="1"/>
      <c r="EA551" s="1"/>
      <c r="EC551" s="1"/>
      <c r="EE551" s="1"/>
      <c r="EG551" s="1"/>
      <c r="EI551" s="1"/>
      <c r="EK551" s="1"/>
      <c r="EM551" s="1"/>
      <c r="EO551" s="1"/>
      <c r="EQ551" s="1"/>
      <c r="ES551" s="1"/>
      <c r="EU551" s="1"/>
      <c r="EW551" s="1"/>
      <c r="EY551" s="1"/>
      <c r="FA551" s="1"/>
      <c r="FC551" s="1"/>
      <c r="FE551" s="1"/>
      <c r="FG551" s="1"/>
      <c r="FI551" s="1"/>
      <c r="FK551" s="1"/>
    </row>
    <row r="552" spans="5:167" ht="13.2">
      <c r="E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U552" s="1"/>
      <c r="W552" s="1"/>
      <c r="Y552" s="1"/>
      <c r="Z552" s="1"/>
      <c r="AA552" s="1"/>
      <c r="AB552" s="1"/>
      <c r="AC552" s="1"/>
      <c r="AE552" s="1"/>
      <c r="AG552" s="1"/>
      <c r="AI552" s="1"/>
      <c r="AK552" s="1"/>
      <c r="AM552" s="1"/>
      <c r="AO552" s="1"/>
      <c r="AQ552" s="1"/>
      <c r="AS552" s="1"/>
      <c r="AU552" s="1"/>
      <c r="AW552" s="1"/>
      <c r="AY552" s="1"/>
      <c r="BA552" s="1"/>
      <c r="BC552" s="1"/>
      <c r="BE552" s="1"/>
      <c r="BG552" s="1"/>
      <c r="BI552" s="1"/>
      <c r="BK552" s="1"/>
      <c r="BM552" s="1"/>
      <c r="BO552" s="1"/>
      <c r="BQ552" s="1"/>
      <c r="BS552" s="1"/>
      <c r="BU552" s="1"/>
      <c r="BW552" s="1"/>
      <c r="BY552" s="1"/>
      <c r="CA552" s="1"/>
      <c r="CC552" s="1"/>
      <c r="CE552" s="1"/>
      <c r="CG552" s="1"/>
      <c r="CI552" s="1"/>
      <c r="CK552" s="1"/>
      <c r="CM552" s="1"/>
      <c r="CO552" s="1"/>
      <c r="CQ552" s="1"/>
      <c r="CS552" s="1"/>
      <c r="CU552" s="1"/>
      <c r="CW552" s="1"/>
      <c r="CY552" s="1"/>
      <c r="DA552" s="1"/>
      <c r="DC552" s="1"/>
      <c r="DE552" s="1"/>
      <c r="DG552" s="1"/>
      <c r="DI552" s="1"/>
      <c r="DK552" s="1"/>
      <c r="DM552" s="1"/>
      <c r="DO552" s="1"/>
      <c r="DQ552" s="1"/>
      <c r="DS552" s="1"/>
      <c r="DU552" s="1"/>
      <c r="DW552" s="1"/>
      <c r="DY552" s="1"/>
      <c r="EA552" s="1"/>
      <c r="EC552" s="1"/>
      <c r="EE552" s="1"/>
      <c r="EG552" s="1"/>
      <c r="EI552" s="1"/>
      <c r="EK552" s="1"/>
      <c r="EM552" s="1"/>
      <c r="EO552" s="1"/>
      <c r="EQ552" s="1"/>
      <c r="ES552" s="1"/>
      <c r="EU552" s="1"/>
      <c r="EW552" s="1"/>
      <c r="EY552" s="1"/>
      <c r="FA552" s="1"/>
      <c r="FC552" s="1"/>
      <c r="FE552" s="1"/>
      <c r="FG552" s="1"/>
      <c r="FI552" s="1"/>
      <c r="FK552" s="1"/>
    </row>
    <row r="553" spans="5:167" ht="13.2">
      <c r="E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U553" s="1"/>
      <c r="W553" s="1"/>
      <c r="Y553" s="1"/>
      <c r="Z553" s="1"/>
      <c r="AA553" s="1"/>
      <c r="AB553" s="1"/>
      <c r="AC553" s="1"/>
      <c r="AE553" s="1"/>
      <c r="AG553" s="1"/>
      <c r="AI553" s="1"/>
      <c r="AK553" s="1"/>
      <c r="AM553" s="1"/>
      <c r="AO553" s="1"/>
      <c r="AQ553" s="1"/>
      <c r="AS553" s="1"/>
      <c r="AU553" s="1"/>
      <c r="AW553" s="1"/>
      <c r="AY553" s="1"/>
      <c r="BA553" s="1"/>
      <c r="BC553" s="1"/>
      <c r="BE553" s="1"/>
      <c r="BG553" s="1"/>
      <c r="BI553" s="1"/>
      <c r="BK553" s="1"/>
      <c r="BM553" s="1"/>
      <c r="BO553" s="1"/>
      <c r="BQ553" s="1"/>
      <c r="BS553" s="1"/>
      <c r="BU553" s="1"/>
      <c r="BW553" s="1"/>
      <c r="BY553" s="1"/>
      <c r="CA553" s="1"/>
      <c r="CC553" s="1"/>
      <c r="CE553" s="1"/>
      <c r="CG553" s="1"/>
      <c r="CI553" s="1"/>
      <c r="CK553" s="1"/>
      <c r="CM553" s="1"/>
      <c r="CO553" s="1"/>
      <c r="CQ553" s="1"/>
      <c r="CS553" s="1"/>
      <c r="CU553" s="1"/>
      <c r="CW553" s="1"/>
      <c r="CY553" s="1"/>
      <c r="DA553" s="1"/>
      <c r="DC553" s="1"/>
      <c r="DE553" s="1"/>
      <c r="DG553" s="1"/>
      <c r="DI553" s="1"/>
      <c r="DK553" s="1"/>
      <c r="DM553" s="1"/>
      <c r="DO553" s="1"/>
      <c r="DQ553" s="1"/>
      <c r="DS553" s="1"/>
      <c r="DU553" s="1"/>
      <c r="DW553" s="1"/>
      <c r="DY553" s="1"/>
      <c r="EA553" s="1"/>
      <c r="EC553" s="1"/>
      <c r="EE553" s="1"/>
      <c r="EG553" s="1"/>
      <c r="EI553" s="1"/>
      <c r="EK553" s="1"/>
      <c r="EM553" s="1"/>
      <c r="EO553" s="1"/>
      <c r="EQ553" s="1"/>
      <c r="ES553" s="1"/>
      <c r="EU553" s="1"/>
      <c r="EW553" s="1"/>
      <c r="EY553" s="1"/>
      <c r="FA553" s="1"/>
      <c r="FC553" s="1"/>
      <c r="FE553" s="1"/>
      <c r="FG553" s="1"/>
      <c r="FI553" s="1"/>
      <c r="FK553" s="1"/>
    </row>
    <row r="554" spans="5:167" ht="13.2">
      <c r="E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U554" s="1"/>
      <c r="W554" s="1"/>
      <c r="Y554" s="1"/>
      <c r="Z554" s="1"/>
      <c r="AA554" s="1"/>
      <c r="AB554" s="1"/>
      <c r="AC554" s="1"/>
      <c r="AE554" s="1"/>
      <c r="AG554" s="1"/>
      <c r="AI554" s="1"/>
      <c r="AK554" s="1"/>
      <c r="AM554" s="1"/>
      <c r="AO554" s="1"/>
      <c r="AQ554" s="1"/>
      <c r="AS554" s="1"/>
      <c r="AU554" s="1"/>
      <c r="AW554" s="1"/>
      <c r="AY554" s="1"/>
      <c r="BA554" s="1"/>
      <c r="BC554" s="1"/>
      <c r="BE554" s="1"/>
      <c r="BG554" s="1"/>
      <c r="BI554" s="1"/>
      <c r="BK554" s="1"/>
      <c r="BM554" s="1"/>
      <c r="BO554" s="1"/>
      <c r="BQ554" s="1"/>
      <c r="BS554" s="1"/>
      <c r="BU554" s="1"/>
      <c r="BW554" s="1"/>
      <c r="BY554" s="1"/>
      <c r="CA554" s="1"/>
      <c r="CC554" s="1"/>
      <c r="CE554" s="1"/>
      <c r="CG554" s="1"/>
      <c r="CI554" s="1"/>
      <c r="CK554" s="1"/>
      <c r="CM554" s="1"/>
      <c r="CO554" s="1"/>
      <c r="CQ554" s="1"/>
      <c r="CS554" s="1"/>
      <c r="CU554" s="1"/>
      <c r="CW554" s="1"/>
      <c r="CY554" s="1"/>
      <c r="DA554" s="1"/>
      <c r="DC554" s="1"/>
      <c r="DE554" s="1"/>
      <c r="DG554" s="1"/>
      <c r="DI554" s="1"/>
      <c r="DK554" s="1"/>
      <c r="DM554" s="1"/>
      <c r="DO554" s="1"/>
      <c r="DQ554" s="1"/>
      <c r="DS554" s="1"/>
      <c r="DU554" s="1"/>
      <c r="DW554" s="1"/>
      <c r="DY554" s="1"/>
      <c r="EA554" s="1"/>
      <c r="EC554" s="1"/>
      <c r="EE554" s="1"/>
      <c r="EG554" s="1"/>
      <c r="EI554" s="1"/>
      <c r="EK554" s="1"/>
      <c r="EM554" s="1"/>
      <c r="EO554" s="1"/>
      <c r="EQ554" s="1"/>
      <c r="ES554" s="1"/>
      <c r="EU554" s="1"/>
      <c r="EW554" s="1"/>
      <c r="EY554" s="1"/>
      <c r="FA554" s="1"/>
      <c r="FC554" s="1"/>
      <c r="FE554" s="1"/>
      <c r="FG554" s="1"/>
      <c r="FI554" s="1"/>
      <c r="FK554" s="1"/>
    </row>
    <row r="555" spans="5:167" ht="13.2">
      <c r="E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U555" s="1"/>
      <c r="W555" s="1"/>
      <c r="Y555" s="1"/>
      <c r="Z555" s="1"/>
      <c r="AA555" s="1"/>
      <c r="AB555" s="1"/>
      <c r="AC555" s="1"/>
      <c r="AE555" s="1"/>
      <c r="AG555" s="1"/>
      <c r="AI555" s="1"/>
      <c r="AK555" s="1"/>
      <c r="AM555" s="1"/>
      <c r="AO555" s="1"/>
      <c r="AQ555" s="1"/>
      <c r="AS555" s="1"/>
      <c r="AU555" s="1"/>
      <c r="AW555" s="1"/>
      <c r="AY555" s="1"/>
      <c r="BA555" s="1"/>
      <c r="BC555" s="1"/>
      <c r="BE555" s="1"/>
      <c r="BG555" s="1"/>
      <c r="BI555" s="1"/>
      <c r="BK555" s="1"/>
      <c r="BM555" s="1"/>
      <c r="BO555" s="1"/>
      <c r="BQ555" s="1"/>
      <c r="BS555" s="1"/>
      <c r="BU555" s="1"/>
      <c r="BW555" s="1"/>
      <c r="BY555" s="1"/>
      <c r="CA555" s="1"/>
      <c r="CC555" s="1"/>
      <c r="CE555" s="1"/>
      <c r="CG555" s="1"/>
      <c r="CI555" s="1"/>
      <c r="CK555" s="1"/>
      <c r="CM555" s="1"/>
      <c r="CO555" s="1"/>
      <c r="CQ555" s="1"/>
      <c r="CS555" s="1"/>
      <c r="CU555" s="1"/>
      <c r="CW555" s="1"/>
      <c r="CY555" s="1"/>
      <c r="DA555" s="1"/>
      <c r="DC555" s="1"/>
      <c r="DE555" s="1"/>
      <c r="DG555" s="1"/>
      <c r="DI555" s="1"/>
      <c r="DK555" s="1"/>
      <c r="DM555" s="1"/>
      <c r="DO555" s="1"/>
      <c r="DQ555" s="1"/>
      <c r="DS555" s="1"/>
      <c r="DU555" s="1"/>
      <c r="DW555" s="1"/>
      <c r="DY555" s="1"/>
      <c r="EA555" s="1"/>
      <c r="EC555" s="1"/>
      <c r="EE555" s="1"/>
      <c r="EG555" s="1"/>
      <c r="EI555" s="1"/>
      <c r="EK555" s="1"/>
      <c r="EM555" s="1"/>
      <c r="EO555" s="1"/>
      <c r="EQ555" s="1"/>
      <c r="ES555" s="1"/>
      <c r="EU555" s="1"/>
      <c r="EW555" s="1"/>
      <c r="EY555" s="1"/>
      <c r="FA555" s="1"/>
      <c r="FC555" s="1"/>
      <c r="FE555" s="1"/>
      <c r="FG555" s="1"/>
      <c r="FI555" s="1"/>
      <c r="FK555" s="1"/>
    </row>
    <row r="556" spans="5:167" ht="13.2">
      <c r="E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U556" s="1"/>
      <c r="W556" s="1"/>
      <c r="Y556" s="1"/>
      <c r="Z556" s="1"/>
      <c r="AA556" s="1"/>
      <c r="AB556" s="1"/>
      <c r="AC556" s="1"/>
      <c r="AE556" s="1"/>
      <c r="AG556" s="1"/>
      <c r="AI556" s="1"/>
      <c r="AK556" s="1"/>
      <c r="AM556" s="1"/>
      <c r="AO556" s="1"/>
      <c r="AQ556" s="1"/>
      <c r="AS556" s="1"/>
      <c r="AU556" s="1"/>
      <c r="AW556" s="1"/>
      <c r="AY556" s="1"/>
      <c r="BA556" s="1"/>
      <c r="BC556" s="1"/>
      <c r="BE556" s="1"/>
      <c r="BG556" s="1"/>
      <c r="BI556" s="1"/>
      <c r="BK556" s="1"/>
      <c r="BM556" s="1"/>
      <c r="BO556" s="1"/>
      <c r="BQ556" s="1"/>
      <c r="BS556" s="1"/>
      <c r="BU556" s="1"/>
      <c r="BW556" s="1"/>
      <c r="BY556" s="1"/>
      <c r="CA556" s="1"/>
      <c r="CC556" s="1"/>
      <c r="CE556" s="1"/>
      <c r="CG556" s="1"/>
      <c r="CI556" s="1"/>
      <c r="CK556" s="1"/>
      <c r="CM556" s="1"/>
      <c r="CO556" s="1"/>
      <c r="CQ556" s="1"/>
      <c r="CS556" s="1"/>
      <c r="CU556" s="1"/>
      <c r="CW556" s="1"/>
      <c r="CY556" s="1"/>
      <c r="DA556" s="1"/>
      <c r="DC556" s="1"/>
      <c r="DE556" s="1"/>
      <c r="DG556" s="1"/>
      <c r="DI556" s="1"/>
      <c r="DK556" s="1"/>
      <c r="DM556" s="1"/>
      <c r="DO556" s="1"/>
      <c r="DQ556" s="1"/>
      <c r="DS556" s="1"/>
      <c r="DU556" s="1"/>
      <c r="DW556" s="1"/>
      <c r="DY556" s="1"/>
      <c r="EA556" s="1"/>
      <c r="EC556" s="1"/>
      <c r="EE556" s="1"/>
      <c r="EG556" s="1"/>
      <c r="EI556" s="1"/>
      <c r="EK556" s="1"/>
      <c r="EM556" s="1"/>
      <c r="EO556" s="1"/>
      <c r="EQ556" s="1"/>
      <c r="ES556" s="1"/>
      <c r="EU556" s="1"/>
      <c r="EW556" s="1"/>
      <c r="EY556" s="1"/>
      <c r="FA556" s="1"/>
      <c r="FC556" s="1"/>
      <c r="FE556" s="1"/>
      <c r="FG556" s="1"/>
      <c r="FI556" s="1"/>
      <c r="FK556" s="1"/>
    </row>
    <row r="557" spans="5:167" ht="13.2">
      <c r="E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U557" s="1"/>
      <c r="W557" s="1"/>
      <c r="Y557" s="1"/>
      <c r="Z557" s="1"/>
      <c r="AA557" s="1"/>
      <c r="AB557" s="1"/>
      <c r="AC557" s="1"/>
      <c r="AE557" s="1"/>
      <c r="AG557" s="1"/>
      <c r="AI557" s="1"/>
      <c r="AK557" s="1"/>
      <c r="AM557" s="1"/>
      <c r="AO557" s="1"/>
      <c r="AQ557" s="1"/>
      <c r="AS557" s="1"/>
      <c r="AU557" s="1"/>
      <c r="AW557" s="1"/>
      <c r="AY557" s="1"/>
      <c r="BA557" s="1"/>
      <c r="BC557" s="1"/>
      <c r="BE557" s="1"/>
      <c r="BG557" s="1"/>
      <c r="BI557" s="1"/>
      <c r="BK557" s="1"/>
      <c r="BM557" s="1"/>
      <c r="BO557" s="1"/>
      <c r="BQ557" s="1"/>
      <c r="BS557" s="1"/>
      <c r="BU557" s="1"/>
      <c r="BW557" s="1"/>
      <c r="BY557" s="1"/>
      <c r="CA557" s="1"/>
      <c r="CC557" s="1"/>
      <c r="CE557" s="1"/>
      <c r="CG557" s="1"/>
      <c r="CI557" s="1"/>
      <c r="CK557" s="1"/>
      <c r="CM557" s="1"/>
      <c r="CO557" s="1"/>
      <c r="CQ557" s="1"/>
      <c r="CS557" s="1"/>
      <c r="CU557" s="1"/>
      <c r="CW557" s="1"/>
      <c r="CY557" s="1"/>
      <c r="DA557" s="1"/>
      <c r="DC557" s="1"/>
      <c r="DE557" s="1"/>
      <c r="DG557" s="1"/>
      <c r="DI557" s="1"/>
      <c r="DK557" s="1"/>
      <c r="DM557" s="1"/>
      <c r="DO557" s="1"/>
      <c r="DQ557" s="1"/>
      <c r="DS557" s="1"/>
      <c r="DU557" s="1"/>
      <c r="DW557" s="1"/>
      <c r="DY557" s="1"/>
      <c r="EA557" s="1"/>
      <c r="EC557" s="1"/>
      <c r="EE557" s="1"/>
      <c r="EG557" s="1"/>
      <c r="EI557" s="1"/>
      <c r="EK557" s="1"/>
      <c r="EM557" s="1"/>
      <c r="EO557" s="1"/>
      <c r="EQ557" s="1"/>
      <c r="ES557" s="1"/>
      <c r="EU557" s="1"/>
      <c r="EW557" s="1"/>
      <c r="EY557" s="1"/>
      <c r="FA557" s="1"/>
      <c r="FC557" s="1"/>
      <c r="FE557" s="1"/>
      <c r="FG557" s="1"/>
      <c r="FI557" s="1"/>
      <c r="FK557" s="1"/>
    </row>
    <row r="558" spans="5:167" ht="13.2">
      <c r="E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U558" s="1"/>
      <c r="W558" s="1"/>
      <c r="Y558" s="1"/>
      <c r="Z558" s="1"/>
      <c r="AA558" s="1"/>
      <c r="AB558" s="1"/>
      <c r="AC558" s="1"/>
      <c r="AE558" s="1"/>
      <c r="AG558" s="1"/>
      <c r="AI558" s="1"/>
      <c r="AK558" s="1"/>
      <c r="AM558" s="1"/>
      <c r="AO558" s="1"/>
      <c r="AQ558" s="1"/>
      <c r="AS558" s="1"/>
      <c r="AU558" s="1"/>
      <c r="AW558" s="1"/>
      <c r="AY558" s="1"/>
      <c r="BA558" s="1"/>
      <c r="BC558" s="1"/>
      <c r="BE558" s="1"/>
      <c r="BG558" s="1"/>
      <c r="BI558" s="1"/>
      <c r="BK558" s="1"/>
      <c r="BM558" s="1"/>
      <c r="BO558" s="1"/>
      <c r="BQ558" s="1"/>
      <c r="BS558" s="1"/>
      <c r="BU558" s="1"/>
      <c r="BW558" s="1"/>
      <c r="BY558" s="1"/>
      <c r="CA558" s="1"/>
      <c r="CC558" s="1"/>
      <c r="CE558" s="1"/>
      <c r="CG558" s="1"/>
      <c r="CI558" s="1"/>
      <c r="CK558" s="1"/>
      <c r="CM558" s="1"/>
      <c r="CO558" s="1"/>
      <c r="CQ558" s="1"/>
      <c r="CS558" s="1"/>
      <c r="CU558" s="1"/>
      <c r="CW558" s="1"/>
      <c r="CY558" s="1"/>
      <c r="DA558" s="1"/>
      <c r="DC558" s="1"/>
      <c r="DE558" s="1"/>
      <c r="DG558" s="1"/>
      <c r="DI558" s="1"/>
      <c r="DK558" s="1"/>
      <c r="DM558" s="1"/>
      <c r="DO558" s="1"/>
      <c r="DQ558" s="1"/>
      <c r="DS558" s="1"/>
      <c r="DU558" s="1"/>
      <c r="DW558" s="1"/>
      <c r="DY558" s="1"/>
      <c r="EA558" s="1"/>
      <c r="EC558" s="1"/>
      <c r="EE558" s="1"/>
      <c r="EG558" s="1"/>
      <c r="EI558" s="1"/>
      <c r="EK558" s="1"/>
      <c r="EM558" s="1"/>
      <c r="EO558" s="1"/>
      <c r="EQ558" s="1"/>
      <c r="ES558" s="1"/>
      <c r="EU558" s="1"/>
      <c r="EW558" s="1"/>
      <c r="EY558" s="1"/>
      <c r="FA558" s="1"/>
      <c r="FC558" s="1"/>
      <c r="FE558" s="1"/>
      <c r="FG558" s="1"/>
      <c r="FI558" s="1"/>
      <c r="FK558" s="1"/>
    </row>
    <row r="559" spans="5:167" ht="13.2">
      <c r="E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U559" s="1"/>
      <c r="W559" s="1"/>
      <c r="Y559" s="1"/>
      <c r="Z559" s="1"/>
      <c r="AA559" s="1"/>
      <c r="AB559" s="1"/>
      <c r="AC559" s="1"/>
      <c r="AE559" s="1"/>
      <c r="AG559" s="1"/>
      <c r="AI559" s="1"/>
      <c r="AK559" s="1"/>
      <c r="AM559" s="1"/>
      <c r="AO559" s="1"/>
      <c r="AQ559" s="1"/>
      <c r="AS559" s="1"/>
      <c r="AU559" s="1"/>
      <c r="AW559" s="1"/>
      <c r="AY559" s="1"/>
      <c r="BA559" s="1"/>
      <c r="BC559" s="1"/>
      <c r="BE559" s="1"/>
      <c r="BG559" s="1"/>
      <c r="BI559" s="1"/>
      <c r="BK559" s="1"/>
      <c r="BM559" s="1"/>
      <c r="BO559" s="1"/>
      <c r="BQ559" s="1"/>
      <c r="BS559" s="1"/>
      <c r="BU559" s="1"/>
      <c r="BW559" s="1"/>
      <c r="BY559" s="1"/>
      <c r="CA559" s="1"/>
      <c r="CC559" s="1"/>
      <c r="CE559" s="1"/>
      <c r="CG559" s="1"/>
      <c r="CI559" s="1"/>
      <c r="CK559" s="1"/>
      <c r="CM559" s="1"/>
      <c r="CO559" s="1"/>
      <c r="CQ559" s="1"/>
      <c r="CS559" s="1"/>
      <c r="CU559" s="1"/>
      <c r="CW559" s="1"/>
      <c r="CY559" s="1"/>
      <c r="DA559" s="1"/>
      <c r="DC559" s="1"/>
      <c r="DE559" s="1"/>
      <c r="DG559" s="1"/>
      <c r="DI559" s="1"/>
      <c r="DK559" s="1"/>
      <c r="DM559" s="1"/>
      <c r="DO559" s="1"/>
      <c r="DQ559" s="1"/>
      <c r="DS559" s="1"/>
      <c r="DU559" s="1"/>
      <c r="DW559" s="1"/>
      <c r="DY559" s="1"/>
      <c r="EA559" s="1"/>
      <c r="EC559" s="1"/>
      <c r="EE559" s="1"/>
      <c r="EG559" s="1"/>
      <c r="EI559" s="1"/>
      <c r="EK559" s="1"/>
      <c r="EM559" s="1"/>
      <c r="EO559" s="1"/>
      <c r="EQ559" s="1"/>
      <c r="ES559" s="1"/>
      <c r="EU559" s="1"/>
      <c r="EW559" s="1"/>
      <c r="EY559" s="1"/>
      <c r="FA559" s="1"/>
      <c r="FC559" s="1"/>
      <c r="FE559" s="1"/>
      <c r="FG559" s="1"/>
      <c r="FI559" s="1"/>
      <c r="FK559" s="1"/>
    </row>
    <row r="560" spans="5:167" ht="13.2">
      <c r="E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U560" s="1"/>
      <c r="W560" s="1"/>
      <c r="Y560" s="1"/>
      <c r="Z560" s="1"/>
      <c r="AA560" s="1"/>
      <c r="AB560" s="1"/>
      <c r="AC560" s="1"/>
      <c r="AE560" s="1"/>
      <c r="AG560" s="1"/>
      <c r="AI560" s="1"/>
      <c r="AK560" s="1"/>
      <c r="AM560" s="1"/>
      <c r="AO560" s="1"/>
      <c r="AQ560" s="1"/>
      <c r="AS560" s="1"/>
      <c r="AU560" s="1"/>
      <c r="AW560" s="1"/>
      <c r="AY560" s="1"/>
      <c r="BA560" s="1"/>
      <c r="BC560" s="1"/>
      <c r="BE560" s="1"/>
      <c r="BG560" s="1"/>
      <c r="BI560" s="1"/>
      <c r="BK560" s="1"/>
      <c r="BM560" s="1"/>
      <c r="BO560" s="1"/>
      <c r="BQ560" s="1"/>
      <c r="BS560" s="1"/>
      <c r="BU560" s="1"/>
      <c r="BW560" s="1"/>
      <c r="BY560" s="1"/>
      <c r="CA560" s="1"/>
      <c r="CC560" s="1"/>
      <c r="CE560" s="1"/>
      <c r="CG560" s="1"/>
      <c r="CI560" s="1"/>
      <c r="CK560" s="1"/>
      <c r="CM560" s="1"/>
      <c r="CO560" s="1"/>
      <c r="CQ560" s="1"/>
      <c r="CS560" s="1"/>
      <c r="CU560" s="1"/>
      <c r="CW560" s="1"/>
      <c r="CY560" s="1"/>
      <c r="DA560" s="1"/>
      <c r="DC560" s="1"/>
      <c r="DE560" s="1"/>
      <c r="DG560" s="1"/>
      <c r="DI560" s="1"/>
      <c r="DK560" s="1"/>
      <c r="DM560" s="1"/>
      <c r="DO560" s="1"/>
      <c r="DQ560" s="1"/>
      <c r="DS560" s="1"/>
      <c r="DU560" s="1"/>
      <c r="DW560" s="1"/>
      <c r="DY560" s="1"/>
      <c r="EA560" s="1"/>
      <c r="EC560" s="1"/>
      <c r="EE560" s="1"/>
      <c r="EG560" s="1"/>
      <c r="EI560" s="1"/>
      <c r="EK560" s="1"/>
      <c r="EM560" s="1"/>
      <c r="EO560" s="1"/>
      <c r="EQ560" s="1"/>
      <c r="ES560" s="1"/>
      <c r="EU560" s="1"/>
      <c r="EW560" s="1"/>
      <c r="EY560" s="1"/>
      <c r="FA560" s="1"/>
      <c r="FC560" s="1"/>
      <c r="FE560" s="1"/>
      <c r="FG560" s="1"/>
      <c r="FI560" s="1"/>
      <c r="FK560" s="1"/>
    </row>
    <row r="561" spans="5:167" ht="13.2">
      <c r="E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U561" s="1"/>
      <c r="W561" s="1"/>
      <c r="Y561" s="1"/>
      <c r="Z561" s="1"/>
      <c r="AA561" s="1"/>
      <c r="AB561" s="1"/>
      <c r="AC561" s="1"/>
      <c r="AE561" s="1"/>
      <c r="AG561" s="1"/>
      <c r="AI561" s="1"/>
      <c r="AK561" s="1"/>
      <c r="AM561" s="1"/>
      <c r="AO561" s="1"/>
      <c r="AQ561" s="1"/>
      <c r="AS561" s="1"/>
      <c r="AU561" s="1"/>
      <c r="AW561" s="1"/>
      <c r="AY561" s="1"/>
      <c r="BA561" s="1"/>
      <c r="BC561" s="1"/>
      <c r="BE561" s="1"/>
      <c r="BG561" s="1"/>
      <c r="BI561" s="1"/>
      <c r="BK561" s="1"/>
      <c r="BM561" s="1"/>
      <c r="BO561" s="1"/>
      <c r="BQ561" s="1"/>
      <c r="BS561" s="1"/>
      <c r="BU561" s="1"/>
      <c r="BW561" s="1"/>
      <c r="BY561" s="1"/>
      <c r="CA561" s="1"/>
      <c r="CC561" s="1"/>
      <c r="CE561" s="1"/>
      <c r="CG561" s="1"/>
      <c r="CI561" s="1"/>
      <c r="CK561" s="1"/>
      <c r="CM561" s="1"/>
      <c r="CO561" s="1"/>
      <c r="CQ561" s="1"/>
      <c r="CS561" s="1"/>
      <c r="CU561" s="1"/>
      <c r="CW561" s="1"/>
      <c r="CY561" s="1"/>
      <c r="DA561" s="1"/>
      <c r="DC561" s="1"/>
      <c r="DE561" s="1"/>
      <c r="DG561" s="1"/>
      <c r="DI561" s="1"/>
      <c r="DK561" s="1"/>
      <c r="DM561" s="1"/>
      <c r="DO561" s="1"/>
      <c r="DQ561" s="1"/>
      <c r="DS561" s="1"/>
      <c r="DU561" s="1"/>
      <c r="DW561" s="1"/>
      <c r="DY561" s="1"/>
      <c r="EA561" s="1"/>
      <c r="EC561" s="1"/>
      <c r="EE561" s="1"/>
      <c r="EG561" s="1"/>
      <c r="EI561" s="1"/>
      <c r="EK561" s="1"/>
      <c r="EM561" s="1"/>
      <c r="EO561" s="1"/>
      <c r="EQ561" s="1"/>
      <c r="ES561" s="1"/>
      <c r="EU561" s="1"/>
      <c r="EW561" s="1"/>
      <c r="EY561" s="1"/>
      <c r="FA561" s="1"/>
      <c r="FC561" s="1"/>
      <c r="FE561" s="1"/>
      <c r="FG561" s="1"/>
      <c r="FI561" s="1"/>
      <c r="FK561" s="1"/>
    </row>
    <row r="562" spans="5:167" ht="13.2">
      <c r="E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U562" s="1"/>
      <c r="W562" s="1"/>
      <c r="Y562" s="1"/>
      <c r="Z562" s="1"/>
      <c r="AA562" s="1"/>
      <c r="AB562" s="1"/>
      <c r="AC562" s="1"/>
      <c r="AE562" s="1"/>
      <c r="AG562" s="1"/>
      <c r="AI562" s="1"/>
      <c r="AK562" s="1"/>
      <c r="AM562" s="1"/>
      <c r="AO562" s="1"/>
      <c r="AQ562" s="1"/>
      <c r="AS562" s="1"/>
      <c r="AU562" s="1"/>
      <c r="AW562" s="1"/>
      <c r="AY562" s="1"/>
      <c r="BA562" s="1"/>
      <c r="BC562" s="1"/>
      <c r="BE562" s="1"/>
      <c r="BG562" s="1"/>
      <c r="BI562" s="1"/>
      <c r="BK562" s="1"/>
      <c r="BM562" s="1"/>
      <c r="BO562" s="1"/>
      <c r="BQ562" s="1"/>
      <c r="BS562" s="1"/>
      <c r="BU562" s="1"/>
      <c r="BW562" s="1"/>
      <c r="BY562" s="1"/>
      <c r="CA562" s="1"/>
      <c r="CC562" s="1"/>
      <c r="CE562" s="1"/>
      <c r="CG562" s="1"/>
      <c r="CI562" s="1"/>
      <c r="CK562" s="1"/>
      <c r="CM562" s="1"/>
      <c r="CO562" s="1"/>
      <c r="CQ562" s="1"/>
      <c r="CS562" s="1"/>
      <c r="CU562" s="1"/>
      <c r="CW562" s="1"/>
      <c r="CY562" s="1"/>
      <c r="DA562" s="1"/>
      <c r="DC562" s="1"/>
      <c r="DE562" s="1"/>
      <c r="DG562" s="1"/>
      <c r="DI562" s="1"/>
      <c r="DK562" s="1"/>
      <c r="DM562" s="1"/>
      <c r="DO562" s="1"/>
      <c r="DQ562" s="1"/>
      <c r="DS562" s="1"/>
      <c r="DU562" s="1"/>
      <c r="DW562" s="1"/>
      <c r="DY562" s="1"/>
      <c r="EA562" s="1"/>
      <c r="EC562" s="1"/>
      <c r="EE562" s="1"/>
      <c r="EG562" s="1"/>
      <c r="EI562" s="1"/>
      <c r="EK562" s="1"/>
      <c r="EM562" s="1"/>
      <c r="EO562" s="1"/>
      <c r="EQ562" s="1"/>
      <c r="ES562" s="1"/>
      <c r="EU562" s="1"/>
      <c r="EW562" s="1"/>
      <c r="EY562" s="1"/>
      <c r="FA562" s="1"/>
      <c r="FC562" s="1"/>
      <c r="FE562" s="1"/>
      <c r="FG562" s="1"/>
      <c r="FI562" s="1"/>
      <c r="FK562" s="1"/>
    </row>
    <row r="563" spans="5:167" ht="13.2">
      <c r="E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U563" s="1"/>
      <c r="W563" s="1"/>
      <c r="Y563" s="1"/>
      <c r="Z563" s="1"/>
      <c r="AA563" s="1"/>
      <c r="AB563" s="1"/>
      <c r="AC563" s="1"/>
      <c r="AE563" s="1"/>
      <c r="AG563" s="1"/>
      <c r="AI563" s="1"/>
      <c r="AK563" s="1"/>
      <c r="AM563" s="1"/>
      <c r="AO563" s="1"/>
      <c r="AQ563" s="1"/>
      <c r="AS563" s="1"/>
      <c r="AU563" s="1"/>
      <c r="AW563" s="1"/>
      <c r="AY563" s="1"/>
      <c r="BA563" s="1"/>
      <c r="BC563" s="1"/>
      <c r="BE563" s="1"/>
      <c r="BG563" s="1"/>
      <c r="BI563" s="1"/>
      <c r="BK563" s="1"/>
      <c r="BM563" s="1"/>
      <c r="BO563" s="1"/>
      <c r="BQ563" s="1"/>
      <c r="BS563" s="1"/>
      <c r="BU563" s="1"/>
      <c r="BW563" s="1"/>
      <c r="BY563" s="1"/>
      <c r="CA563" s="1"/>
      <c r="CC563" s="1"/>
      <c r="CE563" s="1"/>
      <c r="CG563" s="1"/>
      <c r="CI563" s="1"/>
      <c r="CK563" s="1"/>
      <c r="CM563" s="1"/>
      <c r="CO563" s="1"/>
      <c r="CQ563" s="1"/>
      <c r="CS563" s="1"/>
      <c r="CU563" s="1"/>
      <c r="CW563" s="1"/>
      <c r="CY563" s="1"/>
      <c r="DA563" s="1"/>
      <c r="DC563" s="1"/>
      <c r="DE563" s="1"/>
      <c r="DG563" s="1"/>
      <c r="DI563" s="1"/>
      <c r="DK563" s="1"/>
      <c r="DM563" s="1"/>
      <c r="DO563" s="1"/>
      <c r="DQ563" s="1"/>
      <c r="DS563" s="1"/>
      <c r="DU563" s="1"/>
      <c r="DW563" s="1"/>
      <c r="DY563" s="1"/>
      <c r="EA563" s="1"/>
      <c r="EC563" s="1"/>
      <c r="EE563" s="1"/>
      <c r="EG563" s="1"/>
      <c r="EI563" s="1"/>
      <c r="EK563" s="1"/>
      <c r="EM563" s="1"/>
      <c r="EO563" s="1"/>
      <c r="EQ563" s="1"/>
      <c r="ES563" s="1"/>
      <c r="EU563" s="1"/>
      <c r="EW563" s="1"/>
      <c r="EY563" s="1"/>
      <c r="FA563" s="1"/>
      <c r="FC563" s="1"/>
      <c r="FE563" s="1"/>
      <c r="FG563" s="1"/>
      <c r="FI563" s="1"/>
      <c r="FK563" s="1"/>
    </row>
    <row r="564" spans="5:167" ht="13.2">
      <c r="E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U564" s="1"/>
      <c r="W564" s="1"/>
      <c r="Y564" s="1"/>
      <c r="Z564" s="1"/>
      <c r="AA564" s="1"/>
      <c r="AB564" s="1"/>
      <c r="AC564" s="1"/>
      <c r="AE564" s="1"/>
      <c r="AG564" s="1"/>
      <c r="AI564" s="1"/>
      <c r="AK564" s="1"/>
      <c r="AM564" s="1"/>
      <c r="AO564" s="1"/>
      <c r="AQ564" s="1"/>
      <c r="AS564" s="1"/>
      <c r="AU564" s="1"/>
      <c r="AW564" s="1"/>
      <c r="AY564" s="1"/>
      <c r="BA564" s="1"/>
      <c r="BC564" s="1"/>
      <c r="BE564" s="1"/>
      <c r="BG564" s="1"/>
      <c r="BI564" s="1"/>
      <c r="BK564" s="1"/>
      <c r="BM564" s="1"/>
      <c r="BO564" s="1"/>
      <c r="BQ564" s="1"/>
      <c r="BS564" s="1"/>
      <c r="BU564" s="1"/>
      <c r="BW564" s="1"/>
      <c r="BY564" s="1"/>
      <c r="CA564" s="1"/>
      <c r="CC564" s="1"/>
      <c r="CE564" s="1"/>
      <c r="CG564" s="1"/>
      <c r="CI564" s="1"/>
      <c r="CK564" s="1"/>
      <c r="CM564" s="1"/>
      <c r="CO564" s="1"/>
      <c r="CQ564" s="1"/>
      <c r="CS564" s="1"/>
      <c r="CU564" s="1"/>
      <c r="CW564" s="1"/>
      <c r="CY564" s="1"/>
      <c r="DA564" s="1"/>
      <c r="DC564" s="1"/>
      <c r="DE564" s="1"/>
      <c r="DG564" s="1"/>
      <c r="DI564" s="1"/>
      <c r="DK564" s="1"/>
      <c r="DM564" s="1"/>
      <c r="DO564" s="1"/>
      <c r="DQ564" s="1"/>
      <c r="DS564" s="1"/>
      <c r="DU564" s="1"/>
      <c r="DW564" s="1"/>
      <c r="DY564" s="1"/>
      <c r="EA564" s="1"/>
      <c r="EC564" s="1"/>
      <c r="EE564" s="1"/>
      <c r="EG564" s="1"/>
      <c r="EI564" s="1"/>
      <c r="EK564" s="1"/>
      <c r="EM564" s="1"/>
      <c r="EO564" s="1"/>
      <c r="EQ564" s="1"/>
      <c r="ES564" s="1"/>
      <c r="EU564" s="1"/>
      <c r="EW564" s="1"/>
      <c r="EY564" s="1"/>
      <c r="FA564" s="1"/>
      <c r="FC564" s="1"/>
      <c r="FE564" s="1"/>
      <c r="FG564" s="1"/>
      <c r="FI564" s="1"/>
      <c r="FK564" s="1"/>
    </row>
    <row r="565" spans="5:167" ht="13.2">
      <c r="E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U565" s="1"/>
      <c r="W565" s="1"/>
      <c r="Y565" s="1"/>
      <c r="Z565" s="1"/>
      <c r="AA565" s="1"/>
      <c r="AB565" s="1"/>
      <c r="AC565" s="1"/>
      <c r="AE565" s="1"/>
      <c r="AG565" s="1"/>
      <c r="AI565" s="1"/>
      <c r="AK565" s="1"/>
      <c r="AM565" s="1"/>
      <c r="AO565" s="1"/>
      <c r="AQ565" s="1"/>
      <c r="AS565" s="1"/>
      <c r="AU565" s="1"/>
      <c r="AW565" s="1"/>
      <c r="AY565" s="1"/>
      <c r="BA565" s="1"/>
      <c r="BC565" s="1"/>
      <c r="BE565" s="1"/>
      <c r="BG565" s="1"/>
      <c r="BI565" s="1"/>
      <c r="BK565" s="1"/>
      <c r="BM565" s="1"/>
      <c r="BO565" s="1"/>
      <c r="BQ565" s="1"/>
      <c r="BS565" s="1"/>
      <c r="BU565" s="1"/>
      <c r="BW565" s="1"/>
      <c r="BY565" s="1"/>
      <c r="CA565" s="1"/>
      <c r="CC565" s="1"/>
      <c r="CE565" s="1"/>
      <c r="CG565" s="1"/>
      <c r="CI565" s="1"/>
      <c r="CK565" s="1"/>
      <c r="CM565" s="1"/>
      <c r="CO565" s="1"/>
      <c r="CQ565" s="1"/>
      <c r="CS565" s="1"/>
      <c r="CU565" s="1"/>
      <c r="CW565" s="1"/>
      <c r="CY565" s="1"/>
      <c r="DA565" s="1"/>
      <c r="DC565" s="1"/>
      <c r="DE565" s="1"/>
      <c r="DG565" s="1"/>
      <c r="DI565" s="1"/>
      <c r="DK565" s="1"/>
      <c r="DM565" s="1"/>
      <c r="DO565" s="1"/>
      <c r="DQ565" s="1"/>
      <c r="DS565" s="1"/>
      <c r="DU565" s="1"/>
      <c r="DW565" s="1"/>
      <c r="DY565" s="1"/>
      <c r="EA565" s="1"/>
      <c r="EC565" s="1"/>
      <c r="EE565" s="1"/>
      <c r="EG565" s="1"/>
      <c r="EI565" s="1"/>
      <c r="EK565" s="1"/>
      <c r="EM565" s="1"/>
      <c r="EO565" s="1"/>
      <c r="EQ565" s="1"/>
      <c r="ES565" s="1"/>
      <c r="EU565" s="1"/>
      <c r="EW565" s="1"/>
      <c r="EY565" s="1"/>
      <c r="FA565" s="1"/>
      <c r="FC565" s="1"/>
      <c r="FE565" s="1"/>
      <c r="FG565" s="1"/>
      <c r="FI565" s="1"/>
      <c r="FK565" s="1"/>
    </row>
    <row r="566" spans="5:167" ht="13.2">
      <c r="E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U566" s="1"/>
      <c r="W566" s="1"/>
      <c r="Y566" s="1"/>
      <c r="Z566" s="1"/>
      <c r="AA566" s="1"/>
      <c r="AB566" s="1"/>
      <c r="AC566" s="1"/>
      <c r="AE566" s="1"/>
      <c r="AG566" s="1"/>
      <c r="AI566" s="1"/>
      <c r="AK566" s="1"/>
      <c r="AM566" s="1"/>
      <c r="AO566" s="1"/>
      <c r="AQ566" s="1"/>
      <c r="AS566" s="1"/>
      <c r="AU566" s="1"/>
      <c r="AW566" s="1"/>
      <c r="AY566" s="1"/>
      <c r="BA566" s="1"/>
      <c r="BC566" s="1"/>
      <c r="BE566" s="1"/>
      <c r="BG566" s="1"/>
      <c r="BI566" s="1"/>
      <c r="BK566" s="1"/>
      <c r="BM566" s="1"/>
      <c r="BO566" s="1"/>
      <c r="BQ566" s="1"/>
      <c r="BS566" s="1"/>
      <c r="BU566" s="1"/>
      <c r="BW566" s="1"/>
      <c r="BY566" s="1"/>
      <c r="CA566" s="1"/>
      <c r="CC566" s="1"/>
      <c r="CE566" s="1"/>
      <c r="CG566" s="1"/>
      <c r="CI566" s="1"/>
      <c r="CK566" s="1"/>
      <c r="CM566" s="1"/>
      <c r="CO566" s="1"/>
      <c r="CQ566" s="1"/>
      <c r="CS566" s="1"/>
      <c r="CU566" s="1"/>
      <c r="CW566" s="1"/>
      <c r="CY566" s="1"/>
      <c r="DA566" s="1"/>
      <c r="DC566" s="1"/>
      <c r="DE566" s="1"/>
      <c r="DG566" s="1"/>
      <c r="DI566" s="1"/>
      <c r="DK566" s="1"/>
      <c r="DM566" s="1"/>
      <c r="DO566" s="1"/>
      <c r="DQ566" s="1"/>
      <c r="DS566" s="1"/>
      <c r="DU566" s="1"/>
      <c r="DW566" s="1"/>
      <c r="DY566" s="1"/>
      <c r="EA566" s="1"/>
      <c r="EC566" s="1"/>
      <c r="EE566" s="1"/>
      <c r="EG566" s="1"/>
      <c r="EI566" s="1"/>
      <c r="EK566" s="1"/>
      <c r="EM566" s="1"/>
      <c r="EO566" s="1"/>
      <c r="EQ566" s="1"/>
      <c r="ES566" s="1"/>
      <c r="EU566" s="1"/>
      <c r="EW566" s="1"/>
      <c r="EY566" s="1"/>
      <c r="FA566" s="1"/>
      <c r="FC566" s="1"/>
      <c r="FE566" s="1"/>
      <c r="FG566" s="1"/>
      <c r="FI566" s="1"/>
      <c r="FK566" s="1"/>
    </row>
    <row r="567" spans="5:167" ht="13.2">
      <c r="E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U567" s="1"/>
      <c r="W567" s="1"/>
      <c r="Y567" s="1"/>
      <c r="Z567" s="1"/>
      <c r="AA567" s="1"/>
      <c r="AB567" s="1"/>
      <c r="AC567" s="1"/>
      <c r="AE567" s="1"/>
      <c r="AG567" s="1"/>
      <c r="AI567" s="1"/>
      <c r="AK567" s="1"/>
      <c r="AM567" s="1"/>
      <c r="AO567" s="1"/>
      <c r="AQ567" s="1"/>
      <c r="AS567" s="1"/>
      <c r="AU567" s="1"/>
      <c r="AW567" s="1"/>
      <c r="AY567" s="1"/>
      <c r="BA567" s="1"/>
      <c r="BC567" s="1"/>
      <c r="BE567" s="1"/>
      <c r="BG567" s="1"/>
      <c r="BI567" s="1"/>
      <c r="BK567" s="1"/>
      <c r="BM567" s="1"/>
      <c r="BO567" s="1"/>
      <c r="BQ567" s="1"/>
      <c r="BS567" s="1"/>
      <c r="BU567" s="1"/>
      <c r="BW567" s="1"/>
      <c r="BY567" s="1"/>
      <c r="CA567" s="1"/>
      <c r="CC567" s="1"/>
      <c r="CE567" s="1"/>
      <c r="CG567" s="1"/>
      <c r="CI567" s="1"/>
      <c r="CK567" s="1"/>
      <c r="CM567" s="1"/>
      <c r="CO567" s="1"/>
      <c r="CQ567" s="1"/>
      <c r="CS567" s="1"/>
      <c r="CU567" s="1"/>
      <c r="CW567" s="1"/>
      <c r="CY567" s="1"/>
      <c r="DA567" s="1"/>
      <c r="DC567" s="1"/>
      <c r="DE567" s="1"/>
      <c r="DG567" s="1"/>
      <c r="DI567" s="1"/>
      <c r="DK567" s="1"/>
      <c r="DM567" s="1"/>
      <c r="DO567" s="1"/>
      <c r="DQ567" s="1"/>
      <c r="DS567" s="1"/>
      <c r="DU567" s="1"/>
      <c r="DW567" s="1"/>
      <c r="DY567" s="1"/>
      <c r="EA567" s="1"/>
      <c r="EC567" s="1"/>
      <c r="EE567" s="1"/>
      <c r="EG567" s="1"/>
      <c r="EI567" s="1"/>
      <c r="EK567" s="1"/>
      <c r="EM567" s="1"/>
      <c r="EO567" s="1"/>
      <c r="EQ567" s="1"/>
      <c r="ES567" s="1"/>
      <c r="EU567" s="1"/>
      <c r="EW567" s="1"/>
      <c r="EY567" s="1"/>
      <c r="FA567" s="1"/>
      <c r="FC567" s="1"/>
      <c r="FE567" s="1"/>
      <c r="FG567" s="1"/>
      <c r="FI567" s="1"/>
      <c r="FK567" s="1"/>
    </row>
    <row r="568" spans="5:167" ht="13.2">
      <c r="E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U568" s="1"/>
      <c r="W568" s="1"/>
      <c r="Y568" s="1"/>
      <c r="Z568" s="1"/>
      <c r="AA568" s="1"/>
      <c r="AB568" s="1"/>
      <c r="AC568" s="1"/>
      <c r="AE568" s="1"/>
      <c r="AG568" s="1"/>
      <c r="AI568" s="1"/>
      <c r="AK568" s="1"/>
      <c r="AM568" s="1"/>
      <c r="AO568" s="1"/>
      <c r="AQ568" s="1"/>
      <c r="AS568" s="1"/>
      <c r="AU568" s="1"/>
      <c r="AW568" s="1"/>
      <c r="AY568" s="1"/>
      <c r="BA568" s="1"/>
      <c r="BC568" s="1"/>
      <c r="BE568" s="1"/>
      <c r="BG568" s="1"/>
      <c r="BI568" s="1"/>
      <c r="BK568" s="1"/>
      <c r="BM568" s="1"/>
      <c r="BO568" s="1"/>
      <c r="BQ568" s="1"/>
      <c r="BS568" s="1"/>
      <c r="BU568" s="1"/>
      <c r="BW568" s="1"/>
      <c r="BY568" s="1"/>
      <c r="CA568" s="1"/>
      <c r="CC568" s="1"/>
      <c r="CE568" s="1"/>
      <c r="CG568" s="1"/>
      <c r="CI568" s="1"/>
      <c r="CK568" s="1"/>
      <c r="CM568" s="1"/>
      <c r="CO568" s="1"/>
      <c r="CQ568" s="1"/>
      <c r="CS568" s="1"/>
      <c r="CU568" s="1"/>
      <c r="CW568" s="1"/>
      <c r="CY568" s="1"/>
      <c r="DA568" s="1"/>
      <c r="DC568" s="1"/>
      <c r="DE568" s="1"/>
      <c r="DG568" s="1"/>
      <c r="DI568" s="1"/>
      <c r="DK568" s="1"/>
      <c r="DM568" s="1"/>
      <c r="DO568" s="1"/>
      <c r="DQ568" s="1"/>
      <c r="DS568" s="1"/>
      <c r="DU568" s="1"/>
      <c r="DW568" s="1"/>
      <c r="DY568" s="1"/>
      <c r="EA568" s="1"/>
      <c r="EC568" s="1"/>
      <c r="EE568" s="1"/>
      <c r="EG568" s="1"/>
      <c r="EI568" s="1"/>
      <c r="EK568" s="1"/>
      <c r="EM568" s="1"/>
      <c r="EO568" s="1"/>
      <c r="EQ568" s="1"/>
      <c r="ES568" s="1"/>
      <c r="EU568" s="1"/>
      <c r="EW568" s="1"/>
      <c r="EY568" s="1"/>
      <c r="FA568" s="1"/>
      <c r="FC568" s="1"/>
      <c r="FE568" s="1"/>
      <c r="FG568" s="1"/>
      <c r="FI568" s="1"/>
      <c r="FK568" s="1"/>
    </row>
    <row r="569" spans="5:167" ht="13.2">
      <c r="E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U569" s="1"/>
      <c r="W569" s="1"/>
      <c r="Y569" s="1"/>
      <c r="Z569" s="1"/>
      <c r="AA569" s="1"/>
      <c r="AB569" s="1"/>
      <c r="AC569" s="1"/>
      <c r="AE569" s="1"/>
      <c r="AG569" s="1"/>
      <c r="AI569" s="1"/>
      <c r="AK569" s="1"/>
      <c r="AM569" s="1"/>
      <c r="AO569" s="1"/>
      <c r="AQ569" s="1"/>
      <c r="AS569" s="1"/>
      <c r="AU569" s="1"/>
      <c r="AW569" s="1"/>
      <c r="AY569" s="1"/>
      <c r="BA569" s="1"/>
      <c r="BC569" s="1"/>
      <c r="BE569" s="1"/>
      <c r="BG569" s="1"/>
      <c r="BI569" s="1"/>
      <c r="BK569" s="1"/>
      <c r="BM569" s="1"/>
      <c r="BO569" s="1"/>
      <c r="BQ569" s="1"/>
      <c r="BS569" s="1"/>
      <c r="BU569" s="1"/>
      <c r="BW569" s="1"/>
      <c r="BY569" s="1"/>
      <c r="CA569" s="1"/>
      <c r="CC569" s="1"/>
      <c r="CE569" s="1"/>
      <c r="CG569" s="1"/>
      <c r="CI569" s="1"/>
      <c r="CK569" s="1"/>
      <c r="CM569" s="1"/>
      <c r="CO569" s="1"/>
      <c r="CQ569" s="1"/>
      <c r="CS569" s="1"/>
      <c r="CU569" s="1"/>
      <c r="CW569" s="1"/>
      <c r="CY569" s="1"/>
      <c r="DA569" s="1"/>
      <c r="DC569" s="1"/>
      <c r="DE569" s="1"/>
      <c r="DG569" s="1"/>
      <c r="DI569" s="1"/>
      <c r="DK569" s="1"/>
      <c r="DM569" s="1"/>
      <c r="DO569" s="1"/>
      <c r="DQ569" s="1"/>
      <c r="DS569" s="1"/>
      <c r="DU569" s="1"/>
      <c r="DW569" s="1"/>
      <c r="DY569" s="1"/>
      <c r="EA569" s="1"/>
      <c r="EC569" s="1"/>
      <c r="EE569" s="1"/>
      <c r="EG569" s="1"/>
      <c r="EI569" s="1"/>
      <c r="EK569" s="1"/>
      <c r="EM569" s="1"/>
      <c r="EO569" s="1"/>
      <c r="EQ569" s="1"/>
      <c r="ES569" s="1"/>
      <c r="EU569" s="1"/>
      <c r="EW569" s="1"/>
      <c r="EY569" s="1"/>
      <c r="FA569" s="1"/>
      <c r="FC569" s="1"/>
      <c r="FE569" s="1"/>
      <c r="FG569" s="1"/>
      <c r="FI569" s="1"/>
      <c r="FK569" s="1"/>
    </row>
    <row r="570" spans="5:167" ht="13.2">
      <c r="E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U570" s="1"/>
      <c r="W570" s="1"/>
      <c r="Y570" s="1"/>
      <c r="Z570" s="1"/>
      <c r="AA570" s="1"/>
      <c r="AB570" s="1"/>
      <c r="AC570" s="1"/>
      <c r="AE570" s="1"/>
      <c r="AG570" s="1"/>
      <c r="AI570" s="1"/>
      <c r="AK570" s="1"/>
      <c r="AM570" s="1"/>
      <c r="AO570" s="1"/>
      <c r="AQ570" s="1"/>
      <c r="AS570" s="1"/>
      <c r="AU570" s="1"/>
      <c r="AW570" s="1"/>
      <c r="AY570" s="1"/>
      <c r="BA570" s="1"/>
      <c r="BC570" s="1"/>
      <c r="BE570" s="1"/>
      <c r="BG570" s="1"/>
      <c r="BI570" s="1"/>
      <c r="BK570" s="1"/>
      <c r="BM570" s="1"/>
      <c r="BO570" s="1"/>
      <c r="BQ570" s="1"/>
      <c r="BS570" s="1"/>
      <c r="BU570" s="1"/>
      <c r="BW570" s="1"/>
      <c r="BY570" s="1"/>
      <c r="CA570" s="1"/>
      <c r="CC570" s="1"/>
      <c r="CE570" s="1"/>
      <c r="CG570" s="1"/>
      <c r="CI570" s="1"/>
      <c r="CK570" s="1"/>
      <c r="CM570" s="1"/>
      <c r="CO570" s="1"/>
      <c r="CQ570" s="1"/>
      <c r="CS570" s="1"/>
      <c r="CU570" s="1"/>
      <c r="CW570" s="1"/>
      <c r="CY570" s="1"/>
      <c r="DA570" s="1"/>
      <c r="DC570" s="1"/>
      <c r="DE570" s="1"/>
      <c r="DG570" s="1"/>
      <c r="DI570" s="1"/>
      <c r="DK570" s="1"/>
      <c r="DM570" s="1"/>
      <c r="DO570" s="1"/>
      <c r="DQ570" s="1"/>
      <c r="DS570" s="1"/>
      <c r="DU570" s="1"/>
      <c r="DW570" s="1"/>
      <c r="DY570" s="1"/>
      <c r="EA570" s="1"/>
      <c r="EC570" s="1"/>
      <c r="EE570" s="1"/>
      <c r="EG570" s="1"/>
      <c r="EI570" s="1"/>
      <c r="EK570" s="1"/>
      <c r="EM570" s="1"/>
      <c r="EO570" s="1"/>
      <c r="EQ570" s="1"/>
      <c r="ES570" s="1"/>
      <c r="EU570" s="1"/>
      <c r="EW570" s="1"/>
      <c r="EY570" s="1"/>
      <c r="FA570" s="1"/>
      <c r="FC570" s="1"/>
      <c r="FE570" s="1"/>
      <c r="FG570" s="1"/>
      <c r="FI570" s="1"/>
      <c r="FK570" s="1"/>
    </row>
    <row r="571" spans="5:167" ht="13.2">
      <c r="E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U571" s="1"/>
      <c r="W571" s="1"/>
      <c r="Y571" s="1"/>
      <c r="Z571" s="1"/>
      <c r="AA571" s="1"/>
      <c r="AB571" s="1"/>
      <c r="AC571" s="1"/>
      <c r="AE571" s="1"/>
      <c r="AG571" s="1"/>
      <c r="AI571" s="1"/>
      <c r="AK571" s="1"/>
      <c r="AM571" s="1"/>
      <c r="AO571" s="1"/>
      <c r="AQ571" s="1"/>
      <c r="AS571" s="1"/>
      <c r="AU571" s="1"/>
      <c r="AW571" s="1"/>
      <c r="AY571" s="1"/>
      <c r="BA571" s="1"/>
      <c r="BC571" s="1"/>
      <c r="BE571" s="1"/>
      <c r="BG571" s="1"/>
      <c r="BI571" s="1"/>
      <c r="BK571" s="1"/>
      <c r="BM571" s="1"/>
      <c r="BO571" s="1"/>
      <c r="BQ571" s="1"/>
      <c r="BS571" s="1"/>
      <c r="BU571" s="1"/>
      <c r="BW571" s="1"/>
      <c r="BY571" s="1"/>
      <c r="CA571" s="1"/>
      <c r="CC571" s="1"/>
      <c r="CE571" s="1"/>
      <c r="CG571" s="1"/>
      <c r="CI571" s="1"/>
      <c r="CK571" s="1"/>
      <c r="CM571" s="1"/>
      <c r="CO571" s="1"/>
      <c r="CQ571" s="1"/>
      <c r="CS571" s="1"/>
      <c r="CU571" s="1"/>
      <c r="CW571" s="1"/>
      <c r="CY571" s="1"/>
      <c r="DA571" s="1"/>
      <c r="DC571" s="1"/>
      <c r="DE571" s="1"/>
      <c r="DG571" s="1"/>
      <c r="DI571" s="1"/>
      <c r="DK571" s="1"/>
      <c r="DM571" s="1"/>
      <c r="DO571" s="1"/>
      <c r="DQ571" s="1"/>
      <c r="DS571" s="1"/>
      <c r="DU571" s="1"/>
      <c r="DW571" s="1"/>
      <c r="DY571" s="1"/>
      <c r="EA571" s="1"/>
      <c r="EC571" s="1"/>
      <c r="EE571" s="1"/>
      <c r="EG571" s="1"/>
      <c r="EI571" s="1"/>
      <c r="EK571" s="1"/>
      <c r="EM571" s="1"/>
      <c r="EO571" s="1"/>
      <c r="EQ571" s="1"/>
      <c r="ES571" s="1"/>
      <c r="EU571" s="1"/>
      <c r="EW571" s="1"/>
      <c r="EY571" s="1"/>
      <c r="FA571" s="1"/>
      <c r="FC571" s="1"/>
      <c r="FE571" s="1"/>
      <c r="FG571" s="1"/>
      <c r="FI571" s="1"/>
      <c r="FK571" s="1"/>
    </row>
    <row r="572" spans="5:167" ht="13.2">
      <c r="E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U572" s="1"/>
      <c r="W572" s="1"/>
      <c r="Y572" s="1"/>
      <c r="Z572" s="1"/>
      <c r="AA572" s="1"/>
      <c r="AB572" s="1"/>
      <c r="AC572" s="1"/>
      <c r="AE572" s="1"/>
      <c r="AG572" s="1"/>
      <c r="AI572" s="1"/>
      <c r="AK572" s="1"/>
      <c r="AM572" s="1"/>
      <c r="AO572" s="1"/>
      <c r="AQ572" s="1"/>
      <c r="AS572" s="1"/>
      <c r="AU572" s="1"/>
      <c r="AW572" s="1"/>
      <c r="AY572" s="1"/>
      <c r="BA572" s="1"/>
      <c r="BC572" s="1"/>
      <c r="BE572" s="1"/>
      <c r="BG572" s="1"/>
      <c r="BI572" s="1"/>
      <c r="BK572" s="1"/>
      <c r="BM572" s="1"/>
      <c r="BO572" s="1"/>
      <c r="BQ572" s="1"/>
      <c r="BS572" s="1"/>
      <c r="BU572" s="1"/>
      <c r="BW572" s="1"/>
      <c r="BY572" s="1"/>
      <c r="CA572" s="1"/>
      <c r="CC572" s="1"/>
      <c r="CE572" s="1"/>
      <c r="CG572" s="1"/>
      <c r="CI572" s="1"/>
      <c r="CK572" s="1"/>
      <c r="CM572" s="1"/>
      <c r="CO572" s="1"/>
      <c r="CQ572" s="1"/>
      <c r="CS572" s="1"/>
      <c r="CU572" s="1"/>
      <c r="CW572" s="1"/>
      <c r="CY572" s="1"/>
      <c r="DA572" s="1"/>
      <c r="DC572" s="1"/>
      <c r="DE572" s="1"/>
      <c r="DG572" s="1"/>
      <c r="DI572" s="1"/>
      <c r="DK572" s="1"/>
      <c r="DM572" s="1"/>
      <c r="DO572" s="1"/>
      <c r="DQ572" s="1"/>
      <c r="DS572" s="1"/>
      <c r="DU572" s="1"/>
      <c r="DW572" s="1"/>
      <c r="DY572" s="1"/>
      <c r="EA572" s="1"/>
      <c r="EC572" s="1"/>
      <c r="EE572" s="1"/>
      <c r="EG572" s="1"/>
      <c r="EI572" s="1"/>
      <c r="EK572" s="1"/>
      <c r="EM572" s="1"/>
      <c r="EO572" s="1"/>
      <c r="EQ572" s="1"/>
      <c r="ES572" s="1"/>
      <c r="EU572" s="1"/>
      <c r="EW572" s="1"/>
      <c r="EY572" s="1"/>
      <c r="FA572" s="1"/>
      <c r="FC572" s="1"/>
      <c r="FE572" s="1"/>
      <c r="FG572" s="1"/>
      <c r="FI572" s="1"/>
      <c r="FK572" s="1"/>
    </row>
    <row r="573" spans="5:167" ht="13.2">
      <c r="E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U573" s="1"/>
      <c r="W573" s="1"/>
      <c r="Y573" s="1"/>
      <c r="Z573" s="1"/>
      <c r="AA573" s="1"/>
      <c r="AB573" s="1"/>
      <c r="AC573" s="1"/>
      <c r="AE573" s="1"/>
      <c r="AG573" s="1"/>
      <c r="AI573" s="1"/>
      <c r="AK573" s="1"/>
      <c r="AM573" s="1"/>
      <c r="AO573" s="1"/>
      <c r="AQ573" s="1"/>
      <c r="AS573" s="1"/>
      <c r="AU573" s="1"/>
      <c r="AW573" s="1"/>
      <c r="AY573" s="1"/>
      <c r="BA573" s="1"/>
      <c r="BC573" s="1"/>
      <c r="BE573" s="1"/>
      <c r="BG573" s="1"/>
      <c r="BI573" s="1"/>
      <c r="BK573" s="1"/>
      <c r="BM573" s="1"/>
      <c r="BO573" s="1"/>
      <c r="BQ573" s="1"/>
      <c r="BS573" s="1"/>
      <c r="BU573" s="1"/>
      <c r="BW573" s="1"/>
      <c r="BY573" s="1"/>
      <c r="CA573" s="1"/>
      <c r="CC573" s="1"/>
      <c r="CE573" s="1"/>
      <c r="CG573" s="1"/>
      <c r="CI573" s="1"/>
      <c r="CK573" s="1"/>
      <c r="CM573" s="1"/>
      <c r="CO573" s="1"/>
      <c r="CQ573" s="1"/>
      <c r="CS573" s="1"/>
      <c r="CU573" s="1"/>
      <c r="CW573" s="1"/>
      <c r="CY573" s="1"/>
      <c r="DA573" s="1"/>
      <c r="DC573" s="1"/>
      <c r="DE573" s="1"/>
      <c r="DG573" s="1"/>
      <c r="DI573" s="1"/>
      <c r="DK573" s="1"/>
      <c r="DM573" s="1"/>
      <c r="DO573" s="1"/>
      <c r="DQ573" s="1"/>
      <c r="DS573" s="1"/>
      <c r="DU573" s="1"/>
      <c r="DW573" s="1"/>
      <c r="DY573" s="1"/>
      <c r="EA573" s="1"/>
      <c r="EC573" s="1"/>
      <c r="EE573" s="1"/>
      <c r="EG573" s="1"/>
      <c r="EI573" s="1"/>
      <c r="EK573" s="1"/>
      <c r="EM573" s="1"/>
      <c r="EO573" s="1"/>
      <c r="EQ573" s="1"/>
      <c r="ES573" s="1"/>
      <c r="EU573" s="1"/>
      <c r="EW573" s="1"/>
      <c r="EY573" s="1"/>
      <c r="FA573" s="1"/>
      <c r="FC573" s="1"/>
      <c r="FE573" s="1"/>
      <c r="FG573" s="1"/>
      <c r="FI573" s="1"/>
      <c r="FK573" s="1"/>
    </row>
    <row r="574" spans="5:167" ht="13.2">
      <c r="E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U574" s="1"/>
      <c r="W574" s="1"/>
      <c r="Y574" s="1"/>
      <c r="Z574" s="1"/>
      <c r="AA574" s="1"/>
      <c r="AB574" s="1"/>
      <c r="AC574" s="1"/>
      <c r="AE574" s="1"/>
      <c r="AG574" s="1"/>
      <c r="AI574" s="1"/>
      <c r="AK574" s="1"/>
      <c r="AM574" s="1"/>
      <c r="AO574" s="1"/>
      <c r="AQ574" s="1"/>
      <c r="AS574" s="1"/>
      <c r="AU574" s="1"/>
      <c r="AW574" s="1"/>
      <c r="AY574" s="1"/>
      <c r="BA574" s="1"/>
      <c r="BC574" s="1"/>
      <c r="BE574" s="1"/>
      <c r="BG574" s="1"/>
      <c r="BI574" s="1"/>
      <c r="BK574" s="1"/>
      <c r="BM574" s="1"/>
      <c r="BO574" s="1"/>
      <c r="BQ574" s="1"/>
      <c r="BS574" s="1"/>
      <c r="BU574" s="1"/>
      <c r="BW574" s="1"/>
      <c r="BY574" s="1"/>
      <c r="CA574" s="1"/>
      <c r="CC574" s="1"/>
      <c r="CE574" s="1"/>
      <c r="CG574" s="1"/>
      <c r="CI574" s="1"/>
      <c r="CK574" s="1"/>
      <c r="CM574" s="1"/>
      <c r="CO574" s="1"/>
      <c r="CQ574" s="1"/>
      <c r="CS574" s="1"/>
      <c r="CU574" s="1"/>
      <c r="CW574" s="1"/>
      <c r="CY574" s="1"/>
      <c r="DA574" s="1"/>
      <c r="DC574" s="1"/>
      <c r="DE574" s="1"/>
      <c r="DG574" s="1"/>
      <c r="DI574" s="1"/>
      <c r="DK574" s="1"/>
      <c r="DM574" s="1"/>
      <c r="DO574" s="1"/>
      <c r="DQ574" s="1"/>
      <c r="DS574" s="1"/>
      <c r="DU574" s="1"/>
      <c r="DW574" s="1"/>
      <c r="DY574" s="1"/>
      <c r="EA574" s="1"/>
      <c r="EC574" s="1"/>
      <c r="EE574" s="1"/>
      <c r="EG574" s="1"/>
      <c r="EI574" s="1"/>
      <c r="EK574" s="1"/>
      <c r="EM574" s="1"/>
      <c r="EO574" s="1"/>
      <c r="EQ574" s="1"/>
      <c r="ES574" s="1"/>
      <c r="EU574" s="1"/>
      <c r="EW574" s="1"/>
      <c r="EY574" s="1"/>
      <c r="FA574" s="1"/>
      <c r="FC574" s="1"/>
      <c r="FE574" s="1"/>
      <c r="FG574" s="1"/>
      <c r="FI574" s="1"/>
      <c r="FK574" s="1"/>
    </row>
    <row r="575" spans="5:167" ht="13.2">
      <c r="E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U575" s="1"/>
      <c r="W575" s="1"/>
      <c r="Y575" s="1"/>
      <c r="Z575" s="1"/>
      <c r="AA575" s="1"/>
      <c r="AB575" s="1"/>
      <c r="AC575" s="1"/>
      <c r="AE575" s="1"/>
      <c r="AG575" s="1"/>
      <c r="AI575" s="1"/>
      <c r="AK575" s="1"/>
      <c r="AM575" s="1"/>
      <c r="AO575" s="1"/>
      <c r="AQ575" s="1"/>
      <c r="AS575" s="1"/>
      <c r="AU575" s="1"/>
      <c r="AW575" s="1"/>
      <c r="AY575" s="1"/>
      <c r="BA575" s="1"/>
      <c r="BC575" s="1"/>
      <c r="BE575" s="1"/>
      <c r="BG575" s="1"/>
      <c r="BI575" s="1"/>
      <c r="BK575" s="1"/>
      <c r="BM575" s="1"/>
      <c r="BO575" s="1"/>
      <c r="BQ575" s="1"/>
      <c r="BS575" s="1"/>
      <c r="BU575" s="1"/>
      <c r="BW575" s="1"/>
      <c r="BY575" s="1"/>
      <c r="CA575" s="1"/>
      <c r="CC575" s="1"/>
      <c r="CE575" s="1"/>
      <c r="CG575" s="1"/>
      <c r="CI575" s="1"/>
      <c r="CK575" s="1"/>
      <c r="CM575" s="1"/>
      <c r="CO575" s="1"/>
      <c r="CQ575" s="1"/>
      <c r="CS575" s="1"/>
      <c r="CU575" s="1"/>
      <c r="CW575" s="1"/>
      <c r="CY575" s="1"/>
      <c r="DA575" s="1"/>
      <c r="DC575" s="1"/>
      <c r="DE575" s="1"/>
      <c r="DG575" s="1"/>
      <c r="DI575" s="1"/>
      <c r="DK575" s="1"/>
      <c r="DM575" s="1"/>
      <c r="DO575" s="1"/>
      <c r="DQ575" s="1"/>
      <c r="DS575" s="1"/>
      <c r="DU575" s="1"/>
      <c r="DW575" s="1"/>
      <c r="DY575" s="1"/>
      <c r="EA575" s="1"/>
      <c r="EC575" s="1"/>
      <c r="EE575" s="1"/>
      <c r="EG575" s="1"/>
      <c r="EI575" s="1"/>
      <c r="EK575" s="1"/>
      <c r="EM575" s="1"/>
      <c r="EO575" s="1"/>
      <c r="EQ575" s="1"/>
      <c r="ES575" s="1"/>
      <c r="EU575" s="1"/>
      <c r="EW575" s="1"/>
      <c r="EY575" s="1"/>
      <c r="FA575" s="1"/>
      <c r="FC575" s="1"/>
      <c r="FE575" s="1"/>
      <c r="FG575" s="1"/>
      <c r="FI575" s="1"/>
      <c r="FK575" s="1"/>
    </row>
    <row r="576" spans="5:167" ht="13.2">
      <c r="E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U576" s="1"/>
      <c r="W576" s="1"/>
      <c r="Y576" s="1"/>
      <c r="Z576" s="1"/>
      <c r="AA576" s="1"/>
      <c r="AB576" s="1"/>
      <c r="AC576" s="1"/>
      <c r="AE576" s="1"/>
      <c r="AG576" s="1"/>
      <c r="AI576" s="1"/>
      <c r="AK576" s="1"/>
      <c r="AM576" s="1"/>
      <c r="AO576" s="1"/>
      <c r="AQ576" s="1"/>
      <c r="AS576" s="1"/>
      <c r="AU576" s="1"/>
      <c r="AW576" s="1"/>
      <c r="AY576" s="1"/>
      <c r="BA576" s="1"/>
      <c r="BC576" s="1"/>
      <c r="BE576" s="1"/>
      <c r="BG576" s="1"/>
      <c r="BI576" s="1"/>
      <c r="BK576" s="1"/>
      <c r="BM576" s="1"/>
      <c r="BO576" s="1"/>
      <c r="BQ576" s="1"/>
      <c r="BS576" s="1"/>
      <c r="BU576" s="1"/>
      <c r="BW576" s="1"/>
      <c r="BY576" s="1"/>
      <c r="CA576" s="1"/>
      <c r="CC576" s="1"/>
      <c r="CE576" s="1"/>
      <c r="CG576" s="1"/>
      <c r="CI576" s="1"/>
      <c r="CK576" s="1"/>
      <c r="CM576" s="1"/>
      <c r="CO576" s="1"/>
      <c r="CQ576" s="1"/>
      <c r="CS576" s="1"/>
      <c r="CU576" s="1"/>
      <c r="CW576" s="1"/>
      <c r="CY576" s="1"/>
      <c r="DA576" s="1"/>
      <c r="DC576" s="1"/>
      <c r="DE576" s="1"/>
      <c r="DG576" s="1"/>
      <c r="DI576" s="1"/>
      <c r="DK576" s="1"/>
      <c r="DM576" s="1"/>
      <c r="DO576" s="1"/>
      <c r="DQ576" s="1"/>
      <c r="DS576" s="1"/>
      <c r="DU576" s="1"/>
      <c r="DW576" s="1"/>
      <c r="DY576" s="1"/>
      <c r="EA576" s="1"/>
      <c r="EC576" s="1"/>
      <c r="EE576" s="1"/>
      <c r="EG576" s="1"/>
      <c r="EI576" s="1"/>
      <c r="EK576" s="1"/>
      <c r="EM576" s="1"/>
      <c r="EO576" s="1"/>
      <c r="EQ576" s="1"/>
      <c r="ES576" s="1"/>
      <c r="EU576" s="1"/>
      <c r="EW576" s="1"/>
      <c r="EY576" s="1"/>
      <c r="FA576" s="1"/>
      <c r="FC576" s="1"/>
      <c r="FE576" s="1"/>
      <c r="FG576" s="1"/>
      <c r="FI576" s="1"/>
      <c r="FK576" s="1"/>
    </row>
    <row r="577" spans="5:167" ht="13.2">
      <c r="E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U577" s="1"/>
      <c r="W577" s="1"/>
      <c r="Y577" s="1"/>
      <c r="Z577" s="1"/>
      <c r="AA577" s="1"/>
      <c r="AB577" s="1"/>
      <c r="AC577" s="1"/>
      <c r="AE577" s="1"/>
      <c r="AG577" s="1"/>
      <c r="AI577" s="1"/>
      <c r="AK577" s="1"/>
      <c r="AM577" s="1"/>
      <c r="AO577" s="1"/>
      <c r="AQ577" s="1"/>
      <c r="AS577" s="1"/>
      <c r="AU577" s="1"/>
      <c r="AW577" s="1"/>
      <c r="AY577" s="1"/>
      <c r="BA577" s="1"/>
      <c r="BC577" s="1"/>
      <c r="BE577" s="1"/>
      <c r="BG577" s="1"/>
      <c r="BI577" s="1"/>
      <c r="BK577" s="1"/>
      <c r="BM577" s="1"/>
      <c r="BO577" s="1"/>
      <c r="BQ577" s="1"/>
      <c r="BS577" s="1"/>
      <c r="BU577" s="1"/>
      <c r="BW577" s="1"/>
      <c r="BY577" s="1"/>
      <c r="CA577" s="1"/>
      <c r="CC577" s="1"/>
      <c r="CE577" s="1"/>
      <c r="CG577" s="1"/>
      <c r="CI577" s="1"/>
      <c r="CK577" s="1"/>
      <c r="CM577" s="1"/>
      <c r="CO577" s="1"/>
      <c r="CQ577" s="1"/>
      <c r="CS577" s="1"/>
      <c r="CU577" s="1"/>
      <c r="CW577" s="1"/>
      <c r="CY577" s="1"/>
      <c r="DA577" s="1"/>
      <c r="DC577" s="1"/>
      <c r="DE577" s="1"/>
      <c r="DG577" s="1"/>
      <c r="DI577" s="1"/>
      <c r="DK577" s="1"/>
      <c r="DM577" s="1"/>
      <c r="DO577" s="1"/>
      <c r="DQ577" s="1"/>
      <c r="DS577" s="1"/>
      <c r="DU577" s="1"/>
      <c r="DW577" s="1"/>
      <c r="DY577" s="1"/>
      <c r="EA577" s="1"/>
      <c r="EC577" s="1"/>
      <c r="EE577" s="1"/>
      <c r="EG577" s="1"/>
      <c r="EI577" s="1"/>
      <c r="EK577" s="1"/>
      <c r="EM577" s="1"/>
      <c r="EO577" s="1"/>
      <c r="EQ577" s="1"/>
      <c r="ES577" s="1"/>
      <c r="EU577" s="1"/>
      <c r="EW577" s="1"/>
      <c r="EY577" s="1"/>
      <c r="FA577" s="1"/>
      <c r="FC577" s="1"/>
      <c r="FE577" s="1"/>
      <c r="FG577" s="1"/>
      <c r="FI577" s="1"/>
      <c r="FK577" s="1"/>
    </row>
    <row r="578" spans="5:167" ht="13.2">
      <c r="E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U578" s="1"/>
      <c r="W578" s="1"/>
      <c r="Y578" s="1"/>
      <c r="Z578" s="1"/>
      <c r="AA578" s="1"/>
      <c r="AB578" s="1"/>
      <c r="AC578" s="1"/>
      <c r="AE578" s="1"/>
      <c r="AG578" s="1"/>
      <c r="AI578" s="1"/>
      <c r="AK578" s="1"/>
      <c r="AM578" s="1"/>
      <c r="AO578" s="1"/>
      <c r="AQ578" s="1"/>
      <c r="AS578" s="1"/>
      <c r="AU578" s="1"/>
      <c r="AW578" s="1"/>
      <c r="AY578" s="1"/>
      <c r="BA578" s="1"/>
      <c r="BC578" s="1"/>
      <c r="BE578" s="1"/>
      <c r="BG578" s="1"/>
      <c r="BI578" s="1"/>
      <c r="BK578" s="1"/>
      <c r="BM578" s="1"/>
      <c r="BO578" s="1"/>
      <c r="BQ578" s="1"/>
      <c r="BS578" s="1"/>
      <c r="BU578" s="1"/>
      <c r="BW578" s="1"/>
      <c r="BY578" s="1"/>
      <c r="CA578" s="1"/>
      <c r="CC578" s="1"/>
      <c r="CE578" s="1"/>
      <c r="CG578" s="1"/>
      <c r="CI578" s="1"/>
      <c r="CK578" s="1"/>
      <c r="CM578" s="1"/>
      <c r="CO578" s="1"/>
      <c r="CQ578" s="1"/>
      <c r="CS578" s="1"/>
      <c r="CU578" s="1"/>
      <c r="CW578" s="1"/>
      <c r="CY578" s="1"/>
      <c r="DA578" s="1"/>
      <c r="DC578" s="1"/>
      <c r="DE578" s="1"/>
      <c r="DG578" s="1"/>
      <c r="DI578" s="1"/>
      <c r="DK578" s="1"/>
      <c r="DM578" s="1"/>
      <c r="DO578" s="1"/>
      <c r="DQ578" s="1"/>
      <c r="DS578" s="1"/>
      <c r="DU578" s="1"/>
      <c r="DW578" s="1"/>
      <c r="DY578" s="1"/>
      <c r="EA578" s="1"/>
      <c r="EC578" s="1"/>
      <c r="EE578" s="1"/>
      <c r="EG578" s="1"/>
      <c r="EI578" s="1"/>
      <c r="EK578" s="1"/>
      <c r="EM578" s="1"/>
      <c r="EO578" s="1"/>
      <c r="EQ578" s="1"/>
      <c r="ES578" s="1"/>
      <c r="EU578" s="1"/>
      <c r="EW578" s="1"/>
      <c r="EY578" s="1"/>
      <c r="FA578" s="1"/>
      <c r="FC578" s="1"/>
      <c r="FE578" s="1"/>
      <c r="FG578" s="1"/>
      <c r="FI578" s="1"/>
      <c r="FK578" s="1"/>
    </row>
    <row r="579" spans="5:167" ht="13.2">
      <c r="E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U579" s="1"/>
      <c r="W579" s="1"/>
      <c r="Y579" s="1"/>
      <c r="Z579" s="1"/>
      <c r="AA579" s="1"/>
      <c r="AB579" s="1"/>
      <c r="AC579" s="1"/>
      <c r="AE579" s="1"/>
      <c r="AG579" s="1"/>
      <c r="AI579" s="1"/>
      <c r="AK579" s="1"/>
      <c r="AM579" s="1"/>
      <c r="AO579" s="1"/>
      <c r="AQ579" s="1"/>
      <c r="AS579" s="1"/>
      <c r="AU579" s="1"/>
      <c r="AW579" s="1"/>
      <c r="AY579" s="1"/>
      <c r="BA579" s="1"/>
      <c r="BC579" s="1"/>
      <c r="BE579" s="1"/>
      <c r="BG579" s="1"/>
      <c r="BI579" s="1"/>
      <c r="BK579" s="1"/>
      <c r="BM579" s="1"/>
      <c r="BO579" s="1"/>
      <c r="BQ579" s="1"/>
      <c r="BS579" s="1"/>
      <c r="BU579" s="1"/>
      <c r="BW579" s="1"/>
      <c r="BY579" s="1"/>
      <c r="CA579" s="1"/>
      <c r="CC579" s="1"/>
      <c r="CE579" s="1"/>
      <c r="CG579" s="1"/>
      <c r="CI579" s="1"/>
      <c r="CK579" s="1"/>
      <c r="CM579" s="1"/>
      <c r="CO579" s="1"/>
      <c r="CQ579" s="1"/>
      <c r="CS579" s="1"/>
      <c r="CU579" s="1"/>
      <c r="CW579" s="1"/>
      <c r="CY579" s="1"/>
      <c r="DA579" s="1"/>
      <c r="DC579" s="1"/>
      <c r="DE579" s="1"/>
      <c r="DG579" s="1"/>
      <c r="DI579" s="1"/>
      <c r="DK579" s="1"/>
      <c r="DM579" s="1"/>
      <c r="DO579" s="1"/>
      <c r="DQ579" s="1"/>
      <c r="DS579" s="1"/>
      <c r="DU579" s="1"/>
      <c r="DW579" s="1"/>
      <c r="DY579" s="1"/>
      <c r="EA579" s="1"/>
      <c r="EC579" s="1"/>
      <c r="EE579" s="1"/>
      <c r="EG579" s="1"/>
      <c r="EI579" s="1"/>
      <c r="EK579" s="1"/>
      <c r="EM579" s="1"/>
      <c r="EO579" s="1"/>
      <c r="EQ579" s="1"/>
      <c r="ES579" s="1"/>
      <c r="EU579" s="1"/>
      <c r="EW579" s="1"/>
      <c r="EY579" s="1"/>
      <c r="FA579" s="1"/>
      <c r="FC579" s="1"/>
      <c r="FE579" s="1"/>
      <c r="FG579" s="1"/>
      <c r="FI579" s="1"/>
      <c r="FK579" s="1"/>
    </row>
    <row r="580" spans="5:167" ht="13.2">
      <c r="E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U580" s="1"/>
      <c r="W580" s="1"/>
      <c r="Y580" s="1"/>
      <c r="Z580" s="1"/>
      <c r="AA580" s="1"/>
      <c r="AB580" s="1"/>
      <c r="AC580" s="1"/>
      <c r="AE580" s="1"/>
      <c r="AG580" s="1"/>
      <c r="AI580" s="1"/>
      <c r="AK580" s="1"/>
      <c r="AM580" s="1"/>
      <c r="AO580" s="1"/>
      <c r="AQ580" s="1"/>
      <c r="AS580" s="1"/>
      <c r="AU580" s="1"/>
      <c r="AW580" s="1"/>
      <c r="AY580" s="1"/>
      <c r="BA580" s="1"/>
      <c r="BC580" s="1"/>
      <c r="BE580" s="1"/>
      <c r="BG580" s="1"/>
      <c r="BI580" s="1"/>
      <c r="BK580" s="1"/>
      <c r="BM580" s="1"/>
      <c r="BO580" s="1"/>
      <c r="BQ580" s="1"/>
      <c r="BS580" s="1"/>
      <c r="BU580" s="1"/>
      <c r="BW580" s="1"/>
      <c r="BY580" s="1"/>
      <c r="CA580" s="1"/>
      <c r="CC580" s="1"/>
      <c r="CE580" s="1"/>
      <c r="CG580" s="1"/>
      <c r="CI580" s="1"/>
      <c r="CK580" s="1"/>
      <c r="CM580" s="1"/>
      <c r="CO580" s="1"/>
      <c r="CQ580" s="1"/>
      <c r="CS580" s="1"/>
      <c r="CU580" s="1"/>
      <c r="CW580" s="1"/>
      <c r="CY580" s="1"/>
      <c r="DA580" s="1"/>
      <c r="DC580" s="1"/>
      <c r="DE580" s="1"/>
      <c r="DG580" s="1"/>
      <c r="DI580" s="1"/>
      <c r="DK580" s="1"/>
      <c r="DM580" s="1"/>
      <c r="DO580" s="1"/>
      <c r="DQ580" s="1"/>
      <c r="DS580" s="1"/>
      <c r="DU580" s="1"/>
      <c r="DW580" s="1"/>
      <c r="DY580" s="1"/>
      <c r="EA580" s="1"/>
      <c r="EC580" s="1"/>
      <c r="EE580" s="1"/>
      <c r="EG580" s="1"/>
      <c r="EI580" s="1"/>
      <c r="EK580" s="1"/>
      <c r="EM580" s="1"/>
      <c r="EO580" s="1"/>
      <c r="EQ580" s="1"/>
      <c r="ES580" s="1"/>
      <c r="EU580" s="1"/>
      <c r="EW580" s="1"/>
      <c r="EY580" s="1"/>
      <c r="FA580" s="1"/>
      <c r="FC580" s="1"/>
      <c r="FE580" s="1"/>
      <c r="FG580" s="1"/>
      <c r="FI580" s="1"/>
      <c r="FK580" s="1"/>
    </row>
    <row r="581" spans="5:167" ht="13.2">
      <c r="E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U581" s="1"/>
      <c r="W581" s="1"/>
      <c r="Y581" s="1"/>
      <c r="Z581" s="1"/>
      <c r="AA581" s="1"/>
      <c r="AB581" s="1"/>
      <c r="AC581" s="1"/>
      <c r="AE581" s="1"/>
      <c r="AG581" s="1"/>
      <c r="AI581" s="1"/>
      <c r="AK581" s="1"/>
      <c r="AM581" s="1"/>
      <c r="AO581" s="1"/>
      <c r="AQ581" s="1"/>
      <c r="AS581" s="1"/>
      <c r="AU581" s="1"/>
      <c r="AW581" s="1"/>
      <c r="AY581" s="1"/>
      <c r="BA581" s="1"/>
      <c r="BC581" s="1"/>
      <c r="BE581" s="1"/>
      <c r="BG581" s="1"/>
      <c r="BI581" s="1"/>
      <c r="BK581" s="1"/>
      <c r="BM581" s="1"/>
      <c r="BO581" s="1"/>
      <c r="BQ581" s="1"/>
      <c r="BS581" s="1"/>
      <c r="BU581" s="1"/>
      <c r="BW581" s="1"/>
      <c r="BY581" s="1"/>
      <c r="CA581" s="1"/>
      <c r="CC581" s="1"/>
      <c r="CE581" s="1"/>
      <c r="CG581" s="1"/>
      <c r="CI581" s="1"/>
      <c r="CK581" s="1"/>
      <c r="CM581" s="1"/>
      <c r="CO581" s="1"/>
      <c r="CQ581" s="1"/>
      <c r="CS581" s="1"/>
      <c r="CU581" s="1"/>
      <c r="CW581" s="1"/>
      <c r="CY581" s="1"/>
      <c r="DA581" s="1"/>
      <c r="DC581" s="1"/>
      <c r="DE581" s="1"/>
      <c r="DG581" s="1"/>
      <c r="DI581" s="1"/>
      <c r="DK581" s="1"/>
      <c r="DM581" s="1"/>
      <c r="DO581" s="1"/>
      <c r="DQ581" s="1"/>
      <c r="DS581" s="1"/>
      <c r="DU581" s="1"/>
      <c r="DW581" s="1"/>
      <c r="DY581" s="1"/>
      <c r="EA581" s="1"/>
      <c r="EC581" s="1"/>
      <c r="EE581" s="1"/>
      <c r="EG581" s="1"/>
      <c r="EI581" s="1"/>
      <c r="EK581" s="1"/>
      <c r="EM581" s="1"/>
      <c r="EO581" s="1"/>
      <c r="EQ581" s="1"/>
      <c r="ES581" s="1"/>
      <c r="EU581" s="1"/>
      <c r="EW581" s="1"/>
      <c r="EY581" s="1"/>
      <c r="FA581" s="1"/>
      <c r="FC581" s="1"/>
      <c r="FE581" s="1"/>
      <c r="FG581" s="1"/>
      <c r="FI581" s="1"/>
      <c r="FK581" s="1"/>
    </row>
    <row r="582" spans="5:167" ht="13.2">
      <c r="E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U582" s="1"/>
      <c r="W582" s="1"/>
      <c r="Y582" s="1"/>
      <c r="Z582" s="1"/>
      <c r="AA582" s="1"/>
      <c r="AB582" s="1"/>
      <c r="AC582" s="1"/>
      <c r="AE582" s="1"/>
      <c r="AG582" s="1"/>
      <c r="AI582" s="1"/>
      <c r="AK582" s="1"/>
      <c r="AM582" s="1"/>
      <c r="AO582" s="1"/>
      <c r="AQ582" s="1"/>
      <c r="AS582" s="1"/>
      <c r="AU582" s="1"/>
      <c r="AW582" s="1"/>
      <c r="AY582" s="1"/>
      <c r="BA582" s="1"/>
      <c r="BC582" s="1"/>
      <c r="BE582" s="1"/>
      <c r="BG582" s="1"/>
      <c r="BI582" s="1"/>
      <c r="BK582" s="1"/>
      <c r="BM582" s="1"/>
      <c r="BO582" s="1"/>
      <c r="BQ582" s="1"/>
      <c r="BS582" s="1"/>
      <c r="BU582" s="1"/>
      <c r="BW582" s="1"/>
      <c r="BY582" s="1"/>
      <c r="CA582" s="1"/>
      <c r="CC582" s="1"/>
      <c r="CE582" s="1"/>
      <c r="CG582" s="1"/>
      <c r="CI582" s="1"/>
      <c r="CK582" s="1"/>
      <c r="CM582" s="1"/>
      <c r="CO582" s="1"/>
      <c r="CQ582" s="1"/>
      <c r="CS582" s="1"/>
      <c r="CU582" s="1"/>
      <c r="CW582" s="1"/>
      <c r="CY582" s="1"/>
      <c r="DA582" s="1"/>
      <c r="DC582" s="1"/>
      <c r="DE582" s="1"/>
      <c r="DG582" s="1"/>
      <c r="DI582" s="1"/>
      <c r="DK582" s="1"/>
      <c r="DM582" s="1"/>
      <c r="DO582" s="1"/>
      <c r="DQ582" s="1"/>
      <c r="DS582" s="1"/>
      <c r="DU582" s="1"/>
      <c r="DW582" s="1"/>
      <c r="DY582" s="1"/>
      <c r="EA582" s="1"/>
      <c r="EC582" s="1"/>
      <c r="EE582" s="1"/>
      <c r="EG582" s="1"/>
      <c r="EI582" s="1"/>
      <c r="EK582" s="1"/>
      <c r="EM582" s="1"/>
      <c r="EO582" s="1"/>
      <c r="EQ582" s="1"/>
      <c r="ES582" s="1"/>
      <c r="EU582" s="1"/>
      <c r="EW582" s="1"/>
      <c r="EY582" s="1"/>
      <c r="FA582" s="1"/>
      <c r="FC582" s="1"/>
      <c r="FE582" s="1"/>
      <c r="FG582" s="1"/>
      <c r="FI582" s="1"/>
      <c r="FK582" s="1"/>
    </row>
    <row r="583" spans="5:167" ht="13.2">
      <c r="E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U583" s="1"/>
      <c r="W583" s="1"/>
      <c r="Y583" s="1"/>
      <c r="Z583" s="1"/>
      <c r="AA583" s="1"/>
      <c r="AB583" s="1"/>
      <c r="AC583" s="1"/>
      <c r="AE583" s="1"/>
      <c r="AG583" s="1"/>
      <c r="AI583" s="1"/>
      <c r="AK583" s="1"/>
      <c r="AM583" s="1"/>
      <c r="AO583" s="1"/>
      <c r="AQ583" s="1"/>
      <c r="AS583" s="1"/>
      <c r="AU583" s="1"/>
      <c r="AW583" s="1"/>
      <c r="AY583" s="1"/>
      <c r="BA583" s="1"/>
      <c r="BC583" s="1"/>
      <c r="BE583" s="1"/>
      <c r="BG583" s="1"/>
      <c r="BI583" s="1"/>
      <c r="BK583" s="1"/>
      <c r="BM583" s="1"/>
      <c r="BO583" s="1"/>
      <c r="BQ583" s="1"/>
      <c r="BS583" s="1"/>
      <c r="BU583" s="1"/>
      <c r="BW583" s="1"/>
      <c r="BY583" s="1"/>
      <c r="CA583" s="1"/>
      <c r="CC583" s="1"/>
      <c r="CE583" s="1"/>
      <c r="CG583" s="1"/>
      <c r="CI583" s="1"/>
      <c r="CK583" s="1"/>
      <c r="CM583" s="1"/>
      <c r="CO583" s="1"/>
      <c r="CQ583" s="1"/>
      <c r="CS583" s="1"/>
      <c r="CU583" s="1"/>
      <c r="CW583" s="1"/>
      <c r="CY583" s="1"/>
      <c r="DA583" s="1"/>
      <c r="DC583" s="1"/>
      <c r="DE583" s="1"/>
      <c r="DG583" s="1"/>
      <c r="DI583" s="1"/>
      <c r="DK583" s="1"/>
      <c r="DM583" s="1"/>
      <c r="DO583" s="1"/>
      <c r="DQ583" s="1"/>
      <c r="DS583" s="1"/>
      <c r="DU583" s="1"/>
      <c r="DW583" s="1"/>
      <c r="DY583" s="1"/>
      <c r="EA583" s="1"/>
      <c r="EC583" s="1"/>
      <c r="EE583" s="1"/>
      <c r="EG583" s="1"/>
      <c r="EI583" s="1"/>
      <c r="EK583" s="1"/>
      <c r="EM583" s="1"/>
      <c r="EO583" s="1"/>
      <c r="EQ583" s="1"/>
      <c r="ES583" s="1"/>
      <c r="EU583" s="1"/>
      <c r="EW583" s="1"/>
      <c r="EY583" s="1"/>
      <c r="FA583" s="1"/>
      <c r="FC583" s="1"/>
      <c r="FE583" s="1"/>
      <c r="FG583" s="1"/>
      <c r="FI583" s="1"/>
      <c r="FK583" s="1"/>
    </row>
    <row r="584" spans="5:167" ht="13.2">
      <c r="E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U584" s="1"/>
      <c r="W584" s="1"/>
      <c r="Y584" s="1"/>
      <c r="Z584" s="1"/>
      <c r="AA584" s="1"/>
      <c r="AB584" s="1"/>
      <c r="AC584" s="1"/>
      <c r="AE584" s="1"/>
      <c r="AG584" s="1"/>
      <c r="AI584" s="1"/>
      <c r="AK584" s="1"/>
      <c r="AM584" s="1"/>
      <c r="AO584" s="1"/>
      <c r="AQ584" s="1"/>
      <c r="AS584" s="1"/>
      <c r="AU584" s="1"/>
      <c r="AW584" s="1"/>
      <c r="AY584" s="1"/>
      <c r="BA584" s="1"/>
      <c r="BC584" s="1"/>
      <c r="BE584" s="1"/>
      <c r="BG584" s="1"/>
      <c r="BI584" s="1"/>
      <c r="BK584" s="1"/>
      <c r="BM584" s="1"/>
      <c r="BO584" s="1"/>
      <c r="BQ584" s="1"/>
      <c r="BS584" s="1"/>
      <c r="BU584" s="1"/>
      <c r="BW584" s="1"/>
      <c r="BY584" s="1"/>
      <c r="CA584" s="1"/>
      <c r="CC584" s="1"/>
      <c r="CE584" s="1"/>
      <c r="CG584" s="1"/>
      <c r="CI584" s="1"/>
      <c r="CK584" s="1"/>
      <c r="CM584" s="1"/>
      <c r="CO584" s="1"/>
      <c r="CQ584" s="1"/>
      <c r="CS584" s="1"/>
      <c r="CU584" s="1"/>
      <c r="CW584" s="1"/>
      <c r="CY584" s="1"/>
      <c r="DA584" s="1"/>
      <c r="DC584" s="1"/>
      <c r="DE584" s="1"/>
      <c r="DG584" s="1"/>
      <c r="DI584" s="1"/>
      <c r="DK584" s="1"/>
      <c r="DM584" s="1"/>
      <c r="DO584" s="1"/>
      <c r="DQ584" s="1"/>
      <c r="DS584" s="1"/>
      <c r="DU584" s="1"/>
      <c r="DW584" s="1"/>
      <c r="DY584" s="1"/>
      <c r="EA584" s="1"/>
      <c r="EC584" s="1"/>
      <c r="EE584" s="1"/>
      <c r="EG584" s="1"/>
      <c r="EI584" s="1"/>
      <c r="EK584" s="1"/>
      <c r="EM584" s="1"/>
      <c r="EO584" s="1"/>
      <c r="EQ584" s="1"/>
      <c r="ES584" s="1"/>
      <c r="EU584" s="1"/>
      <c r="EW584" s="1"/>
      <c r="EY584" s="1"/>
      <c r="FA584" s="1"/>
      <c r="FC584" s="1"/>
      <c r="FE584" s="1"/>
      <c r="FG584" s="1"/>
      <c r="FI584" s="1"/>
      <c r="FK584" s="1"/>
    </row>
    <row r="585" spans="5:167" ht="13.2">
      <c r="E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U585" s="1"/>
      <c r="W585" s="1"/>
      <c r="Y585" s="1"/>
      <c r="Z585" s="1"/>
      <c r="AA585" s="1"/>
      <c r="AB585" s="1"/>
      <c r="AC585" s="1"/>
      <c r="AE585" s="1"/>
      <c r="AG585" s="1"/>
      <c r="AI585" s="1"/>
      <c r="AK585" s="1"/>
      <c r="AM585" s="1"/>
      <c r="AO585" s="1"/>
      <c r="AQ585" s="1"/>
      <c r="AS585" s="1"/>
      <c r="AU585" s="1"/>
      <c r="AW585" s="1"/>
      <c r="AY585" s="1"/>
      <c r="BA585" s="1"/>
      <c r="BC585" s="1"/>
      <c r="BE585" s="1"/>
      <c r="BG585" s="1"/>
      <c r="BI585" s="1"/>
      <c r="BK585" s="1"/>
      <c r="BM585" s="1"/>
      <c r="BO585" s="1"/>
      <c r="BQ585" s="1"/>
      <c r="BS585" s="1"/>
      <c r="BU585" s="1"/>
      <c r="BW585" s="1"/>
      <c r="BY585" s="1"/>
      <c r="CA585" s="1"/>
      <c r="CC585" s="1"/>
      <c r="CE585" s="1"/>
      <c r="CG585" s="1"/>
      <c r="CI585" s="1"/>
      <c r="CK585" s="1"/>
      <c r="CM585" s="1"/>
      <c r="CO585" s="1"/>
      <c r="CQ585" s="1"/>
      <c r="CS585" s="1"/>
      <c r="CU585" s="1"/>
      <c r="CW585" s="1"/>
      <c r="CY585" s="1"/>
      <c r="DA585" s="1"/>
      <c r="DC585" s="1"/>
      <c r="DE585" s="1"/>
      <c r="DG585" s="1"/>
      <c r="DI585" s="1"/>
      <c r="DK585" s="1"/>
      <c r="DM585" s="1"/>
      <c r="DO585" s="1"/>
      <c r="DQ585" s="1"/>
      <c r="DS585" s="1"/>
      <c r="DU585" s="1"/>
      <c r="DW585" s="1"/>
      <c r="DY585" s="1"/>
      <c r="EA585" s="1"/>
      <c r="EC585" s="1"/>
      <c r="EE585" s="1"/>
      <c r="EG585" s="1"/>
      <c r="EI585" s="1"/>
      <c r="EK585" s="1"/>
      <c r="EM585" s="1"/>
      <c r="EO585" s="1"/>
      <c r="EQ585" s="1"/>
      <c r="ES585" s="1"/>
      <c r="EU585" s="1"/>
      <c r="EW585" s="1"/>
      <c r="EY585" s="1"/>
      <c r="FA585" s="1"/>
      <c r="FC585" s="1"/>
      <c r="FE585" s="1"/>
      <c r="FG585" s="1"/>
      <c r="FI585" s="1"/>
      <c r="FK585" s="1"/>
    </row>
    <row r="586" spans="5:167" ht="13.2">
      <c r="E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U586" s="1"/>
      <c r="W586" s="1"/>
      <c r="Y586" s="1"/>
      <c r="Z586" s="1"/>
      <c r="AA586" s="1"/>
      <c r="AB586" s="1"/>
      <c r="AC586" s="1"/>
      <c r="AE586" s="1"/>
      <c r="AG586" s="1"/>
      <c r="AI586" s="1"/>
      <c r="AK586" s="1"/>
      <c r="AM586" s="1"/>
      <c r="AO586" s="1"/>
      <c r="AQ586" s="1"/>
      <c r="AS586" s="1"/>
      <c r="AU586" s="1"/>
      <c r="AW586" s="1"/>
      <c r="AY586" s="1"/>
      <c r="BA586" s="1"/>
      <c r="BC586" s="1"/>
      <c r="BE586" s="1"/>
      <c r="BG586" s="1"/>
      <c r="BI586" s="1"/>
      <c r="BK586" s="1"/>
      <c r="BM586" s="1"/>
      <c r="BO586" s="1"/>
      <c r="BQ586" s="1"/>
      <c r="BS586" s="1"/>
      <c r="BU586" s="1"/>
      <c r="BW586" s="1"/>
      <c r="BY586" s="1"/>
      <c r="CA586" s="1"/>
      <c r="CC586" s="1"/>
      <c r="CE586" s="1"/>
      <c r="CG586" s="1"/>
      <c r="CI586" s="1"/>
      <c r="CK586" s="1"/>
      <c r="CM586" s="1"/>
      <c r="CO586" s="1"/>
      <c r="CQ586" s="1"/>
      <c r="CS586" s="1"/>
      <c r="CU586" s="1"/>
      <c r="CW586" s="1"/>
      <c r="CY586" s="1"/>
      <c r="DA586" s="1"/>
      <c r="DC586" s="1"/>
      <c r="DE586" s="1"/>
      <c r="DG586" s="1"/>
      <c r="DI586" s="1"/>
      <c r="DK586" s="1"/>
      <c r="DM586" s="1"/>
      <c r="DO586" s="1"/>
      <c r="DQ586" s="1"/>
      <c r="DS586" s="1"/>
      <c r="DU586" s="1"/>
      <c r="DW586" s="1"/>
      <c r="DY586" s="1"/>
      <c r="EA586" s="1"/>
      <c r="EC586" s="1"/>
      <c r="EE586" s="1"/>
      <c r="EG586" s="1"/>
      <c r="EI586" s="1"/>
      <c r="EK586" s="1"/>
      <c r="EM586" s="1"/>
      <c r="EO586" s="1"/>
      <c r="EQ586" s="1"/>
      <c r="ES586" s="1"/>
      <c r="EU586" s="1"/>
      <c r="EW586" s="1"/>
      <c r="EY586" s="1"/>
      <c r="FA586" s="1"/>
      <c r="FC586" s="1"/>
      <c r="FE586" s="1"/>
      <c r="FG586" s="1"/>
      <c r="FI586" s="1"/>
      <c r="FK586" s="1"/>
    </row>
    <row r="587" spans="5:167" ht="13.2">
      <c r="E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U587" s="1"/>
      <c r="W587" s="1"/>
      <c r="Y587" s="1"/>
      <c r="Z587" s="1"/>
      <c r="AA587" s="1"/>
      <c r="AB587" s="1"/>
      <c r="AC587" s="1"/>
      <c r="AE587" s="1"/>
      <c r="AG587" s="1"/>
      <c r="AI587" s="1"/>
      <c r="AK587" s="1"/>
      <c r="AM587" s="1"/>
      <c r="AO587" s="1"/>
      <c r="AQ587" s="1"/>
      <c r="AS587" s="1"/>
      <c r="AU587" s="1"/>
      <c r="AW587" s="1"/>
      <c r="AY587" s="1"/>
      <c r="BA587" s="1"/>
      <c r="BC587" s="1"/>
      <c r="BE587" s="1"/>
      <c r="BG587" s="1"/>
      <c r="BI587" s="1"/>
      <c r="BK587" s="1"/>
      <c r="BM587" s="1"/>
      <c r="BO587" s="1"/>
      <c r="BQ587" s="1"/>
      <c r="BS587" s="1"/>
      <c r="BU587" s="1"/>
      <c r="BW587" s="1"/>
      <c r="BY587" s="1"/>
      <c r="CA587" s="1"/>
      <c r="CC587" s="1"/>
      <c r="CE587" s="1"/>
      <c r="CG587" s="1"/>
      <c r="CI587" s="1"/>
      <c r="CK587" s="1"/>
      <c r="CM587" s="1"/>
      <c r="CO587" s="1"/>
      <c r="CQ587" s="1"/>
      <c r="CS587" s="1"/>
      <c r="CU587" s="1"/>
      <c r="CW587" s="1"/>
      <c r="CY587" s="1"/>
      <c r="DA587" s="1"/>
      <c r="DC587" s="1"/>
      <c r="DE587" s="1"/>
      <c r="DG587" s="1"/>
      <c r="DI587" s="1"/>
      <c r="DK587" s="1"/>
      <c r="DM587" s="1"/>
      <c r="DO587" s="1"/>
      <c r="DQ587" s="1"/>
      <c r="DS587" s="1"/>
      <c r="DU587" s="1"/>
      <c r="DW587" s="1"/>
      <c r="DY587" s="1"/>
      <c r="EA587" s="1"/>
      <c r="EC587" s="1"/>
      <c r="EE587" s="1"/>
      <c r="EG587" s="1"/>
      <c r="EI587" s="1"/>
      <c r="EK587" s="1"/>
      <c r="EM587" s="1"/>
      <c r="EO587" s="1"/>
      <c r="EQ587" s="1"/>
      <c r="ES587" s="1"/>
      <c r="EU587" s="1"/>
      <c r="EW587" s="1"/>
      <c r="EY587" s="1"/>
      <c r="FA587" s="1"/>
      <c r="FC587" s="1"/>
      <c r="FE587" s="1"/>
      <c r="FG587" s="1"/>
      <c r="FI587" s="1"/>
      <c r="FK587" s="1"/>
    </row>
    <row r="588" spans="5:167" ht="13.2">
      <c r="E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U588" s="1"/>
      <c r="W588" s="1"/>
      <c r="Y588" s="1"/>
      <c r="Z588" s="1"/>
      <c r="AA588" s="1"/>
      <c r="AB588" s="1"/>
      <c r="AC588" s="1"/>
      <c r="AE588" s="1"/>
      <c r="AG588" s="1"/>
      <c r="AI588" s="1"/>
      <c r="AK588" s="1"/>
      <c r="AM588" s="1"/>
      <c r="AO588" s="1"/>
      <c r="AQ588" s="1"/>
      <c r="AS588" s="1"/>
      <c r="AU588" s="1"/>
      <c r="AW588" s="1"/>
      <c r="AY588" s="1"/>
      <c r="BA588" s="1"/>
      <c r="BC588" s="1"/>
      <c r="BE588" s="1"/>
      <c r="BG588" s="1"/>
      <c r="BI588" s="1"/>
      <c r="BK588" s="1"/>
      <c r="BM588" s="1"/>
      <c r="BO588" s="1"/>
      <c r="BQ588" s="1"/>
      <c r="BS588" s="1"/>
      <c r="BU588" s="1"/>
      <c r="BW588" s="1"/>
      <c r="BY588" s="1"/>
      <c r="CA588" s="1"/>
      <c r="CC588" s="1"/>
      <c r="CE588" s="1"/>
      <c r="CG588" s="1"/>
      <c r="CI588" s="1"/>
      <c r="CK588" s="1"/>
      <c r="CM588" s="1"/>
      <c r="CO588" s="1"/>
      <c r="CQ588" s="1"/>
      <c r="CS588" s="1"/>
      <c r="CU588" s="1"/>
      <c r="CW588" s="1"/>
      <c r="CY588" s="1"/>
      <c r="DA588" s="1"/>
      <c r="DC588" s="1"/>
      <c r="DE588" s="1"/>
      <c r="DG588" s="1"/>
      <c r="DI588" s="1"/>
      <c r="DK588" s="1"/>
      <c r="DM588" s="1"/>
      <c r="DO588" s="1"/>
      <c r="DQ588" s="1"/>
      <c r="DS588" s="1"/>
      <c r="DU588" s="1"/>
      <c r="DW588" s="1"/>
      <c r="DY588" s="1"/>
      <c r="EA588" s="1"/>
      <c r="EC588" s="1"/>
      <c r="EE588" s="1"/>
      <c r="EG588" s="1"/>
      <c r="EI588" s="1"/>
      <c r="EK588" s="1"/>
      <c r="EM588" s="1"/>
      <c r="EO588" s="1"/>
      <c r="EQ588" s="1"/>
      <c r="ES588" s="1"/>
      <c r="EU588" s="1"/>
      <c r="EW588" s="1"/>
      <c r="EY588" s="1"/>
      <c r="FA588" s="1"/>
      <c r="FC588" s="1"/>
      <c r="FE588" s="1"/>
      <c r="FG588" s="1"/>
      <c r="FI588" s="1"/>
      <c r="FK588" s="1"/>
    </row>
    <row r="589" spans="5:167" ht="13.2">
      <c r="E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U589" s="1"/>
      <c r="W589" s="1"/>
      <c r="Y589" s="1"/>
      <c r="Z589" s="1"/>
      <c r="AA589" s="1"/>
      <c r="AB589" s="1"/>
      <c r="AC589" s="1"/>
      <c r="AE589" s="1"/>
      <c r="AG589" s="1"/>
      <c r="AI589" s="1"/>
      <c r="AK589" s="1"/>
      <c r="AM589" s="1"/>
      <c r="AO589" s="1"/>
      <c r="AQ589" s="1"/>
      <c r="AS589" s="1"/>
      <c r="AU589" s="1"/>
      <c r="AW589" s="1"/>
      <c r="AY589" s="1"/>
      <c r="BA589" s="1"/>
      <c r="BC589" s="1"/>
      <c r="BE589" s="1"/>
      <c r="BG589" s="1"/>
      <c r="BI589" s="1"/>
      <c r="BK589" s="1"/>
      <c r="BM589" s="1"/>
      <c r="BO589" s="1"/>
      <c r="BQ589" s="1"/>
      <c r="BS589" s="1"/>
      <c r="BU589" s="1"/>
      <c r="BW589" s="1"/>
      <c r="BY589" s="1"/>
      <c r="CA589" s="1"/>
      <c r="CC589" s="1"/>
      <c r="CE589" s="1"/>
      <c r="CG589" s="1"/>
      <c r="CI589" s="1"/>
      <c r="CK589" s="1"/>
      <c r="CM589" s="1"/>
      <c r="CO589" s="1"/>
      <c r="CQ589" s="1"/>
      <c r="CS589" s="1"/>
      <c r="CU589" s="1"/>
      <c r="CW589" s="1"/>
      <c r="CY589" s="1"/>
      <c r="DA589" s="1"/>
      <c r="DC589" s="1"/>
      <c r="DE589" s="1"/>
      <c r="DG589" s="1"/>
      <c r="DI589" s="1"/>
      <c r="DK589" s="1"/>
      <c r="DM589" s="1"/>
      <c r="DO589" s="1"/>
      <c r="DQ589" s="1"/>
      <c r="DS589" s="1"/>
      <c r="DU589" s="1"/>
      <c r="DW589" s="1"/>
      <c r="DY589" s="1"/>
      <c r="EA589" s="1"/>
      <c r="EC589" s="1"/>
      <c r="EE589" s="1"/>
      <c r="EG589" s="1"/>
      <c r="EI589" s="1"/>
      <c r="EK589" s="1"/>
      <c r="EM589" s="1"/>
      <c r="EO589" s="1"/>
      <c r="EQ589" s="1"/>
      <c r="ES589" s="1"/>
      <c r="EU589" s="1"/>
      <c r="EW589" s="1"/>
      <c r="EY589" s="1"/>
      <c r="FA589" s="1"/>
      <c r="FC589" s="1"/>
      <c r="FE589" s="1"/>
      <c r="FG589" s="1"/>
      <c r="FI589" s="1"/>
      <c r="FK589" s="1"/>
    </row>
    <row r="590" spans="5:167" ht="13.2">
      <c r="E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U590" s="1"/>
      <c r="W590" s="1"/>
      <c r="Y590" s="1"/>
      <c r="Z590" s="1"/>
      <c r="AA590" s="1"/>
      <c r="AB590" s="1"/>
      <c r="AC590" s="1"/>
      <c r="AE590" s="1"/>
      <c r="AG590" s="1"/>
      <c r="AI590" s="1"/>
      <c r="AK590" s="1"/>
      <c r="AM590" s="1"/>
      <c r="AO590" s="1"/>
      <c r="AQ590" s="1"/>
      <c r="AS590" s="1"/>
      <c r="AU590" s="1"/>
      <c r="AW590" s="1"/>
      <c r="AY590" s="1"/>
      <c r="BA590" s="1"/>
      <c r="BC590" s="1"/>
      <c r="BE590" s="1"/>
      <c r="BG590" s="1"/>
      <c r="BI590" s="1"/>
      <c r="BK590" s="1"/>
      <c r="BM590" s="1"/>
      <c r="BO590" s="1"/>
      <c r="BQ590" s="1"/>
      <c r="BS590" s="1"/>
      <c r="BU590" s="1"/>
      <c r="BW590" s="1"/>
      <c r="BY590" s="1"/>
      <c r="CA590" s="1"/>
      <c r="CC590" s="1"/>
      <c r="CE590" s="1"/>
      <c r="CG590" s="1"/>
      <c r="CI590" s="1"/>
      <c r="CK590" s="1"/>
      <c r="CM590" s="1"/>
      <c r="CO590" s="1"/>
      <c r="CQ590" s="1"/>
      <c r="CS590" s="1"/>
      <c r="CU590" s="1"/>
      <c r="CW590" s="1"/>
      <c r="CY590" s="1"/>
      <c r="DA590" s="1"/>
      <c r="DC590" s="1"/>
      <c r="DE590" s="1"/>
      <c r="DG590" s="1"/>
      <c r="DI590" s="1"/>
      <c r="DK590" s="1"/>
      <c r="DM590" s="1"/>
      <c r="DO590" s="1"/>
      <c r="DQ590" s="1"/>
      <c r="DS590" s="1"/>
      <c r="DU590" s="1"/>
      <c r="DW590" s="1"/>
      <c r="DY590" s="1"/>
      <c r="EA590" s="1"/>
      <c r="EC590" s="1"/>
      <c r="EE590" s="1"/>
      <c r="EG590" s="1"/>
      <c r="EI590" s="1"/>
      <c r="EK590" s="1"/>
      <c r="EM590" s="1"/>
      <c r="EO590" s="1"/>
      <c r="EQ590" s="1"/>
      <c r="ES590" s="1"/>
      <c r="EU590" s="1"/>
      <c r="EW590" s="1"/>
      <c r="EY590" s="1"/>
      <c r="FA590" s="1"/>
      <c r="FC590" s="1"/>
      <c r="FE590" s="1"/>
      <c r="FG590" s="1"/>
      <c r="FI590" s="1"/>
      <c r="FK590" s="1"/>
    </row>
    <row r="591" spans="5:167" ht="13.2">
      <c r="E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U591" s="1"/>
      <c r="W591" s="1"/>
      <c r="Y591" s="1"/>
      <c r="Z591" s="1"/>
      <c r="AA591" s="1"/>
      <c r="AB591" s="1"/>
      <c r="AC591" s="1"/>
      <c r="AE591" s="1"/>
      <c r="AG591" s="1"/>
      <c r="AI591" s="1"/>
      <c r="AK591" s="1"/>
      <c r="AM591" s="1"/>
      <c r="AO591" s="1"/>
      <c r="AQ591" s="1"/>
      <c r="AS591" s="1"/>
      <c r="AU591" s="1"/>
      <c r="AW591" s="1"/>
      <c r="AY591" s="1"/>
      <c r="BA591" s="1"/>
      <c r="BC591" s="1"/>
      <c r="BE591" s="1"/>
      <c r="BG591" s="1"/>
      <c r="BI591" s="1"/>
      <c r="BK591" s="1"/>
      <c r="BM591" s="1"/>
      <c r="BO591" s="1"/>
      <c r="BQ591" s="1"/>
      <c r="BS591" s="1"/>
      <c r="BU591" s="1"/>
      <c r="BW591" s="1"/>
      <c r="BY591" s="1"/>
      <c r="CA591" s="1"/>
      <c r="CC591" s="1"/>
      <c r="CE591" s="1"/>
      <c r="CG591" s="1"/>
      <c r="CI591" s="1"/>
      <c r="CK591" s="1"/>
      <c r="CM591" s="1"/>
      <c r="CO591" s="1"/>
      <c r="CQ591" s="1"/>
      <c r="CS591" s="1"/>
      <c r="CU591" s="1"/>
      <c r="CW591" s="1"/>
      <c r="CY591" s="1"/>
      <c r="DA591" s="1"/>
      <c r="DC591" s="1"/>
      <c r="DE591" s="1"/>
      <c r="DG591" s="1"/>
      <c r="DI591" s="1"/>
      <c r="DK591" s="1"/>
      <c r="DM591" s="1"/>
      <c r="DO591" s="1"/>
      <c r="DQ591" s="1"/>
      <c r="DS591" s="1"/>
      <c r="DU591" s="1"/>
      <c r="DW591" s="1"/>
      <c r="DY591" s="1"/>
      <c r="EA591" s="1"/>
      <c r="EC591" s="1"/>
      <c r="EE591" s="1"/>
      <c r="EG591" s="1"/>
      <c r="EI591" s="1"/>
      <c r="EK591" s="1"/>
      <c r="EM591" s="1"/>
      <c r="EO591" s="1"/>
      <c r="EQ591" s="1"/>
      <c r="ES591" s="1"/>
      <c r="EU591" s="1"/>
      <c r="EW591" s="1"/>
      <c r="EY591" s="1"/>
      <c r="FA591" s="1"/>
      <c r="FC591" s="1"/>
      <c r="FE591" s="1"/>
      <c r="FG591" s="1"/>
      <c r="FI591" s="1"/>
      <c r="FK591" s="1"/>
    </row>
    <row r="592" spans="5:167" ht="13.2">
      <c r="E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U592" s="1"/>
      <c r="W592" s="1"/>
      <c r="Y592" s="1"/>
      <c r="Z592" s="1"/>
      <c r="AA592" s="1"/>
      <c r="AB592" s="1"/>
      <c r="AC592" s="1"/>
      <c r="AE592" s="1"/>
      <c r="AG592" s="1"/>
      <c r="AI592" s="1"/>
      <c r="AK592" s="1"/>
      <c r="AM592" s="1"/>
      <c r="AO592" s="1"/>
      <c r="AQ592" s="1"/>
      <c r="AS592" s="1"/>
      <c r="AU592" s="1"/>
      <c r="AW592" s="1"/>
      <c r="AY592" s="1"/>
      <c r="BA592" s="1"/>
      <c r="BC592" s="1"/>
      <c r="BE592" s="1"/>
      <c r="BG592" s="1"/>
      <c r="BI592" s="1"/>
      <c r="BK592" s="1"/>
      <c r="BM592" s="1"/>
      <c r="BO592" s="1"/>
      <c r="BQ592" s="1"/>
      <c r="BS592" s="1"/>
      <c r="BU592" s="1"/>
      <c r="BW592" s="1"/>
      <c r="BY592" s="1"/>
      <c r="CA592" s="1"/>
      <c r="CC592" s="1"/>
      <c r="CE592" s="1"/>
      <c r="CG592" s="1"/>
      <c r="CI592" s="1"/>
      <c r="CK592" s="1"/>
      <c r="CM592" s="1"/>
      <c r="CO592" s="1"/>
      <c r="CQ592" s="1"/>
      <c r="CS592" s="1"/>
      <c r="CU592" s="1"/>
      <c r="CW592" s="1"/>
      <c r="CY592" s="1"/>
      <c r="DA592" s="1"/>
      <c r="DC592" s="1"/>
      <c r="DE592" s="1"/>
      <c r="DG592" s="1"/>
      <c r="DI592" s="1"/>
      <c r="DK592" s="1"/>
      <c r="DM592" s="1"/>
      <c r="DO592" s="1"/>
      <c r="DQ592" s="1"/>
      <c r="DS592" s="1"/>
      <c r="DU592" s="1"/>
      <c r="DW592" s="1"/>
      <c r="DY592" s="1"/>
      <c r="EA592" s="1"/>
      <c r="EC592" s="1"/>
      <c r="EE592" s="1"/>
      <c r="EG592" s="1"/>
      <c r="EI592" s="1"/>
      <c r="EK592" s="1"/>
      <c r="EM592" s="1"/>
      <c r="EO592" s="1"/>
      <c r="EQ592" s="1"/>
      <c r="ES592" s="1"/>
      <c r="EU592" s="1"/>
      <c r="EW592" s="1"/>
      <c r="EY592" s="1"/>
      <c r="FA592" s="1"/>
      <c r="FC592" s="1"/>
      <c r="FE592" s="1"/>
      <c r="FG592" s="1"/>
      <c r="FI592" s="1"/>
      <c r="FK592" s="1"/>
    </row>
    <row r="593" spans="5:167" ht="13.2">
      <c r="E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U593" s="1"/>
      <c r="W593" s="1"/>
      <c r="Y593" s="1"/>
      <c r="Z593" s="1"/>
      <c r="AA593" s="1"/>
      <c r="AB593" s="1"/>
      <c r="AC593" s="1"/>
      <c r="AE593" s="1"/>
      <c r="AG593" s="1"/>
      <c r="AI593" s="1"/>
      <c r="AK593" s="1"/>
      <c r="AM593" s="1"/>
      <c r="AO593" s="1"/>
      <c r="AQ593" s="1"/>
      <c r="AS593" s="1"/>
      <c r="AU593" s="1"/>
      <c r="AW593" s="1"/>
      <c r="AY593" s="1"/>
      <c r="BA593" s="1"/>
      <c r="BC593" s="1"/>
      <c r="BE593" s="1"/>
      <c r="BG593" s="1"/>
      <c r="BI593" s="1"/>
      <c r="BK593" s="1"/>
      <c r="BM593" s="1"/>
      <c r="BO593" s="1"/>
      <c r="BQ593" s="1"/>
      <c r="BS593" s="1"/>
      <c r="BU593" s="1"/>
      <c r="BW593" s="1"/>
      <c r="BY593" s="1"/>
      <c r="CA593" s="1"/>
      <c r="CC593" s="1"/>
      <c r="CE593" s="1"/>
      <c r="CG593" s="1"/>
      <c r="CI593" s="1"/>
      <c r="CK593" s="1"/>
      <c r="CM593" s="1"/>
      <c r="CO593" s="1"/>
      <c r="CQ593" s="1"/>
      <c r="CS593" s="1"/>
      <c r="CU593" s="1"/>
      <c r="CW593" s="1"/>
      <c r="CY593" s="1"/>
      <c r="DA593" s="1"/>
      <c r="DC593" s="1"/>
      <c r="DE593" s="1"/>
      <c r="DG593" s="1"/>
      <c r="DI593" s="1"/>
      <c r="DK593" s="1"/>
      <c r="DM593" s="1"/>
      <c r="DO593" s="1"/>
      <c r="DQ593" s="1"/>
      <c r="DS593" s="1"/>
      <c r="DU593" s="1"/>
      <c r="DW593" s="1"/>
      <c r="DY593" s="1"/>
      <c r="EA593" s="1"/>
      <c r="EC593" s="1"/>
      <c r="EE593" s="1"/>
      <c r="EG593" s="1"/>
      <c r="EI593" s="1"/>
      <c r="EK593" s="1"/>
      <c r="EM593" s="1"/>
      <c r="EO593" s="1"/>
      <c r="EQ593" s="1"/>
      <c r="ES593" s="1"/>
      <c r="EU593" s="1"/>
      <c r="EW593" s="1"/>
      <c r="EY593" s="1"/>
      <c r="FA593" s="1"/>
      <c r="FC593" s="1"/>
      <c r="FE593" s="1"/>
      <c r="FG593" s="1"/>
      <c r="FI593" s="1"/>
      <c r="FK593" s="1"/>
    </row>
    <row r="594" spans="5:167" ht="13.2">
      <c r="E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U594" s="1"/>
      <c r="W594" s="1"/>
      <c r="Y594" s="1"/>
      <c r="Z594" s="1"/>
      <c r="AA594" s="1"/>
      <c r="AB594" s="1"/>
      <c r="AC594" s="1"/>
      <c r="AE594" s="1"/>
      <c r="AG594" s="1"/>
      <c r="AI594" s="1"/>
      <c r="AK594" s="1"/>
      <c r="AM594" s="1"/>
      <c r="AO594" s="1"/>
      <c r="AQ594" s="1"/>
      <c r="AS594" s="1"/>
      <c r="AU594" s="1"/>
      <c r="AW594" s="1"/>
      <c r="AY594" s="1"/>
      <c r="BA594" s="1"/>
      <c r="BC594" s="1"/>
      <c r="BE594" s="1"/>
      <c r="BG594" s="1"/>
      <c r="BI594" s="1"/>
      <c r="BK594" s="1"/>
      <c r="BM594" s="1"/>
      <c r="BO594" s="1"/>
      <c r="BQ594" s="1"/>
      <c r="BS594" s="1"/>
      <c r="BU594" s="1"/>
      <c r="BW594" s="1"/>
      <c r="BY594" s="1"/>
      <c r="CA594" s="1"/>
      <c r="CC594" s="1"/>
      <c r="CE594" s="1"/>
      <c r="CG594" s="1"/>
      <c r="CI594" s="1"/>
      <c r="CK594" s="1"/>
      <c r="CM594" s="1"/>
      <c r="CO594" s="1"/>
      <c r="CQ594" s="1"/>
      <c r="CS594" s="1"/>
      <c r="CU594" s="1"/>
      <c r="CW594" s="1"/>
      <c r="CY594" s="1"/>
      <c r="DA594" s="1"/>
      <c r="DC594" s="1"/>
      <c r="DE594" s="1"/>
      <c r="DG594" s="1"/>
      <c r="DI594" s="1"/>
      <c r="DK594" s="1"/>
      <c r="DM594" s="1"/>
      <c r="DO594" s="1"/>
      <c r="DQ594" s="1"/>
      <c r="DS594" s="1"/>
      <c r="DU594" s="1"/>
      <c r="DW594" s="1"/>
      <c r="DY594" s="1"/>
      <c r="EA594" s="1"/>
      <c r="EC594" s="1"/>
      <c r="EE594" s="1"/>
      <c r="EG594" s="1"/>
      <c r="EI594" s="1"/>
      <c r="EK594" s="1"/>
      <c r="EM594" s="1"/>
      <c r="EO594" s="1"/>
      <c r="EQ594" s="1"/>
      <c r="ES594" s="1"/>
      <c r="EU594" s="1"/>
      <c r="EW594" s="1"/>
      <c r="EY594" s="1"/>
      <c r="FA594" s="1"/>
      <c r="FC594" s="1"/>
      <c r="FE594" s="1"/>
      <c r="FG594" s="1"/>
      <c r="FI594" s="1"/>
      <c r="FK594" s="1"/>
    </row>
    <row r="595" spans="5:167" ht="13.2">
      <c r="E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U595" s="1"/>
      <c r="W595" s="1"/>
      <c r="Y595" s="1"/>
      <c r="Z595" s="1"/>
      <c r="AA595" s="1"/>
      <c r="AB595" s="1"/>
      <c r="AC595" s="1"/>
      <c r="AE595" s="1"/>
      <c r="AG595" s="1"/>
      <c r="AI595" s="1"/>
      <c r="AK595" s="1"/>
      <c r="AM595" s="1"/>
      <c r="AO595" s="1"/>
      <c r="AQ595" s="1"/>
      <c r="AS595" s="1"/>
      <c r="AU595" s="1"/>
      <c r="AW595" s="1"/>
      <c r="AY595" s="1"/>
      <c r="BA595" s="1"/>
      <c r="BC595" s="1"/>
      <c r="BE595" s="1"/>
      <c r="BG595" s="1"/>
      <c r="BI595" s="1"/>
      <c r="BK595" s="1"/>
      <c r="BM595" s="1"/>
      <c r="BO595" s="1"/>
      <c r="BQ595" s="1"/>
      <c r="BS595" s="1"/>
      <c r="BU595" s="1"/>
      <c r="BW595" s="1"/>
      <c r="BY595" s="1"/>
      <c r="CA595" s="1"/>
      <c r="CC595" s="1"/>
      <c r="CE595" s="1"/>
      <c r="CG595" s="1"/>
      <c r="CI595" s="1"/>
      <c r="CK595" s="1"/>
      <c r="CM595" s="1"/>
      <c r="CO595" s="1"/>
      <c r="CQ595" s="1"/>
      <c r="CS595" s="1"/>
      <c r="CU595" s="1"/>
      <c r="CW595" s="1"/>
      <c r="CY595" s="1"/>
      <c r="DA595" s="1"/>
      <c r="DC595" s="1"/>
      <c r="DE595" s="1"/>
      <c r="DG595" s="1"/>
      <c r="DI595" s="1"/>
      <c r="DK595" s="1"/>
      <c r="DM595" s="1"/>
      <c r="DO595" s="1"/>
      <c r="DQ595" s="1"/>
      <c r="DS595" s="1"/>
      <c r="DU595" s="1"/>
      <c r="DW595" s="1"/>
      <c r="DY595" s="1"/>
      <c r="EA595" s="1"/>
      <c r="EC595" s="1"/>
      <c r="EE595" s="1"/>
      <c r="EG595" s="1"/>
      <c r="EI595" s="1"/>
      <c r="EK595" s="1"/>
      <c r="EM595" s="1"/>
      <c r="EO595" s="1"/>
      <c r="EQ595" s="1"/>
      <c r="ES595" s="1"/>
      <c r="EU595" s="1"/>
      <c r="EW595" s="1"/>
      <c r="EY595" s="1"/>
      <c r="FA595" s="1"/>
      <c r="FC595" s="1"/>
      <c r="FE595" s="1"/>
      <c r="FG595" s="1"/>
      <c r="FI595" s="1"/>
      <c r="FK595" s="1"/>
    </row>
    <row r="596" spans="5:167" ht="13.2">
      <c r="E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U596" s="1"/>
      <c r="W596" s="1"/>
      <c r="Y596" s="1"/>
      <c r="Z596" s="1"/>
      <c r="AA596" s="1"/>
      <c r="AB596" s="1"/>
      <c r="AC596" s="1"/>
      <c r="AE596" s="1"/>
      <c r="AG596" s="1"/>
      <c r="AI596" s="1"/>
      <c r="AK596" s="1"/>
      <c r="AM596" s="1"/>
      <c r="AO596" s="1"/>
      <c r="AQ596" s="1"/>
      <c r="AS596" s="1"/>
      <c r="AU596" s="1"/>
      <c r="AW596" s="1"/>
      <c r="AY596" s="1"/>
      <c r="BA596" s="1"/>
      <c r="BC596" s="1"/>
      <c r="BE596" s="1"/>
      <c r="BG596" s="1"/>
      <c r="BI596" s="1"/>
      <c r="BK596" s="1"/>
      <c r="BM596" s="1"/>
      <c r="BO596" s="1"/>
      <c r="BQ596" s="1"/>
      <c r="BS596" s="1"/>
      <c r="BU596" s="1"/>
      <c r="BW596" s="1"/>
      <c r="BY596" s="1"/>
      <c r="CA596" s="1"/>
      <c r="CC596" s="1"/>
      <c r="CE596" s="1"/>
      <c r="CG596" s="1"/>
      <c r="CI596" s="1"/>
      <c r="CK596" s="1"/>
      <c r="CM596" s="1"/>
      <c r="CO596" s="1"/>
      <c r="CQ596" s="1"/>
      <c r="CS596" s="1"/>
      <c r="CU596" s="1"/>
      <c r="CW596" s="1"/>
      <c r="CY596" s="1"/>
      <c r="DA596" s="1"/>
      <c r="DC596" s="1"/>
      <c r="DE596" s="1"/>
      <c r="DG596" s="1"/>
      <c r="DI596" s="1"/>
      <c r="DK596" s="1"/>
      <c r="DM596" s="1"/>
      <c r="DO596" s="1"/>
      <c r="DQ596" s="1"/>
      <c r="DS596" s="1"/>
      <c r="DU596" s="1"/>
      <c r="DW596" s="1"/>
      <c r="DY596" s="1"/>
      <c r="EA596" s="1"/>
      <c r="EC596" s="1"/>
      <c r="EE596" s="1"/>
      <c r="EG596" s="1"/>
      <c r="EI596" s="1"/>
      <c r="EK596" s="1"/>
      <c r="EM596" s="1"/>
      <c r="EO596" s="1"/>
      <c r="EQ596" s="1"/>
      <c r="ES596" s="1"/>
      <c r="EU596" s="1"/>
      <c r="EW596" s="1"/>
      <c r="EY596" s="1"/>
      <c r="FA596" s="1"/>
      <c r="FC596" s="1"/>
      <c r="FE596" s="1"/>
      <c r="FG596" s="1"/>
      <c r="FI596" s="1"/>
      <c r="FK596" s="1"/>
    </row>
    <row r="597" spans="5:167" ht="13.2">
      <c r="E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U597" s="1"/>
      <c r="W597" s="1"/>
      <c r="Y597" s="1"/>
      <c r="Z597" s="1"/>
      <c r="AA597" s="1"/>
      <c r="AB597" s="1"/>
      <c r="AC597" s="1"/>
      <c r="AE597" s="1"/>
      <c r="AG597" s="1"/>
      <c r="AI597" s="1"/>
      <c r="AK597" s="1"/>
      <c r="AM597" s="1"/>
      <c r="AO597" s="1"/>
      <c r="AQ597" s="1"/>
      <c r="AS597" s="1"/>
      <c r="AU597" s="1"/>
      <c r="AW597" s="1"/>
      <c r="AY597" s="1"/>
      <c r="BA597" s="1"/>
      <c r="BC597" s="1"/>
      <c r="BE597" s="1"/>
      <c r="BG597" s="1"/>
      <c r="BI597" s="1"/>
      <c r="BK597" s="1"/>
      <c r="BM597" s="1"/>
      <c r="BO597" s="1"/>
      <c r="BQ597" s="1"/>
      <c r="BS597" s="1"/>
      <c r="BU597" s="1"/>
      <c r="BW597" s="1"/>
      <c r="BY597" s="1"/>
      <c r="CA597" s="1"/>
      <c r="CC597" s="1"/>
      <c r="CE597" s="1"/>
      <c r="CG597" s="1"/>
      <c r="CI597" s="1"/>
      <c r="CK597" s="1"/>
      <c r="CM597" s="1"/>
      <c r="CO597" s="1"/>
      <c r="CQ597" s="1"/>
      <c r="CS597" s="1"/>
      <c r="CU597" s="1"/>
      <c r="CW597" s="1"/>
      <c r="CY597" s="1"/>
      <c r="DA597" s="1"/>
      <c r="DC597" s="1"/>
      <c r="DE597" s="1"/>
      <c r="DG597" s="1"/>
      <c r="DI597" s="1"/>
      <c r="DK597" s="1"/>
      <c r="DM597" s="1"/>
      <c r="DO597" s="1"/>
      <c r="DQ597" s="1"/>
      <c r="DS597" s="1"/>
      <c r="DU597" s="1"/>
      <c r="DW597" s="1"/>
      <c r="DY597" s="1"/>
      <c r="EA597" s="1"/>
      <c r="EC597" s="1"/>
      <c r="EE597" s="1"/>
      <c r="EG597" s="1"/>
      <c r="EI597" s="1"/>
      <c r="EK597" s="1"/>
      <c r="EM597" s="1"/>
      <c r="EO597" s="1"/>
      <c r="EQ597" s="1"/>
      <c r="ES597" s="1"/>
      <c r="EU597" s="1"/>
      <c r="EW597" s="1"/>
      <c r="EY597" s="1"/>
      <c r="FA597" s="1"/>
      <c r="FC597" s="1"/>
      <c r="FE597" s="1"/>
      <c r="FG597" s="1"/>
      <c r="FI597" s="1"/>
      <c r="FK597" s="1"/>
    </row>
    <row r="598" spans="5:167" ht="13.2">
      <c r="E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U598" s="1"/>
      <c r="W598" s="1"/>
      <c r="Y598" s="1"/>
      <c r="Z598" s="1"/>
      <c r="AA598" s="1"/>
      <c r="AB598" s="1"/>
      <c r="AC598" s="1"/>
      <c r="AE598" s="1"/>
      <c r="AG598" s="1"/>
      <c r="AI598" s="1"/>
      <c r="AK598" s="1"/>
      <c r="AM598" s="1"/>
      <c r="AO598" s="1"/>
      <c r="AQ598" s="1"/>
      <c r="AS598" s="1"/>
      <c r="AU598" s="1"/>
      <c r="AW598" s="1"/>
      <c r="AY598" s="1"/>
      <c r="BA598" s="1"/>
      <c r="BC598" s="1"/>
      <c r="BE598" s="1"/>
      <c r="BG598" s="1"/>
      <c r="BI598" s="1"/>
      <c r="BK598" s="1"/>
      <c r="BM598" s="1"/>
      <c r="BO598" s="1"/>
      <c r="BQ598" s="1"/>
      <c r="BS598" s="1"/>
      <c r="BU598" s="1"/>
      <c r="BW598" s="1"/>
      <c r="BY598" s="1"/>
      <c r="CA598" s="1"/>
      <c r="CC598" s="1"/>
      <c r="CE598" s="1"/>
      <c r="CG598" s="1"/>
      <c r="CI598" s="1"/>
      <c r="CK598" s="1"/>
      <c r="CM598" s="1"/>
      <c r="CO598" s="1"/>
      <c r="CQ598" s="1"/>
      <c r="CS598" s="1"/>
      <c r="CU598" s="1"/>
      <c r="CW598" s="1"/>
      <c r="CY598" s="1"/>
      <c r="DA598" s="1"/>
      <c r="DC598" s="1"/>
      <c r="DE598" s="1"/>
      <c r="DG598" s="1"/>
      <c r="DI598" s="1"/>
      <c r="DK598" s="1"/>
      <c r="DM598" s="1"/>
      <c r="DO598" s="1"/>
      <c r="DQ598" s="1"/>
      <c r="DS598" s="1"/>
      <c r="DU598" s="1"/>
      <c r="DW598" s="1"/>
      <c r="DY598" s="1"/>
      <c r="EA598" s="1"/>
      <c r="EC598" s="1"/>
      <c r="EE598" s="1"/>
      <c r="EG598" s="1"/>
      <c r="EI598" s="1"/>
      <c r="EK598" s="1"/>
      <c r="EM598" s="1"/>
      <c r="EO598" s="1"/>
      <c r="EQ598" s="1"/>
      <c r="ES598" s="1"/>
      <c r="EU598" s="1"/>
      <c r="EW598" s="1"/>
      <c r="EY598" s="1"/>
      <c r="FA598" s="1"/>
      <c r="FC598" s="1"/>
      <c r="FE598" s="1"/>
      <c r="FG598" s="1"/>
      <c r="FI598" s="1"/>
      <c r="FK598" s="1"/>
    </row>
    <row r="599" spans="5:167" ht="13.2">
      <c r="E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U599" s="1"/>
      <c r="W599" s="1"/>
      <c r="Y599" s="1"/>
      <c r="Z599" s="1"/>
      <c r="AA599" s="1"/>
      <c r="AB599" s="1"/>
      <c r="AC599" s="1"/>
      <c r="AE599" s="1"/>
      <c r="AG599" s="1"/>
      <c r="AI599" s="1"/>
      <c r="AK599" s="1"/>
      <c r="AM599" s="1"/>
      <c r="AO599" s="1"/>
      <c r="AQ599" s="1"/>
      <c r="AS599" s="1"/>
      <c r="AU599" s="1"/>
      <c r="AW599" s="1"/>
      <c r="AY599" s="1"/>
      <c r="BA599" s="1"/>
      <c r="BC599" s="1"/>
      <c r="BE599" s="1"/>
      <c r="BG599" s="1"/>
      <c r="BI599" s="1"/>
      <c r="BK599" s="1"/>
      <c r="BM599" s="1"/>
      <c r="BO599" s="1"/>
      <c r="BQ599" s="1"/>
      <c r="BS599" s="1"/>
      <c r="BU599" s="1"/>
      <c r="BW599" s="1"/>
      <c r="BY599" s="1"/>
      <c r="CA599" s="1"/>
      <c r="CC599" s="1"/>
      <c r="CE599" s="1"/>
      <c r="CG599" s="1"/>
      <c r="CI599" s="1"/>
      <c r="CK599" s="1"/>
      <c r="CM599" s="1"/>
      <c r="CO599" s="1"/>
      <c r="CQ599" s="1"/>
      <c r="CS599" s="1"/>
      <c r="CU599" s="1"/>
      <c r="CW599" s="1"/>
      <c r="CY599" s="1"/>
      <c r="DA599" s="1"/>
      <c r="DC599" s="1"/>
      <c r="DE599" s="1"/>
      <c r="DG599" s="1"/>
      <c r="DI599" s="1"/>
      <c r="DK599" s="1"/>
      <c r="DM599" s="1"/>
      <c r="DO599" s="1"/>
      <c r="DQ599" s="1"/>
      <c r="DS599" s="1"/>
      <c r="DU599" s="1"/>
      <c r="DW599" s="1"/>
      <c r="DY599" s="1"/>
      <c r="EA599" s="1"/>
      <c r="EC599" s="1"/>
      <c r="EE599" s="1"/>
      <c r="EG599" s="1"/>
      <c r="EI599" s="1"/>
      <c r="EK599" s="1"/>
      <c r="EM599" s="1"/>
      <c r="EO599" s="1"/>
      <c r="EQ599" s="1"/>
      <c r="ES599" s="1"/>
      <c r="EU599" s="1"/>
      <c r="EW599" s="1"/>
      <c r="EY599" s="1"/>
      <c r="FA599" s="1"/>
      <c r="FC599" s="1"/>
      <c r="FE599" s="1"/>
      <c r="FG599" s="1"/>
      <c r="FI599" s="1"/>
      <c r="FK599" s="1"/>
    </row>
    <row r="600" spans="5:167" ht="13.2">
      <c r="E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U600" s="1"/>
      <c r="W600" s="1"/>
      <c r="Y600" s="1"/>
      <c r="Z600" s="1"/>
      <c r="AA600" s="1"/>
      <c r="AB600" s="1"/>
      <c r="AC600" s="1"/>
      <c r="AE600" s="1"/>
      <c r="AG600" s="1"/>
      <c r="AI600" s="1"/>
      <c r="AK600" s="1"/>
      <c r="AM600" s="1"/>
      <c r="AO600" s="1"/>
      <c r="AQ600" s="1"/>
      <c r="AS600" s="1"/>
      <c r="AU600" s="1"/>
      <c r="AW600" s="1"/>
      <c r="AY600" s="1"/>
      <c r="BA600" s="1"/>
      <c r="BC600" s="1"/>
      <c r="BE600" s="1"/>
      <c r="BG600" s="1"/>
      <c r="BI600" s="1"/>
      <c r="BK600" s="1"/>
      <c r="BM600" s="1"/>
      <c r="BO600" s="1"/>
      <c r="BQ600" s="1"/>
      <c r="BS600" s="1"/>
      <c r="BU600" s="1"/>
      <c r="BW600" s="1"/>
      <c r="BY600" s="1"/>
      <c r="CA600" s="1"/>
      <c r="CC600" s="1"/>
      <c r="CE600" s="1"/>
      <c r="CG600" s="1"/>
      <c r="CI600" s="1"/>
      <c r="CK600" s="1"/>
      <c r="CM600" s="1"/>
      <c r="CO600" s="1"/>
      <c r="CQ600" s="1"/>
      <c r="CS600" s="1"/>
      <c r="CU600" s="1"/>
      <c r="CW600" s="1"/>
      <c r="CY600" s="1"/>
      <c r="DA600" s="1"/>
      <c r="DC600" s="1"/>
      <c r="DE600" s="1"/>
      <c r="DG600" s="1"/>
      <c r="DI600" s="1"/>
      <c r="DK600" s="1"/>
      <c r="DM600" s="1"/>
      <c r="DO600" s="1"/>
      <c r="DQ600" s="1"/>
      <c r="DS600" s="1"/>
      <c r="DU600" s="1"/>
      <c r="DW600" s="1"/>
      <c r="DY600" s="1"/>
      <c r="EA600" s="1"/>
      <c r="EC600" s="1"/>
      <c r="EE600" s="1"/>
      <c r="EG600" s="1"/>
      <c r="EI600" s="1"/>
      <c r="EK600" s="1"/>
      <c r="EM600" s="1"/>
      <c r="EO600" s="1"/>
      <c r="EQ600" s="1"/>
      <c r="ES600" s="1"/>
      <c r="EU600" s="1"/>
      <c r="EW600" s="1"/>
      <c r="EY600" s="1"/>
      <c r="FA600" s="1"/>
      <c r="FC600" s="1"/>
      <c r="FE600" s="1"/>
      <c r="FG600" s="1"/>
      <c r="FI600" s="1"/>
      <c r="FK600" s="1"/>
    </row>
    <row r="601" spans="5:167" ht="13.2">
      <c r="E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U601" s="1"/>
      <c r="W601" s="1"/>
      <c r="Y601" s="1"/>
      <c r="Z601" s="1"/>
      <c r="AA601" s="1"/>
      <c r="AB601" s="1"/>
      <c r="AC601" s="1"/>
      <c r="AE601" s="1"/>
      <c r="AG601" s="1"/>
      <c r="AI601" s="1"/>
      <c r="AK601" s="1"/>
      <c r="AM601" s="1"/>
      <c r="AO601" s="1"/>
      <c r="AQ601" s="1"/>
      <c r="AS601" s="1"/>
      <c r="AU601" s="1"/>
      <c r="AW601" s="1"/>
      <c r="AY601" s="1"/>
      <c r="BA601" s="1"/>
      <c r="BC601" s="1"/>
      <c r="BE601" s="1"/>
      <c r="BG601" s="1"/>
      <c r="BI601" s="1"/>
      <c r="BK601" s="1"/>
      <c r="BM601" s="1"/>
      <c r="BO601" s="1"/>
      <c r="BQ601" s="1"/>
      <c r="BS601" s="1"/>
      <c r="BU601" s="1"/>
      <c r="BW601" s="1"/>
      <c r="BY601" s="1"/>
      <c r="CA601" s="1"/>
      <c r="CC601" s="1"/>
      <c r="CE601" s="1"/>
      <c r="CG601" s="1"/>
      <c r="CI601" s="1"/>
      <c r="CK601" s="1"/>
      <c r="CM601" s="1"/>
      <c r="CO601" s="1"/>
      <c r="CQ601" s="1"/>
      <c r="CS601" s="1"/>
      <c r="CU601" s="1"/>
      <c r="CW601" s="1"/>
      <c r="CY601" s="1"/>
      <c r="DA601" s="1"/>
      <c r="DC601" s="1"/>
      <c r="DE601" s="1"/>
      <c r="DG601" s="1"/>
      <c r="DI601" s="1"/>
      <c r="DK601" s="1"/>
      <c r="DM601" s="1"/>
      <c r="DO601" s="1"/>
      <c r="DQ601" s="1"/>
      <c r="DS601" s="1"/>
      <c r="DU601" s="1"/>
      <c r="DW601" s="1"/>
      <c r="DY601" s="1"/>
      <c r="EA601" s="1"/>
      <c r="EC601" s="1"/>
      <c r="EE601" s="1"/>
      <c r="EG601" s="1"/>
      <c r="EI601" s="1"/>
      <c r="EK601" s="1"/>
      <c r="EM601" s="1"/>
      <c r="EO601" s="1"/>
      <c r="EQ601" s="1"/>
      <c r="ES601" s="1"/>
      <c r="EU601" s="1"/>
      <c r="EW601" s="1"/>
      <c r="EY601" s="1"/>
      <c r="FA601" s="1"/>
      <c r="FC601" s="1"/>
      <c r="FE601" s="1"/>
      <c r="FG601" s="1"/>
      <c r="FI601" s="1"/>
      <c r="FK601" s="1"/>
    </row>
    <row r="602" spans="5:167" ht="13.2">
      <c r="E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U602" s="1"/>
      <c r="W602" s="1"/>
      <c r="Y602" s="1"/>
      <c r="Z602" s="1"/>
      <c r="AA602" s="1"/>
      <c r="AB602" s="1"/>
      <c r="AC602" s="1"/>
      <c r="AE602" s="1"/>
      <c r="AG602" s="1"/>
      <c r="AI602" s="1"/>
      <c r="AK602" s="1"/>
      <c r="AM602" s="1"/>
      <c r="AO602" s="1"/>
      <c r="AQ602" s="1"/>
      <c r="AS602" s="1"/>
      <c r="AU602" s="1"/>
      <c r="AW602" s="1"/>
      <c r="AY602" s="1"/>
      <c r="BA602" s="1"/>
      <c r="BC602" s="1"/>
      <c r="BE602" s="1"/>
      <c r="BG602" s="1"/>
      <c r="BI602" s="1"/>
      <c r="BK602" s="1"/>
      <c r="BM602" s="1"/>
      <c r="BO602" s="1"/>
      <c r="BQ602" s="1"/>
      <c r="BS602" s="1"/>
      <c r="BU602" s="1"/>
      <c r="BW602" s="1"/>
      <c r="BY602" s="1"/>
      <c r="CA602" s="1"/>
      <c r="CC602" s="1"/>
      <c r="CE602" s="1"/>
      <c r="CG602" s="1"/>
      <c r="CI602" s="1"/>
      <c r="CK602" s="1"/>
      <c r="CM602" s="1"/>
      <c r="CO602" s="1"/>
      <c r="CQ602" s="1"/>
      <c r="CS602" s="1"/>
      <c r="CU602" s="1"/>
      <c r="CW602" s="1"/>
      <c r="CY602" s="1"/>
      <c r="DA602" s="1"/>
      <c r="DC602" s="1"/>
      <c r="DE602" s="1"/>
      <c r="DG602" s="1"/>
      <c r="DI602" s="1"/>
      <c r="DK602" s="1"/>
      <c r="DM602" s="1"/>
      <c r="DO602" s="1"/>
      <c r="DQ602" s="1"/>
      <c r="DS602" s="1"/>
      <c r="DU602" s="1"/>
      <c r="DW602" s="1"/>
      <c r="DY602" s="1"/>
      <c r="EA602" s="1"/>
      <c r="EC602" s="1"/>
      <c r="EE602" s="1"/>
      <c r="EG602" s="1"/>
      <c r="EI602" s="1"/>
      <c r="EK602" s="1"/>
      <c r="EM602" s="1"/>
      <c r="EO602" s="1"/>
      <c r="EQ602" s="1"/>
      <c r="ES602" s="1"/>
      <c r="EU602" s="1"/>
      <c r="EW602" s="1"/>
      <c r="EY602" s="1"/>
      <c r="FA602" s="1"/>
      <c r="FC602" s="1"/>
      <c r="FE602" s="1"/>
      <c r="FG602" s="1"/>
      <c r="FI602" s="1"/>
      <c r="FK602" s="1"/>
    </row>
    <row r="603" spans="5:167" ht="13.2">
      <c r="E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U603" s="1"/>
      <c r="W603" s="1"/>
      <c r="Y603" s="1"/>
      <c r="Z603" s="1"/>
      <c r="AA603" s="1"/>
      <c r="AB603" s="1"/>
      <c r="AC603" s="1"/>
      <c r="AE603" s="1"/>
      <c r="AG603" s="1"/>
      <c r="AI603" s="1"/>
      <c r="AK603" s="1"/>
      <c r="AM603" s="1"/>
      <c r="AO603" s="1"/>
      <c r="AQ603" s="1"/>
      <c r="AS603" s="1"/>
      <c r="AU603" s="1"/>
      <c r="AW603" s="1"/>
      <c r="AY603" s="1"/>
      <c r="BA603" s="1"/>
      <c r="BC603" s="1"/>
      <c r="BE603" s="1"/>
      <c r="BG603" s="1"/>
      <c r="BI603" s="1"/>
      <c r="BK603" s="1"/>
      <c r="BM603" s="1"/>
      <c r="BO603" s="1"/>
      <c r="BQ603" s="1"/>
      <c r="BS603" s="1"/>
      <c r="BU603" s="1"/>
      <c r="BW603" s="1"/>
      <c r="BY603" s="1"/>
      <c r="CA603" s="1"/>
      <c r="CC603" s="1"/>
      <c r="CE603" s="1"/>
      <c r="CG603" s="1"/>
      <c r="CI603" s="1"/>
      <c r="CK603" s="1"/>
      <c r="CM603" s="1"/>
      <c r="CO603" s="1"/>
      <c r="CQ603" s="1"/>
      <c r="CS603" s="1"/>
      <c r="CU603" s="1"/>
      <c r="CW603" s="1"/>
      <c r="CY603" s="1"/>
      <c r="DA603" s="1"/>
      <c r="DC603" s="1"/>
      <c r="DE603" s="1"/>
      <c r="DG603" s="1"/>
      <c r="DI603" s="1"/>
      <c r="DK603" s="1"/>
      <c r="DM603" s="1"/>
      <c r="DO603" s="1"/>
      <c r="DQ603" s="1"/>
      <c r="DS603" s="1"/>
      <c r="DU603" s="1"/>
      <c r="DW603" s="1"/>
      <c r="DY603" s="1"/>
      <c r="EA603" s="1"/>
      <c r="EC603" s="1"/>
      <c r="EE603" s="1"/>
      <c r="EG603" s="1"/>
      <c r="EI603" s="1"/>
      <c r="EK603" s="1"/>
      <c r="EM603" s="1"/>
      <c r="EO603" s="1"/>
      <c r="EQ603" s="1"/>
      <c r="ES603" s="1"/>
      <c r="EU603" s="1"/>
      <c r="EW603" s="1"/>
      <c r="EY603" s="1"/>
      <c r="FA603" s="1"/>
      <c r="FC603" s="1"/>
      <c r="FE603" s="1"/>
      <c r="FG603" s="1"/>
      <c r="FI603" s="1"/>
      <c r="FK603" s="1"/>
    </row>
    <row r="604" spans="5:167" ht="13.2">
      <c r="E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U604" s="1"/>
      <c r="W604" s="1"/>
      <c r="Y604" s="1"/>
      <c r="Z604" s="1"/>
      <c r="AA604" s="1"/>
      <c r="AB604" s="1"/>
      <c r="AC604" s="1"/>
      <c r="AE604" s="1"/>
      <c r="AG604" s="1"/>
      <c r="AI604" s="1"/>
      <c r="AK604" s="1"/>
      <c r="AM604" s="1"/>
      <c r="AO604" s="1"/>
      <c r="AQ604" s="1"/>
      <c r="AS604" s="1"/>
      <c r="AU604" s="1"/>
      <c r="AW604" s="1"/>
      <c r="AY604" s="1"/>
      <c r="BA604" s="1"/>
      <c r="BC604" s="1"/>
      <c r="BE604" s="1"/>
      <c r="BG604" s="1"/>
      <c r="BI604" s="1"/>
      <c r="BK604" s="1"/>
      <c r="BM604" s="1"/>
      <c r="BO604" s="1"/>
      <c r="BQ604" s="1"/>
      <c r="BS604" s="1"/>
      <c r="BU604" s="1"/>
      <c r="BW604" s="1"/>
      <c r="BY604" s="1"/>
      <c r="CA604" s="1"/>
      <c r="CC604" s="1"/>
      <c r="CE604" s="1"/>
      <c r="CG604" s="1"/>
      <c r="CI604" s="1"/>
      <c r="CK604" s="1"/>
      <c r="CM604" s="1"/>
      <c r="CO604" s="1"/>
      <c r="CQ604" s="1"/>
      <c r="CS604" s="1"/>
      <c r="CU604" s="1"/>
      <c r="CW604" s="1"/>
      <c r="CY604" s="1"/>
      <c r="DA604" s="1"/>
      <c r="DC604" s="1"/>
      <c r="DE604" s="1"/>
      <c r="DG604" s="1"/>
      <c r="DI604" s="1"/>
      <c r="DK604" s="1"/>
      <c r="DM604" s="1"/>
      <c r="DO604" s="1"/>
      <c r="DQ604" s="1"/>
      <c r="DS604" s="1"/>
      <c r="DU604" s="1"/>
      <c r="DW604" s="1"/>
      <c r="DY604" s="1"/>
      <c r="EA604" s="1"/>
      <c r="EC604" s="1"/>
      <c r="EE604" s="1"/>
      <c r="EG604" s="1"/>
      <c r="EI604" s="1"/>
      <c r="EK604" s="1"/>
      <c r="EM604" s="1"/>
      <c r="EO604" s="1"/>
      <c r="EQ604" s="1"/>
      <c r="ES604" s="1"/>
      <c r="EU604" s="1"/>
      <c r="EW604" s="1"/>
      <c r="EY604" s="1"/>
      <c r="FA604" s="1"/>
      <c r="FC604" s="1"/>
      <c r="FE604" s="1"/>
      <c r="FG604" s="1"/>
      <c r="FI604" s="1"/>
      <c r="FK604" s="1"/>
    </row>
    <row r="605" spans="5:167" ht="13.2">
      <c r="E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U605" s="1"/>
      <c r="W605" s="1"/>
      <c r="Y605" s="1"/>
      <c r="Z605" s="1"/>
      <c r="AA605" s="1"/>
      <c r="AB605" s="1"/>
      <c r="AC605" s="1"/>
      <c r="AE605" s="1"/>
      <c r="AG605" s="1"/>
      <c r="AI605" s="1"/>
      <c r="AK605" s="1"/>
      <c r="AM605" s="1"/>
      <c r="AO605" s="1"/>
      <c r="AQ605" s="1"/>
      <c r="AS605" s="1"/>
      <c r="AU605" s="1"/>
      <c r="AW605" s="1"/>
      <c r="AY605" s="1"/>
      <c r="BA605" s="1"/>
      <c r="BC605" s="1"/>
      <c r="BE605" s="1"/>
      <c r="BG605" s="1"/>
      <c r="BI605" s="1"/>
      <c r="BK605" s="1"/>
      <c r="BM605" s="1"/>
      <c r="BO605" s="1"/>
      <c r="BQ605" s="1"/>
      <c r="BS605" s="1"/>
      <c r="BU605" s="1"/>
      <c r="BW605" s="1"/>
      <c r="BY605" s="1"/>
      <c r="CA605" s="1"/>
      <c r="CC605" s="1"/>
      <c r="CE605" s="1"/>
      <c r="CG605" s="1"/>
      <c r="CI605" s="1"/>
      <c r="CK605" s="1"/>
      <c r="CM605" s="1"/>
      <c r="CO605" s="1"/>
      <c r="CQ605" s="1"/>
      <c r="CS605" s="1"/>
      <c r="CU605" s="1"/>
      <c r="CW605" s="1"/>
      <c r="CY605" s="1"/>
      <c r="DA605" s="1"/>
      <c r="DC605" s="1"/>
      <c r="DE605" s="1"/>
      <c r="DG605" s="1"/>
      <c r="DI605" s="1"/>
      <c r="DK605" s="1"/>
      <c r="DM605" s="1"/>
      <c r="DO605" s="1"/>
      <c r="DQ605" s="1"/>
      <c r="DS605" s="1"/>
      <c r="DU605" s="1"/>
      <c r="DW605" s="1"/>
      <c r="DY605" s="1"/>
      <c r="EA605" s="1"/>
      <c r="EC605" s="1"/>
      <c r="EE605" s="1"/>
      <c r="EG605" s="1"/>
      <c r="EI605" s="1"/>
      <c r="EK605" s="1"/>
      <c r="EM605" s="1"/>
      <c r="EO605" s="1"/>
      <c r="EQ605" s="1"/>
      <c r="ES605" s="1"/>
      <c r="EU605" s="1"/>
      <c r="EW605" s="1"/>
      <c r="EY605" s="1"/>
      <c r="FA605" s="1"/>
      <c r="FC605" s="1"/>
      <c r="FE605" s="1"/>
      <c r="FG605" s="1"/>
      <c r="FI605" s="1"/>
      <c r="FK605" s="1"/>
    </row>
    <row r="606" spans="5:167" ht="13.2">
      <c r="E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U606" s="1"/>
      <c r="W606" s="1"/>
      <c r="Y606" s="1"/>
      <c r="Z606" s="1"/>
      <c r="AA606" s="1"/>
      <c r="AB606" s="1"/>
      <c r="AC606" s="1"/>
      <c r="AE606" s="1"/>
      <c r="AG606" s="1"/>
      <c r="AI606" s="1"/>
      <c r="AK606" s="1"/>
      <c r="AM606" s="1"/>
      <c r="AO606" s="1"/>
      <c r="AQ606" s="1"/>
      <c r="AS606" s="1"/>
      <c r="AU606" s="1"/>
      <c r="AW606" s="1"/>
      <c r="AY606" s="1"/>
      <c r="BA606" s="1"/>
      <c r="BC606" s="1"/>
      <c r="BE606" s="1"/>
      <c r="BG606" s="1"/>
      <c r="BI606" s="1"/>
      <c r="BK606" s="1"/>
      <c r="BM606" s="1"/>
      <c r="BO606" s="1"/>
      <c r="BQ606" s="1"/>
      <c r="BS606" s="1"/>
      <c r="BU606" s="1"/>
      <c r="BW606" s="1"/>
      <c r="BY606" s="1"/>
      <c r="CA606" s="1"/>
      <c r="CC606" s="1"/>
      <c r="CE606" s="1"/>
      <c r="CG606" s="1"/>
      <c r="CI606" s="1"/>
      <c r="CK606" s="1"/>
      <c r="CM606" s="1"/>
      <c r="CO606" s="1"/>
      <c r="CQ606" s="1"/>
      <c r="CS606" s="1"/>
      <c r="CU606" s="1"/>
      <c r="CW606" s="1"/>
      <c r="CY606" s="1"/>
      <c r="DA606" s="1"/>
      <c r="DC606" s="1"/>
      <c r="DE606" s="1"/>
      <c r="DG606" s="1"/>
      <c r="DI606" s="1"/>
      <c r="DK606" s="1"/>
      <c r="DM606" s="1"/>
      <c r="DO606" s="1"/>
      <c r="DQ606" s="1"/>
      <c r="DS606" s="1"/>
      <c r="DU606" s="1"/>
      <c r="DW606" s="1"/>
      <c r="DY606" s="1"/>
      <c r="EA606" s="1"/>
      <c r="EC606" s="1"/>
      <c r="EE606" s="1"/>
      <c r="EG606" s="1"/>
      <c r="EI606" s="1"/>
      <c r="EK606" s="1"/>
      <c r="EM606" s="1"/>
      <c r="EO606" s="1"/>
      <c r="EQ606" s="1"/>
      <c r="ES606" s="1"/>
      <c r="EU606" s="1"/>
      <c r="EW606" s="1"/>
      <c r="EY606" s="1"/>
      <c r="FA606" s="1"/>
      <c r="FC606" s="1"/>
      <c r="FE606" s="1"/>
      <c r="FG606" s="1"/>
      <c r="FI606" s="1"/>
      <c r="FK606" s="1"/>
    </row>
    <row r="607" spans="5:167" ht="13.2">
      <c r="E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U607" s="1"/>
      <c r="W607" s="1"/>
      <c r="Y607" s="1"/>
      <c r="Z607" s="1"/>
      <c r="AA607" s="1"/>
      <c r="AB607" s="1"/>
      <c r="AC607" s="1"/>
      <c r="AE607" s="1"/>
      <c r="AG607" s="1"/>
      <c r="AI607" s="1"/>
      <c r="AK607" s="1"/>
      <c r="AM607" s="1"/>
      <c r="AO607" s="1"/>
      <c r="AQ607" s="1"/>
      <c r="AS607" s="1"/>
      <c r="AU607" s="1"/>
      <c r="AW607" s="1"/>
      <c r="AY607" s="1"/>
      <c r="BA607" s="1"/>
      <c r="BC607" s="1"/>
      <c r="BE607" s="1"/>
      <c r="BG607" s="1"/>
      <c r="BI607" s="1"/>
      <c r="BK607" s="1"/>
      <c r="BM607" s="1"/>
      <c r="BO607" s="1"/>
      <c r="BQ607" s="1"/>
      <c r="BS607" s="1"/>
      <c r="BU607" s="1"/>
      <c r="BW607" s="1"/>
      <c r="BY607" s="1"/>
      <c r="CA607" s="1"/>
      <c r="CC607" s="1"/>
      <c r="CE607" s="1"/>
      <c r="CG607" s="1"/>
      <c r="CI607" s="1"/>
      <c r="CK607" s="1"/>
      <c r="CM607" s="1"/>
      <c r="CO607" s="1"/>
      <c r="CQ607" s="1"/>
      <c r="CS607" s="1"/>
      <c r="CU607" s="1"/>
      <c r="CW607" s="1"/>
      <c r="CY607" s="1"/>
      <c r="DA607" s="1"/>
      <c r="DC607" s="1"/>
      <c r="DE607" s="1"/>
      <c r="DG607" s="1"/>
      <c r="DI607" s="1"/>
      <c r="DK607" s="1"/>
      <c r="DM607" s="1"/>
      <c r="DO607" s="1"/>
      <c r="DQ607" s="1"/>
      <c r="DS607" s="1"/>
      <c r="DU607" s="1"/>
      <c r="DW607" s="1"/>
      <c r="DY607" s="1"/>
      <c r="EA607" s="1"/>
      <c r="EC607" s="1"/>
      <c r="EE607" s="1"/>
      <c r="EG607" s="1"/>
      <c r="EI607" s="1"/>
      <c r="EK607" s="1"/>
      <c r="EM607" s="1"/>
      <c r="EO607" s="1"/>
      <c r="EQ607" s="1"/>
      <c r="ES607" s="1"/>
      <c r="EU607" s="1"/>
      <c r="EW607" s="1"/>
      <c r="EY607" s="1"/>
      <c r="FA607" s="1"/>
      <c r="FC607" s="1"/>
      <c r="FE607" s="1"/>
      <c r="FG607" s="1"/>
      <c r="FI607" s="1"/>
      <c r="FK607" s="1"/>
    </row>
    <row r="608" spans="5:167" ht="13.2">
      <c r="E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U608" s="1"/>
      <c r="W608" s="1"/>
      <c r="Y608" s="1"/>
      <c r="Z608" s="1"/>
      <c r="AA608" s="1"/>
      <c r="AB608" s="1"/>
      <c r="AC608" s="1"/>
      <c r="AE608" s="1"/>
      <c r="AG608" s="1"/>
      <c r="AI608" s="1"/>
      <c r="AK608" s="1"/>
      <c r="AM608" s="1"/>
      <c r="AO608" s="1"/>
      <c r="AQ608" s="1"/>
      <c r="AS608" s="1"/>
      <c r="AU608" s="1"/>
      <c r="AW608" s="1"/>
      <c r="AY608" s="1"/>
      <c r="BA608" s="1"/>
      <c r="BC608" s="1"/>
      <c r="BE608" s="1"/>
      <c r="BG608" s="1"/>
      <c r="BI608" s="1"/>
      <c r="BK608" s="1"/>
      <c r="BM608" s="1"/>
      <c r="BO608" s="1"/>
      <c r="BQ608" s="1"/>
      <c r="BS608" s="1"/>
      <c r="BU608" s="1"/>
      <c r="BW608" s="1"/>
      <c r="BY608" s="1"/>
      <c r="CA608" s="1"/>
      <c r="CC608" s="1"/>
      <c r="CE608" s="1"/>
      <c r="CG608" s="1"/>
      <c r="CI608" s="1"/>
      <c r="CK608" s="1"/>
      <c r="CM608" s="1"/>
      <c r="CO608" s="1"/>
      <c r="CQ608" s="1"/>
      <c r="CS608" s="1"/>
      <c r="CU608" s="1"/>
      <c r="CW608" s="1"/>
      <c r="CY608" s="1"/>
      <c r="DA608" s="1"/>
      <c r="DC608" s="1"/>
      <c r="DE608" s="1"/>
      <c r="DG608" s="1"/>
      <c r="DI608" s="1"/>
      <c r="DK608" s="1"/>
      <c r="DM608" s="1"/>
      <c r="DO608" s="1"/>
      <c r="DQ608" s="1"/>
      <c r="DS608" s="1"/>
      <c r="DU608" s="1"/>
      <c r="DW608" s="1"/>
      <c r="DY608" s="1"/>
      <c r="EA608" s="1"/>
      <c r="EC608" s="1"/>
      <c r="EE608" s="1"/>
      <c r="EG608" s="1"/>
      <c r="EI608" s="1"/>
      <c r="EK608" s="1"/>
      <c r="EM608" s="1"/>
      <c r="EO608" s="1"/>
      <c r="EQ608" s="1"/>
      <c r="ES608" s="1"/>
      <c r="EU608" s="1"/>
      <c r="EW608" s="1"/>
      <c r="EY608" s="1"/>
      <c r="FA608" s="1"/>
      <c r="FC608" s="1"/>
      <c r="FE608" s="1"/>
      <c r="FG608" s="1"/>
      <c r="FI608" s="1"/>
      <c r="FK608" s="1"/>
    </row>
    <row r="609" spans="5:167" ht="13.2">
      <c r="E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U609" s="1"/>
      <c r="W609" s="1"/>
      <c r="Y609" s="1"/>
      <c r="Z609" s="1"/>
      <c r="AA609" s="1"/>
      <c r="AB609" s="1"/>
      <c r="AC609" s="1"/>
      <c r="AE609" s="1"/>
      <c r="AG609" s="1"/>
      <c r="AI609" s="1"/>
      <c r="AK609" s="1"/>
      <c r="AM609" s="1"/>
      <c r="AO609" s="1"/>
      <c r="AQ609" s="1"/>
      <c r="AS609" s="1"/>
      <c r="AU609" s="1"/>
      <c r="AW609" s="1"/>
      <c r="AY609" s="1"/>
      <c r="BA609" s="1"/>
      <c r="BC609" s="1"/>
      <c r="BE609" s="1"/>
      <c r="BG609" s="1"/>
      <c r="BI609" s="1"/>
      <c r="BK609" s="1"/>
      <c r="BM609" s="1"/>
      <c r="BO609" s="1"/>
      <c r="BQ609" s="1"/>
      <c r="BS609" s="1"/>
      <c r="BU609" s="1"/>
      <c r="BW609" s="1"/>
      <c r="BY609" s="1"/>
      <c r="CA609" s="1"/>
      <c r="CC609" s="1"/>
      <c r="CE609" s="1"/>
      <c r="CG609" s="1"/>
      <c r="CI609" s="1"/>
      <c r="CK609" s="1"/>
      <c r="CM609" s="1"/>
      <c r="CO609" s="1"/>
      <c r="CQ609" s="1"/>
      <c r="CS609" s="1"/>
      <c r="CU609" s="1"/>
      <c r="CW609" s="1"/>
      <c r="CY609" s="1"/>
      <c r="DA609" s="1"/>
      <c r="DC609" s="1"/>
      <c r="DE609" s="1"/>
      <c r="DG609" s="1"/>
      <c r="DI609" s="1"/>
      <c r="DK609" s="1"/>
      <c r="DM609" s="1"/>
      <c r="DO609" s="1"/>
      <c r="DQ609" s="1"/>
      <c r="DS609" s="1"/>
      <c r="DU609" s="1"/>
      <c r="DW609" s="1"/>
      <c r="DY609" s="1"/>
      <c r="EA609" s="1"/>
      <c r="EC609" s="1"/>
      <c r="EE609" s="1"/>
      <c r="EG609" s="1"/>
      <c r="EI609" s="1"/>
      <c r="EK609" s="1"/>
      <c r="EM609" s="1"/>
      <c r="EO609" s="1"/>
      <c r="EQ609" s="1"/>
      <c r="ES609" s="1"/>
      <c r="EU609" s="1"/>
      <c r="EW609" s="1"/>
      <c r="EY609" s="1"/>
      <c r="FA609" s="1"/>
      <c r="FC609" s="1"/>
      <c r="FE609" s="1"/>
      <c r="FG609" s="1"/>
      <c r="FI609" s="1"/>
      <c r="FK609" s="1"/>
    </row>
    <row r="610" spans="5:167" ht="13.2">
      <c r="E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U610" s="1"/>
      <c r="W610" s="1"/>
      <c r="Y610" s="1"/>
      <c r="Z610" s="1"/>
      <c r="AA610" s="1"/>
      <c r="AB610" s="1"/>
      <c r="AC610" s="1"/>
      <c r="AE610" s="1"/>
      <c r="AG610" s="1"/>
      <c r="AI610" s="1"/>
      <c r="AK610" s="1"/>
      <c r="AM610" s="1"/>
      <c r="AO610" s="1"/>
      <c r="AQ610" s="1"/>
      <c r="AS610" s="1"/>
      <c r="AU610" s="1"/>
      <c r="AW610" s="1"/>
      <c r="AY610" s="1"/>
      <c r="BA610" s="1"/>
      <c r="BC610" s="1"/>
      <c r="BE610" s="1"/>
      <c r="BG610" s="1"/>
      <c r="BI610" s="1"/>
      <c r="BK610" s="1"/>
      <c r="BM610" s="1"/>
      <c r="BO610" s="1"/>
      <c r="BQ610" s="1"/>
      <c r="BS610" s="1"/>
      <c r="BU610" s="1"/>
      <c r="BW610" s="1"/>
      <c r="BY610" s="1"/>
      <c r="CA610" s="1"/>
      <c r="CC610" s="1"/>
      <c r="CE610" s="1"/>
      <c r="CG610" s="1"/>
      <c r="CI610" s="1"/>
      <c r="CK610" s="1"/>
      <c r="CM610" s="1"/>
      <c r="CO610" s="1"/>
      <c r="CQ610" s="1"/>
      <c r="CS610" s="1"/>
      <c r="CU610" s="1"/>
      <c r="CW610" s="1"/>
      <c r="CY610" s="1"/>
      <c r="DA610" s="1"/>
      <c r="DC610" s="1"/>
      <c r="DE610" s="1"/>
      <c r="DG610" s="1"/>
      <c r="DI610" s="1"/>
      <c r="DK610" s="1"/>
      <c r="DM610" s="1"/>
      <c r="DO610" s="1"/>
      <c r="DQ610" s="1"/>
      <c r="DS610" s="1"/>
      <c r="DU610" s="1"/>
      <c r="DW610" s="1"/>
      <c r="DY610" s="1"/>
      <c r="EA610" s="1"/>
      <c r="EC610" s="1"/>
      <c r="EE610" s="1"/>
      <c r="EG610" s="1"/>
      <c r="EI610" s="1"/>
      <c r="EK610" s="1"/>
      <c r="EM610" s="1"/>
      <c r="EO610" s="1"/>
      <c r="EQ610" s="1"/>
      <c r="ES610" s="1"/>
      <c r="EU610" s="1"/>
      <c r="EW610" s="1"/>
      <c r="EY610" s="1"/>
      <c r="FA610" s="1"/>
      <c r="FC610" s="1"/>
      <c r="FE610" s="1"/>
      <c r="FG610" s="1"/>
      <c r="FI610" s="1"/>
      <c r="FK610" s="1"/>
    </row>
    <row r="611" spans="5:167" ht="13.2">
      <c r="E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U611" s="1"/>
      <c r="W611" s="1"/>
      <c r="Y611" s="1"/>
      <c r="Z611" s="1"/>
      <c r="AA611" s="1"/>
      <c r="AB611" s="1"/>
      <c r="AC611" s="1"/>
      <c r="AE611" s="1"/>
      <c r="AG611" s="1"/>
      <c r="AI611" s="1"/>
      <c r="AK611" s="1"/>
      <c r="AM611" s="1"/>
      <c r="AO611" s="1"/>
      <c r="AQ611" s="1"/>
      <c r="AS611" s="1"/>
      <c r="AU611" s="1"/>
      <c r="AW611" s="1"/>
      <c r="AY611" s="1"/>
      <c r="BA611" s="1"/>
      <c r="BC611" s="1"/>
      <c r="BE611" s="1"/>
      <c r="BG611" s="1"/>
      <c r="BI611" s="1"/>
      <c r="BK611" s="1"/>
      <c r="BM611" s="1"/>
      <c r="BO611" s="1"/>
      <c r="BQ611" s="1"/>
      <c r="BS611" s="1"/>
      <c r="BU611" s="1"/>
      <c r="BW611" s="1"/>
      <c r="BY611" s="1"/>
      <c r="CA611" s="1"/>
      <c r="CC611" s="1"/>
      <c r="CE611" s="1"/>
      <c r="CG611" s="1"/>
      <c r="CI611" s="1"/>
      <c r="CK611" s="1"/>
      <c r="CM611" s="1"/>
      <c r="CO611" s="1"/>
      <c r="CQ611" s="1"/>
      <c r="CS611" s="1"/>
      <c r="CU611" s="1"/>
      <c r="CW611" s="1"/>
      <c r="CY611" s="1"/>
      <c r="DA611" s="1"/>
      <c r="DC611" s="1"/>
      <c r="DE611" s="1"/>
      <c r="DG611" s="1"/>
      <c r="DI611" s="1"/>
      <c r="DK611" s="1"/>
      <c r="DM611" s="1"/>
      <c r="DO611" s="1"/>
      <c r="DQ611" s="1"/>
      <c r="DS611" s="1"/>
      <c r="DU611" s="1"/>
      <c r="DW611" s="1"/>
      <c r="DY611" s="1"/>
      <c r="EA611" s="1"/>
      <c r="EC611" s="1"/>
      <c r="EE611" s="1"/>
      <c r="EG611" s="1"/>
      <c r="EI611" s="1"/>
      <c r="EK611" s="1"/>
      <c r="EM611" s="1"/>
      <c r="EO611" s="1"/>
      <c r="EQ611" s="1"/>
      <c r="ES611" s="1"/>
      <c r="EU611" s="1"/>
      <c r="EW611" s="1"/>
      <c r="EY611" s="1"/>
      <c r="FA611" s="1"/>
      <c r="FC611" s="1"/>
      <c r="FE611" s="1"/>
      <c r="FG611" s="1"/>
      <c r="FI611" s="1"/>
      <c r="FK611" s="1"/>
    </row>
    <row r="612" spans="5:167" ht="13.2">
      <c r="E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U612" s="1"/>
      <c r="W612" s="1"/>
      <c r="Y612" s="1"/>
      <c r="Z612" s="1"/>
      <c r="AA612" s="1"/>
      <c r="AB612" s="1"/>
      <c r="AC612" s="1"/>
      <c r="AE612" s="1"/>
      <c r="AG612" s="1"/>
      <c r="AI612" s="1"/>
      <c r="AK612" s="1"/>
      <c r="AM612" s="1"/>
      <c r="AO612" s="1"/>
      <c r="AQ612" s="1"/>
      <c r="AS612" s="1"/>
      <c r="AU612" s="1"/>
      <c r="AW612" s="1"/>
      <c r="AY612" s="1"/>
      <c r="BA612" s="1"/>
      <c r="BC612" s="1"/>
      <c r="BE612" s="1"/>
      <c r="BG612" s="1"/>
      <c r="BI612" s="1"/>
      <c r="BK612" s="1"/>
      <c r="BM612" s="1"/>
      <c r="BO612" s="1"/>
      <c r="BQ612" s="1"/>
      <c r="BS612" s="1"/>
      <c r="BU612" s="1"/>
      <c r="BW612" s="1"/>
      <c r="BY612" s="1"/>
      <c r="CA612" s="1"/>
      <c r="CC612" s="1"/>
      <c r="CE612" s="1"/>
      <c r="CG612" s="1"/>
      <c r="CI612" s="1"/>
      <c r="CK612" s="1"/>
      <c r="CM612" s="1"/>
      <c r="CO612" s="1"/>
      <c r="CQ612" s="1"/>
      <c r="CS612" s="1"/>
      <c r="CU612" s="1"/>
      <c r="CW612" s="1"/>
      <c r="CY612" s="1"/>
      <c r="DA612" s="1"/>
      <c r="DC612" s="1"/>
      <c r="DE612" s="1"/>
      <c r="DG612" s="1"/>
      <c r="DI612" s="1"/>
      <c r="DK612" s="1"/>
      <c r="DM612" s="1"/>
      <c r="DO612" s="1"/>
      <c r="DQ612" s="1"/>
      <c r="DS612" s="1"/>
      <c r="DU612" s="1"/>
      <c r="DW612" s="1"/>
      <c r="DY612" s="1"/>
      <c r="EA612" s="1"/>
      <c r="EC612" s="1"/>
      <c r="EE612" s="1"/>
      <c r="EG612" s="1"/>
      <c r="EI612" s="1"/>
      <c r="EK612" s="1"/>
      <c r="EM612" s="1"/>
      <c r="EO612" s="1"/>
      <c r="EQ612" s="1"/>
      <c r="ES612" s="1"/>
      <c r="EU612" s="1"/>
      <c r="EW612" s="1"/>
      <c r="EY612" s="1"/>
      <c r="FA612" s="1"/>
      <c r="FC612" s="1"/>
      <c r="FE612" s="1"/>
      <c r="FG612" s="1"/>
      <c r="FI612" s="1"/>
      <c r="FK612" s="1"/>
    </row>
    <row r="613" spans="5:167" ht="13.2">
      <c r="E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U613" s="1"/>
      <c r="W613" s="1"/>
      <c r="Y613" s="1"/>
      <c r="Z613" s="1"/>
      <c r="AA613" s="1"/>
      <c r="AB613" s="1"/>
      <c r="AC613" s="1"/>
      <c r="AE613" s="1"/>
      <c r="AG613" s="1"/>
      <c r="AI613" s="1"/>
      <c r="AK613" s="1"/>
      <c r="AM613" s="1"/>
      <c r="AO613" s="1"/>
      <c r="AQ613" s="1"/>
      <c r="AS613" s="1"/>
      <c r="AU613" s="1"/>
      <c r="AW613" s="1"/>
      <c r="AY613" s="1"/>
      <c r="BA613" s="1"/>
      <c r="BC613" s="1"/>
      <c r="BE613" s="1"/>
      <c r="BG613" s="1"/>
      <c r="BI613" s="1"/>
      <c r="BK613" s="1"/>
      <c r="BM613" s="1"/>
      <c r="BO613" s="1"/>
      <c r="BQ613" s="1"/>
      <c r="BS613" s="1"/>
      <c r="BU613" s="1"/>
      <c r="BW613" s="1"/>
      <c r="BY613" s="1"/>
      <c r="CA613" s="1"/>
      <c r="CC613" s="1"/>
      <c r="CE613" s="1"/>
      <c r="CG613" s="1"/>
      <c r="CI613" s="1"/>
      <c r="CK613" s="1"/>
      <c r="CM613" s="1"/>
      <c r="CO613" s="1"/>
      <c r="CQ613" s="1"/>
      <c r="CS613" s="1"/>
      <c r="CU613" s="1"/>
      <c r="CW613" s="1"/>
      <c r="CY613" s="1"/>
      <c r="DA613" s="1"/>
      <c r="DC613" s="1"/>
      <c r="DE613" s="1"/>
      <c r="DG613" s="1"/>
      <c r="DI613" s="1"/>
      <c r="DK613" s="1"/>
      <c r="DM613" s="1"/>
      <c r="DO613" s="1"/>
      <c r="DQ613" s="1"/>
      <c r="DS613" s="1"/>
      <c r="DU613" s="1"/>
      <c r="DW613" s="1"/>
      <c r="DY613" s="1"/>
      <c r="EA613" s="1"/>
      <c r="EC613" s="1"/>
      <c r="EE613" s="1"/>
      <c r="EG613" s="1"/>
      <c r="EI613" s="1"/>
      <c r="EK613" s="1"/>
      <c r="EM613" s="1"/>
      <c r="EO613" s="1"/>
      <c r="EQ613" s="1"/>
      <c r="ES613" s="1"/>
      <c r="EU613" s="1"/>
      <c r="EW613" s="1"/>
      <c r="EY613" s="1"/>
      <c r="FA613" s="1"/>
      <c r="FC613" s="1"/>
      <c r="FE613" s="1"/>
      <c r="FG613" s="1"/>
      <c r="FI613" s="1"/>
      <c r="FK613" s="1"/>
    </row>
    <row r="614" spans="5:167" ht="13.2">
      <c r="E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U614" s="1"/>
      <c r="W614" s="1"/>
      <c r="Y614" s="1"/>
      <c r="Z614" s="1"/>
      <c r="AA614" s="1"/>
      <c r="AB614" s="1"/>
      <c r="AC614" s="1"/>
      <c r="AE614" s="1"/>
      <c r="AG614" s="1"/>
      <c r="AI614" s="1"/>
      <c r="AK614" s="1"/>
      <c r="AM614" s="1"/>
      <c r="AO614" s="1"/>
      <c r="AQ614" s="1"/>
      <c r="AS614" s="1"/>
      <c r="AU614" s="1"/>
      <c r="AW614" s="1"/>
      <c r="AY614" s="1"/>
      <c r="BA614" s="1"/>
      <c r="BC614" s="1"/>
      <c r="BE614" s="1"/>
      <c r="BG614" s="1"/>
      <c r="BI614" s="1"/>
      <c r="BK614" s="1"/>
      <c r="BM614" s="1"/>
      <c r="BO614" s="1"/>
      <c r="BQ614" s="1"/>
      <c r="BS614" s="1"/>
      <c r="BU614" s="1"/>
      <c r="BW614" s="1"/>
      <c r="BY614" s="1"/>
      <c r="CA614" s="1"/>
      <c r="CC614" s="1"/>
      <c r="CE614" s="1"/>
      <c r="CG614" s="1"/>
      <c r="CI614" s="1"/>
      <c r="CK614" s="1"/>
      <c r="CM614" s="1"/>
      <c r="CO614" s="1"/>
      <c r="CQ614" s="1"/>
      <c r="CS614" s="1"/>
      <c r="CU614" s="1"/>
      <c r="CW614" s="1"/>
      <c r="CY614" s="1"/>
      <c r="DA614" s="1"/>
      <c r="DC614" s="1"/>
      <c r="DE614" s="1"/>
      <c r="DG614" s="1"/>
      <c r="DI614" s="1"/>
      <c r="DK614" s="1"/>
      <c r="DM614" s="1"/>
      <c r="DO614" s="1"/>
      <c r="DQ614" s="1"/>
      <c r="DS614" s="1"/>
      <c r="DU614" s="1"/>
      <c r="DW614" s="1"/>
      <c r="DY614" s="1"/>
      <c r="EA614" s="1"/>
      <c r="EC614" s="1"/>
      <c r="EE614" s="1"/>
      <c r="EG614" s="1"/>
      <c r="EI614" s="1"/>
      <c r="EK614" s="1"/>
      <c r="EM614" s="1"/>
      <c r="EO614" s="1"/>
      <c r="EQ614" s="1"/>
      <c r="ES614" s="1"/>
      <c r="EU614" s="1"/>
      <c r="EW614" s="1"/>
      <c r="EY614" s="1"/>
      <c r="FA614" s="1"/>
      <c r="FC614" s="1"/>
      <c r="FE614" s="1"/>
      <c r="FG614" s="1"/>
      <c r="FI614" s="1"/>
      <c r="FK614" s="1"/>
    </row>
    <row r="615" spans="5:167" ht="13.2">
      <c r="E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U615" s="1"/>
      <c r="W615" s="1"/>
      <c r="Y615" s="1"/>
      <c r="Z615" s="1"/>
      <c r="AA615" s="1"/>
      <c r="AB615" s="1"/>
      <c r="AC615" s="1"/>
      <c r="AE615" s="1"/>
      <c r="AG615" s="1"/>
      <c r="AI615" s="1"/>
      <c r="AK615" s="1"/>
      <c r="AM615" s="1"/>
      <c r="AO615" s="1"/>
      <c r="AQ615" s="1"/>
      <c r="AS615" s="1"/>
      <c r="AU615" s="1"/>
      <c r="AW615" s="1"/>
      <c r="AY615" s="1"/>
      <c r="BA615" s="1"/>
      <c r="BC615" s="1"/>
      <c r="BE615" s="1"/>
      <c r="BG615" s="1"/>
      <c r="BI615" s="1"/>
      <c r="BK615" s="1"/>
      <c r="BM615" s="1"/>
      <c r="BO615" s="1"/>
      <c r="BQ615" s="1"/>
      <c r="BS615" s="1"/>
      <c r="BU615" s="1"/>
      <c r="BW615" s="1"/>
      <c r="BY615" s="1"/>
      <c r="CA615" s="1"/>
      <c r="CC615" s="1"/>
      <c r="CE615" s="1"/>
      <c r="CG615" s="1"/>
      <c r="CI615" s="1"/>
      <c r="CK615" s="1"/>
      <c r="CM615" s="1"/>
      <c r="CO615" s="1"/>
      <c r="CQ615" s="1"/>
      <c r="CS615" s="1"/>
      <c r="CU615" s="1"/>
      <c r="CW615" s="1"/>
      <c r="CY615" s="1"/>
      <c r="DA615" s="1"/>
      <c r="DC615" s="1"/>
      <c r="DE615" s="1"/>
      <c r="DG615" s="1"/>
      <c r="DI615" s="1"/>
      <c r="DK615" s="1"/>
      <c r="DM615" s="1"/>
      <c r="DO615" s="1"/>
      <c r="DQ615" s="1"/>
      <c r="DS615" s="1"/>
      <c r="DU615" s="1"/>
      <c r="DW615" s="1"/>
      <c r="DY615" s="1"/>
      <c r="EA615" s="1"/>
      <c r="EC615" s="1"/>
      <c r="EE615" s="1"/>
      <c r="EG615" s="1"/>
      <c r="EI615" s="1"/>
      <c r="EK615" s="1"/>
      <c r="EM615" s="1"/>
      <c r="EO615" s="1"/>
      <c r="EQ615" s="1"/>
      <c r="ES615" s="1"/>
      <c r="EU615" s="1"/>
      <c r="EW615" s="1"/>
      <c r="EY615" s="1"/>
      <c r="FA615" s="1"/>
      <c r="FC615" s="1"/>
      <c r="FE615" s="1"/>
      <c r="FG615" s="1"/>
      <c r="FI615" s="1"/>
      <c r="FK615" s="1"/>
    </row>
    <row r="616" spans="5:167" ht="13.2">
      <c r="E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U616" s="1"/>
      <c r="W616" s="1"/>
      <c r="Y616" s="1"/>
      <c r="Z616" s="1"/>
      <c r="AA616" s="1"/>
      <c r="AB616" s="1"/>
      <c r="AC616" s="1"/>
      <c r="AE616" s="1"/>
      <c r="AG616" s="1"/>
      <c r="AI616" s="1"/>
      <c r="AK616" s="1"/>
      <c r="AM616" s="1"/>
      <c r="AO616" s="1"/>
      <c r="AQ616" s="1"/>
      <c r="AS616" s="1"/>
      <c r="AU616" s="1"/>
      <c r="AW616" s="1"/>
      <c r="AY616" s="1"/>
      <c r="BA616" s="1"/>
      <c r="BC616" s="1"/>
      <c r="BE616" s="1"/>
      <c r="BG616" s="1"/>
      <c r="BI616" s="1"/>
      <c r="BK616" s="1"/>
      <c r="BM616" s="1"/>
      <c r="BO616" s="1"/>
      <c r="BQ616" s="1"/>
      <c r="BS616" s="1"/>
      <c r="BU616" s="1"/>
      <c r="BW616" s="1"/>
      <c r="BY616" s="1"/>
      <c r="CA616" s="1"/>
      <c r="CC616" s="1"/>
      <c r="CE616" s="1"/>
      <c r="CG616" s="1"/>
      <c r="CI616" s="1"/>
      <c r="CK616" s="1"/>
      <c r="CM616" s="1"/>
      <c r="CO616" s="1"/>
      <c r="CQ616" s="1"/>
      <c r="CS616" s="1"/>
      <c r="CU616" s="1"/>
      <c r="CW616" s="1"/>
      <c r="CY616" s="1"/>
      <c r="DA616" s="1"/>
      <c r="DC616" s="1"/>
      <c r="DE616" s="1"/>
      <c r="DG616" s="1"/>
      <c r="DI616" s="1"/>
      <c r="DK616" s="1"/>
      <c r="DM616" s="1"/>
      <c r="DO616" s="1"/>
      <c r="DQ616" s="1"/>
      <c r="DS616" s="1"/>
      <c r="DU616" s="1"/>
      <c r="DW616" s="1"/>
      <c r="DY616" s="1"/>
      <c r="EA616" s="1"/>
      <c r="EC616" s="1"/>
      <c r="EE616" s="1"/>
      <c r="EG616" s="1"/>
      <c r="EI616" s="1"/>
      <c r="EK616" s="1"/>
      <c r="EM616" s="1"/>
      <c r="EO616" s="1"/>
      <c r="EQ616" s="1"/>
      <c r="ES616" s="1"/>
      <c r="EU616" s="1"/>
      <c r="EW616" s="1"/>
      <c r="EY616" s="1"/>
      <c r="FA616" s="1"/>
      <c r="FC616" s="1"/>
      <c r="FE616" s="1"/>
      <c r="FG616" s="1"/>
      <c r="FI616" s="1"/>
      <c r="FK616" s="1"/>
    </row>
    <row r="617" spans="5:167" ht="13.2">
      <c r="E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U617" s="1"/>
      <c r="W617" s="1"/>
      <c r="Y617" s="1"/>
      <c r="Z617" s="1"/>
      <c r="AA617" s="1"/>
      <c r="AB617" s="1"/>
      <c r="AC617" s="1"/>
      <c r="AE617" s="1"/>
      <c r="AG617" s="1"/>
      <c r="AI617" s="1"/>
      <c r="AK617" s="1"/>
      <c r="AM617" s="1"/>
      <c r="AO617" s="1"/>
      <c r="AQ617" s="1"/>
      <c r="AS617" s="1"/>
      <c r="AU617" s="1"/>
      <c r="AW617" s="1"/>
      <c r="AY617" s="1"/>
      <c r="BA617" s="1"/>
      <c r="BC617" s="1"/>
      <c r="BE617" s="1"/>
      <c r="BG617" s="1"/>
      <c r="BI617" s="1"/>
      <c r="BK617" s="1"/>
      <c r="BM617" s="1"/>
      <c r="BO617" s="1"/>
      <c r="BQ617" s="1"/>
      <c r="BS617" s="1"/>
      <c r="BU617" s="1"/>
      <c r="BW617" s="1"/>
      <c r="BY617" s="1"/>
      <c r="CA617" s="1"/>
      <c r="CC617" s="1"/>
      <c r="CE617" s="1"/>
      <c r="CG617" s="1"/>
      <c r="CI617" s="1"/>
      <c r="CK617" s="1"/>
      <c r="CM617" s="1"/>
      <c r="CO617" s="1"/>
      <c r="CQ617" s="1"/>
      <c r="CS617" s="1"/>
      <c r="CU617" s="1"/>
      <c r="CW617" s="1"/>
      <c r="CY617" s="1"/>
      <c r="DA617" s="1"/>
      <c r="DC617" s="1"/>
      <c r="DE617" s="1"/>
      <c r="DG617" s="1"/>
      <c r="DI617" s="1"/>
      <c r="DK617" s="1"/>
      <c r="DM617" s="1"/>
      <c r="DO617" s="1"/>
      <c r="DQ617" s="1"/>
      <c r="DS617" s="1"/>
      <c r="DU617" s="1"/>
      <c r="DW617" s="1"/>
      <c r="DY617" s="1"/>
      <c r="EA617" s="1"/>
      <c r="EC617" s="1"/>
      <c r="EE617" s="1"/>
      <c r="EG617" s="1"/>
      <c r="EI617" s="1"/>
      <c r="EK617" s="1"/>
      <c r="EM617" s="1"/>
      <c r="EO617" s="1"/>
      <c r="EQ617" s="1"/>
      <c r="ES617" s="1"/>
      <c r="EU617" s="1"/>
      <c r="EW617" s="1"/>
      <c r="EY617" s="1"/>
      <c r="FA617" s="1"/>
      <c r="FC617" s="1"/>
      <c r="FE617" s="1"/>
      <c r="FG617" s="1"/>
      <c r="FI617" s="1"/>
      <c r="FK617" s="1"/>
    </row>
    <row r="618" spans="5:167" ht="13.2">
      <c r="E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U618" s="1"/>
      <c r="W618" s="1"/>
      <c r="Y618" s="1"/>
      <c r="Z618" s="1"/>
      <c r="AA618" s="1"/>
      <c r="AB618" s="1"/>
      <c r="AC618" s="1"/>
      <c r="AE618" s="1"/>
      <c r="AG618" s="1"/>
      <c r="AI618" s="1"/>
      <c r="AK618" s="1"/>
      <c r="AM618" s="1"/>
      <c r="AO618" s="1"/>
      <c r="AQ618" s="1"/>
      <c r="AS618" s="1"/>
      <c r="AU618" s="1"/>
      <c r="AW618" s="1"/>
      <c r="AY618" s="1"/>
      <c r="BA618" s="1"/>
      <c r="BC618" s="1"/>
      <c r="BE618" s="1"/>
      <c r="BG618" s="1"/>
      <c r="BI618" s="1"/>
      <c r="BK618" s="1"/>
      <c r="BM618" s="1"/>
      <c r="BO618" s="1"/>
      <c r="BQ618" s="1"/>
      <c r="BS618" s="1"/>
      <c r="BU618" s="1"/>
      <c r="BW618" s="1"/>
      <c r="BY618" s="1"/>
      <c r="CA618" s="1"/>
      <c r="CC618" s="1"/>
      <c r="CE618" s="1"/>
      <c r="CG618" s="1"/>
      <c r="CI618" s="1"/>
      <c r="CK618" s="1"/>
      <c r="CM618" s="1"/>
      <c r="CO618" s="1"/>
      <c r="CQ618" s="1"/>
      <c r="CS618" s="1"/>
      <c r="CU618" s="1"/>
      <c r="CW618" s="1"/>
      <c r="CY618" s="1"/>
      <c r="DA618" s="1"/>
      <c r="DC618" s="1"/>
      <c r="DE618" s="1"/>
      <c r="DG618" s="1"/>
      <c r="DI618" s="1"/>
      <c r="DK618" s="1"/>
      <c r="DM618" s="1"/>
      <c r="DO618" s="1"/>
      <c r="DQ618" s="1"/>
      <c r="DS618" s="1"/>
      <c r="DU618" s="1"/>
      <c r="DW618" s="1"/>
      <c r="DY618" s="1"/>
      <c r="EA618" s="1"/>
      <c r="EC618" s="1"/>
      <c r="EE618" s="1"/>
      <c r="EG618" s="1"/>
      <c r="EI618" s="1"/>
      <c r="EK618" s="1"/>
      <c r="EM618" s="1"/>
      <c r="EO618" s="1"/>
      <c r="EQ618" s="1"/>
      <c r="ES618" s="1"/>
      <c r="EU618" s="1"/>
      <c r="EW618" s="1"/>
      <c r="EY618" s="1"/>
      <c r="FA618" s="1"/>
      <c r="FC618" s="1"/>
      <c r="FE618" s="1"/>
      <c r="FG618" s="1"/>
      <c r="FI618" s="1"/>
      <c r="FK618" s="1"/>
    </row>
    <row r="619" spans="5:167" ht="13.2">
      <c r="E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U619" s="1"/>
      <c r="W619" s="1"/>
      <c r="Y619" s="1"/>
      <c r="Z619" s="1"/>
      <c r="AA619" s="1"/>
      <c r="AB619" s="1"/>
      <c r="AC619" s="1"/>
      <c r="AE619" s="1"/>
      <c r="AG619" s="1"/>
      <c r="AI619" s="1"/>
      <c r="AK619" s="1"/>
      <c r="AM619" s="1"/>
      <c r="AO619" s="1"/>
      <c r="AQ619" s="1"/>
      <c r="AS619" s="1"/>
      <c r="AU619" s="1"/>
      <c r="AW619" s="1"/>
      <c r="AY619" s="1"/>
      <c r="BA619" s="1"/>
      <c r="BC619" s="1"/>
      <c r="BE619" s="1"/>
      <c r="BG619" s="1"/>
      <c r="BI619" s="1"/>
      <c r="BK619" s="1"/>
      <c r="BM619" s="1"/>
      <c r="BO619" s="1"/>
      <c r="BQ619" s="1"/>
      <c r="BS619" s="1"/>
      <c r="BU619" s="1"/>
      <c r="BW619" s="1"/>
      <c r="BY619" s="1"/>
      <c r="CA619" s="1"/>
      <c r="CC619" s="1"/>
      <c r="CE619" s="1"/>
      <c r="CG619" s="1"/>
      <c r="CI619" s="1"/>
      <c r="CK619" s="1"/>
      <c r="CM619" s="1"/>
      <c r="CO619" s="1"/>
      <c r="CQ619" s="1"/>
      <c r="CS619" s="1"/>
      <c r="CU619" s="1"/>
      <c r="CW619" s="1"/>
      <c r="CY619" s="1"/>
      <c r="DA619" s="1"/>
      <c r="DC619" s="1"/>
      <c r="DE619" s="1"/>
      <c r="DG619" s="1"/>
      <c r="DI619" s="1"/>
      <c r="DK619" s="1"/>
      <c r="DM619" s="1"/>
      <c r="DO619" s="1"/>
      <c r="DQ619" s="1"/>
      <c r="DS619" s="1"/>
      <c r="DU619" s="1"/>
      <c r="DW619" s="1"/>
      <c r="DY619" s="1"/>
      <c r="EA619" s="1"/>
      <c r="EC619" s="1"/>
      <c r="EE619" s="1"/>
      <c r="EG619" s="1"/>
      <c r="EI619" s="1"/>
      <c r="EK619" s="1"/>
      <c r="EM619" s="1"/>
      <c r="EO619" s="1"/>
      <c r="EQ619" s="1"/>
      <c r="ES619" s="1"/>
      <c r="EU619" s="1"/>
      <c r="EW619" s="1"/>
      <c r="EY619" s="1"/>
      <c r="FA619" s="1"/>
      <c r="FC619" s="1"/>
      <c r="FE619" s="1"/>
      <c r="FG619" s="1"/>
      <c r="FI619" s="1"/>
      <c r="FK619" s="1"/>
    </row>
    <row r="620" spans="5:167" ht="13.2">
      <c r="E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U620" s="1"/>
      <c r="W620" s="1"/>
      <c r="Y620" s="1"/>
      <c r="Z620" s="1"/>
      <c r="AA620" s="1"/>
      <c r="AB620" s="1"/>
      <c r="AC620" s="1"/>
      <c r="AE620" s="1"/>
      <c r="AG620" s="1"/>
      <c r="AI620" s="1"/>
      <c r="AK620" s="1"/>
      <c r="AM620" s="1"/>
      <c r="AO620" s="1"/>
      <c r="AQ620" s="1"/>
      <c r="AS620" s="1"/>
      <c r="AU620" s="1"/>
      <c r="AW620" s="1"/>
      <c r="AY620" s="1"/>
      <c r="BA620" s="1"/>
      <c r="BC620" s="1"/>
      <c r="BE620" s="1"/>
      <c r="BG620" s="1"/>
      <c r="BI620" s="1"/>
      <c r="BK620" s="1"/>
      <c r="BM620" s="1"/>
      <c r="BO620" s="1"/>
      <c r="BQ620" s="1"/>
      <c r="BS620" s="1"/>
      <c r="BU620" s="1"/>
      <c r="BW620" s="1"/>
      <c r="BY620" s="1"/>
      <c r="CA620" s="1"/>
      <c r="CC620" s="1"/>
      <c r="CE620" s="1"/>
      <c r="CG620" s="1"/>
      <c r="CI620" s="1"/>
      <c r="CK620" s="1"/>
      <c r="CM620" s="1"/>
      <c r="CO620" s="1"/>
      <c r="CQ620" s="1"/>
      <c r="CS620" s="1"/>
      <c r="CU620" s="1"/>
      <c r="CW620" s="1"/>
      <c r="CY620" s="1"/>
      <c r="DA620" s="1"/>
      <c r="DC620" s="1"/>
      <c r="DE620" s="1"/>
      <c r="DG620" s="1"/>
      <c r="DI620" s="1"/>
      <c r="DK620" s="1"/>
      <c r="DM620" s="1"/>
      <c r="DO620" s="1"/>
      <c r="DQ620" s="1"/>
      <c r="DS620" s="1"/>
      <c r="DU620" s="1"/>
      <c r="DW620" s="1"/>
      <c r="DY620" s="1"/>
      <c r="EA620" s="1"/>
      <c r="EC620" s="1"/>
      <c r="EE620" s="1"/>
      <c r="EG620" s="1"/>
      <c r="EI620" s="1"/>
      <c r="EK620" s="1"/>
      <c r="EM620" s="1"/>
      <c r="EO620" s="1"/>
      <c r="EQ620" s="1"/>
      <c r="ES620" s="1"/>
      <c r="EU620" s="1"/>
      <c r="EW620" s="1"/>
      <c r="EY620" s="1"/>
      <c r="FA620" s="1"/>
      <c r="FC620" s="1"/>
      <c r="FE620" s="1"/>
      <c r="FG620" s="1"/>
      <c r="FI620" s="1"/>
      <c r="FK620" s="1"/>
    </row>
    <row r="621" spans="5:167" ht="13.2">
      <c r="E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U621" s="1"/>
      <c r="W621" s="1"/>
      <c r="Y621" s="1"/>
      <c r="Z621" s="1"/>
      <c r="AA621" s="1"/>
      <c r="AB621" s="1"/>
      <c r="AC621" s="1"/>
      <c r="AE621" s="1"/>
      <c r="AG621" s="1"/>
      <c r="AI621" s="1"/>
      <c r="AK621" s="1"/>
      <c r="AM621" s="1"/>
      <c r="AO621" s="1"/>
      <c r="AQ621" s="1"/>
      <c r="AS621" s="1"/>
      <c r="AU621" s="1"/>
      <c r="AW621" s="1"/>
      <c r="AY621" s="1"/>
      <c r="BA621" s="1"/>
      <c r="BC621" s="1"/>
      <c r="BE621" s="1"/>
      <c r="BG621" s="1"/>
      <c r="BI621" s="1"/>
      <c r="BK621" s="1"/>
      <c r="BM621" s="1"/>
      <c r="BO621" s="1"/>
      <c r="BQ621" s="1"/>
      <c r="BS621" s="1"/>
      <c r="BU621" s="1"/>
      <c r="BW621" s="1"/>
      <c r="BY621" s="1"/>
      <c r="CA621" s="1"/>
      <c r="CC621" s="1"/>
      <c r="CE621" s="1"/>
      <c r="CG621" s="1"/>
      <c r="CI621" s="1"/>
      <c r="CK621" s="1"/>
      <c r="CM621" s="1"/>
      <c r="CO621" s="1"/>
      <c r="CQ621" s="1"/>
      <c r="CS621" s="1"/>
      <c r="CU621" s="1"/>
      <c r="CW621" s="1"/>
      <c r="CY621" s="1"/>
      <c r="DA621" s="1"/>
      <c r="DC621" s="1"/>
      <c r="DE621" s="1"/>
      <c r="DG621" s="1"/>
      <c r="DI621" s="1"/>
      <c r="DK621" s="1"/>
      <c r="DM621" s="1"/>
      <c r="DO621" s="1"/>
      <c r="DQ621" s="1"/>
      <c r="DS621" s="1"/>
      <c r="DU621" s="1"/>
      <c r="DW621" s="1"/>
      <c r="DY621" s="1"/>
      <c r="EA621" s="1"/>
      <c r="EC621" s="1"/>
      <c r="EE621" s="1"/>
      <c r="EG621" s="1"/>
      <c r="EI621" s="1"/>
      <c r="EK621" s="1"/>
      <c r="EM621" s="1"/>
      <c r="EO621" s="1"/>
      <c r="EQ621" s="1"/>
      <c r="ES621" s="1"/>
      <c r="EU621" s="1"/>
      <c r="EW621" s="1"/>
      <c r="EY621" s="1"/>
      <c r="FA621" s="1"/>
      <c r="FC621" s="1"/>
      <c r="FE621" s="1"/>
      <c r="FG621" s="1"/>
      <c r="FI621" s="1"/>
      <c r="FK621" s="1"/>
    </row>
    <row r="622" spans="5:167" ht="13.2">
      <c r="E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U622" s="1"/>
      <c r="W622" s="1"/>
      <c r="Y622" s="1"/>
      <c r="Z622" s="1"/>
      <c r="AA622" s="1"/>
      <c r="AB622" s="1"/>
      <c r="AC622" s="1"/>
      <c r="AE622" s="1"/>
      <c r="AG622" s="1"/>
      <c r="AI622" s="1"/>
      <c r="AK622" s="1"/>
      <c r="AM622" s="1"/>
      <c r="AO622" s="1"/>
      <c r="AQ622" s="1"/>
      <c r="AS622" s="1"/>
      <c r="AU622" s="1"/>
      <c r="AW622" s="1"/>
      <c r="AY622" s="1"/>
      <c r="BA622" s="1"/>
      <c r="BC622" s="1"/>
      <c r="BE622" s="1"/>
      <c r="BG622" s="1"/>
      <c r="BI622" s="1"/>
      <c r="BK622" s="1"/>
      <c r="BM622" s="1"/>
      <c r="BO622" s="1"/>
      <c r="BQ622" s="1"/>
      <c r="BS622" s="1"/>
      <c r="BU622" s="1"/>
      <c r="BW622" s="1"/>
      <c r="BY622" s="1"/>
      <c r="CA622" s="1"/>
      <c r="CC622" s="1"/>
      <c r="CE622" s="1"/>
      <c r="CG622" s="1"/>
      <c r="CI622" s="1"/>
      <c r="CK622" s="1"/>
      <c r="CM622" s="1"/>
      <c r="CO622" s="1"/>
      <c r="CQ622" s="1"/>
      <c r="CS622" s="1"/>
      <c r="CU622" s="1"/>
      <c r="CW622" s="1"/>
      <c r="CY622" s="1"/>
      <c r="DA622" s="1"/>
      <c r="DC622" s="1"/>
      <c r="DE622" s="1"/>
      <c r="DG622" s="1"/>
      <c r="DI622" s="1"/>
      <c r="DK622" s="1"/>
      <c r="DM622" s="1"/>
      <c r="DO622" s="1"/>
      <c r="DQ622" s="1"/>
      <c r="DS622" s="1"/>
      <c r="DU622" s="1"/>
      <c r="DW622" s="1"/>
      <c r="DY622" s="1"/>
      <c r="EA622" s="1"/>
      <c r="EC622" s="1"/>
      <c r="EE622" s="1"/>
      <c r="EG622" s="1"/>
      <c r="EI622" s="1"/>
      <c r="EK622" s="1"/>
      <c r="EM622" s="1"/>
      <c r="EO622" s="1"/>
      <c r="EQ622" s="1"/>
      <c r="ES622" s="1"/>
      <c r="EU622" s="1"/>
      <c r="EW622" s="1"/>
      <c r="EY622" s="1"/>
      <c r="FA622" s="1"/>
      <c r="FC622" s="1"/>
      <c r="FE622" s="1"/>
      <c r="FG622" s="1"/>
      <c r="FI622" s="1"/>
      <c r="FK622" s="1"/>
    </row>
    <row r="623" spans="5:167" ht="13.2">
      <c r="E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U623" s="1"/>
      <c r="W623" s="1"/>
      <c r="Y623" s="1"/>
      <c r="Z623" s="1"/>
      <c r="AA623" s="1"/>
      <c r="AB623" s="1"/>
      <c r="AC623" s="1"/>
      <c r="AE623" s="1"/>
      <c r="AG623" s="1"/>
      <c r="AI623" s="1"/>
      <c r="AK623" s="1"/>
      <c r="AM623" s="1"/>
      <c r="AO623" s="1"/>
      <c r="AQ623" s="1"/>
      <c r="AS623" s="1"/>
      <c r="AU623" s="1"/>
      <c r="AW623" s="1"/>
      <c r="AY623" s="1"/>
      <c r="BA623" s="1"/>
      <c r="BC623" s="1"/>
      <c r="BE623" s="1"/>
      <c r="BG623" s="1"/>
      <c r="BI623" s="1"/>
      <c r="BK623" s="1"/>
      <c r="BM623" s="1"/>
      <c r="BO623" s="1"/>
      <c r="BQ623" s="1"/>
      <c r="BS623" s="1"/>
      <c r="BU623" s="1"/>
      <c r="BW623" s="1"/>
      <c r="BY623" s="1"/>
      <c r="CA623" s="1"/>
      <c r="CC623" s="1"/>
      <c r="CE623" s="1"/>
      <c r="CG623" s="1"/>
      <c r="CI623" s="1"/>
      <c r="CK623" s="1"/>
      <c r="CM623" s="1"/>
      <c r="CO623" s="1"/>
      <c r="CQ623" s="1"/>
      <c r="CS623" s="1"/>
      <c r="CU623" s="1"/>
      <c r="CW623" s="1"/>
      <c r="CY623" s="1"/>
      <c r="DA623" s="1"/>
      <c r="DC623" s="1"/>
      <c r="DE623" s="1"/>
      <c r="DG623" s="1"/>
      <c r="DI623" s="1"/>
      <c r="DK623" s="1"/>
      <c r="DM623" s="1"/>
      <c r="DO623" s="1"/>
      <c r="DQ623" s="1"/>
      <c r="DS623" s="1"/>
      <c r="DU623" s="1"/>
      <c r="DW623" s="1"/>
      <c r="DY623" s="1"/>
      <c r="EA623" s="1"/>
      <c r="EC623" s="1"/>
      <c r="EE623" s="1"/>
      <c r="EG623" s="1"/>
      <c r="EI623" s="1"/>
      <c r="EK623" s="1"/>
      <c r="EM623" s="1"/>
      <c r="EO623" s="1"/>
      <c r="EQ623" s="1"/>
      <c r="ES623" s="1"/>
      <c r="EU623" s="1"/>
      <c r="EW623" s="1"/>
      <c r="EY623" s="1"/>
      <c r="FA623" s="1"/>
      <c r="FC623" s="1"/>
      <c r="FE623" s="1"/>
      <c r="FG623" s="1"/>
      <c r="FI623" s="1"/>
      <c r="FK623" s="1"/>
    </row>
    <row r="624" spans="5:167" ht="13.2">
      <c r="E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U624" s="1"/>
      <c r="W624" s="1"/>
      <c r="Y624" s="1"/>
      <c r="Z624" s="1"/>
      <c r="AA624" s="1"/>
      <c r="AB624" s="1"/>
      <c r="AC624" s="1"/>
      <c r="AE624" s="1"/>
      <c r="AG624" s="1"/>
      <c r="AI624" s="1"/>
      <c r="AK624" s="1"/>
      <c r="AM624" s="1"/>
      <c r="AO624" s="1"/>
      <c r="AQ624" s="1"/>
      <c r="AS624" s="1"/>
      <c r="AU624" s="1"/>
      <c r="AW624" s="1"/>
      <c r="AY624" s="1"/>
      <c r="BA624" s="1"/>
      <c r="BC624" s="1"/>
      <c r="BE624" s="1"/>
      <c r="BG624" s="1"/>
      <c r="BI624" s="1"/>
      <c r="BK624" s="1"/>
      <c r="BM624" s="1"/>
      <c r="BO624" s="1"/>
      <c r="BQ624" s="1"/>
      <c r="BS624" s="1"/>
      <c r="BU624" s="1"/>
      <c r="BW624" s="1"/>
      <c r="BY624" s="1"/>
      <c r="CA624" s="1"/>
      <c r="CC624" s="1"/>
      <c r="CE624" s="1"/>
      <c r="CG624" s="1"/>
      <c r="CI624" s="1"/>
      <c r="CK624" s="1"/>
      <c r="CM624" s="1"/>
      <c r="CO624" s="1"/>
      <c r="CQ624" s="1"/>
      <c r="CS624" s="1"/>
      <c r="CU624" s="1"/>
      <c r="CW624" s="1"/>
      <c r="CY624" s="1"/>
      <c r="DA624" s="1"/>
      <c r="DC624" s="1"/>
      <c r="DE624" s="1"/>
      <c r="DG624" s="1"/>
      <c r="DI624" s="1"/>
      <c r="DK624" s="1"/>
      <c r="DM624" s="1"/>
      <c r="DO624" s="1"/>
      <c r="DQ624" s="1"/>
      <c r="DS624" s="1"/>
      <c r="DU624" s="1"/>
      <c r="DW624" s="1"/>
      <c r="DY624" s="1"/>
      <c r="EA624" s="1"/>
      <c r="EC624" s="1"/>
      <c r="EE624" s="1"/>
      <c r="EG624" s="1"/>
      <c r="EI624" s="1"/>
      <c r="EK624" s="1"/>
      <c r="EM624" s="1"/>
      <c r="EO624" s="1"/>
      <c r="EQ624" s="1"/>
      <c r="ES624" s="1"/>
      <c r="EU624" s="1"/>
      <c r="EW624" s="1"/>
      <c r="EY624" s="1"/>
      <c r="FA624" s="1"/>
      <c r="FC624" s="1"/>
      <c r="FE624" s="1"/>
      <c r="FG624" s="1"/>
      <c r="FI624" s="1"/>
      <c r="FK624" s="1"/>
    </row>
    <row r="625" spans="5:167" ht="13.2">
      <c r="E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U625" s="1"/>
      <c r="W625" s="1"/>
      <c r="Y625" s="1"/>
      <c r="Z625" s="1"/>
      <c r="AA625" s="1"/>
      <c r="AB625" s="1"/>
      <c r="AC625" s="1"/>
      <c r="AE625" s="1"/>
      <c r="AG625" s="1"/>
      <c r="AI625" s="1"/>
      <c r="AK625" s="1"/>
      <c r="AM625" s="1"/>
      <c r="AO625" s="1"/>
      <c r="AQ625" s="1"/>
      <c r="AS625" s="1"/>
      <c r="AU625" s="1"/>
      <c r="AW625" s="1"/>
      <c r="AY625" s="1"/>
      <c r="BA625" s="1"/>
      <c r="BC625" s="1"/>
      <c r="BE625" s="1"/>
      <c r="BG625" s="1"/>
      <c r="BI625" s="1"/>
      <c r="BK625" s="1"/>
      <c r="BM625" s="1"/>
      <c r="BO625" s="1"/>
      <c r="BQ625" s="1"/>
      <c r="BS625" s="1"/>
      <c r="BU625" s="1"/>
      <c r="BW625" s="1"/>
      <c r="BY625" s="1"/>
      <c r="CA625" s="1"/>
      <c r="CC625" s="1"/>
      <c r="CE625" s="1"/>
      <c r="CG625" s="1"/>
      <c r="CI625" s="1"/>
      <c r="CK625" s="1"/>
      <c r="CM625" s="1"/>
      <c r="CO625" s="1"/>
      <c r="CQ625" s="1"/>
      <c r="CS625" s="1"/>
      <c r="CU625" s="1"/>
      <c r="CW625" s="1"/>
      <c r="CY625" s="1"/>
      <c r="DA625" s="1"/>
      <c r="DC625" s="1"/>
      <c r="DE625" s="1"/>
      <c r="DG625" s="1"/>
      <c r="DI625" s="1"/>
      <c r="DK625" s="1"/>
      <c r="DM625" s="1"/>
      <c r="DO625" s="1"/>
      <c r="DQ625" s="1"/>
      <c r="DS625" s="1"/>
      <c r="DU625" s="1"/>
      <c r="DW625" s="1"/>
      <c r="DY625" s="1"/>
      <c r="EA625" s="1"/>
      <c r="EC625" s="1"/>
      <c r="EE625" s="1"/>
      <c r="EG625" s="1"/>
      <c r="EI625" s="1"/>
      <c r="EK625" s="1"/>
      <c r="EM625" s="1"/>
      <c r="EO625" s="1"/>
      <c r="EQ625" s="1"/>
      <c r="ES625" s="1"/>
      <c r="EU625" s="1"/>
      <c r="EW625" s="1"/>
      <c r="EY625" s="1"/>
      <c r="FA625" s="1"/>
      <c r="FC625" s="1"/>
      <c r="FE625" s="1"/>
      <c r="FG625" s="1"/>
      <c r="FI625" s="1"/>
      <c r="FK625" s="1"/>
    </row>
    <row r="626" spans="5:167" ht="13.2">
      <c r="E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U626" s="1"/>
      <c r="W626" s="1"/>
      <c r="Y626" s="1"/>
      <c r="Z626" s="1"/>
      <c r="AA626" s="1"/>
      <c r="AB626" s="1"/>
      <c r="AC626" s="1"/>
      <c r="AE626" s="1"/>
      <c r="AG626" s="1"/>
      <c r="AI626" s="1"/>
      <c r="AK626" s="1"/>
      <c r="AM626" s="1"/>
      <c r="AO626" s="1"/>
      <c r="AQ626" s="1"/>
      <c r="AS626" s="1"/>
      <c r="AU626" s="1"/>
      <c r="AW626" s="1"/>
      <c r="AY626" s="1"/>
      <c r="BA626" s="1"/>
      <c r="BC626" s="1"/>
      <c r="BE626" s="1"/>
      <c r="BG626" s="1"/>
      <c r="BI626" s="1"/>
      <c r="BK626" s="1"/>
      <c r="BM626" s="1"/>
      <c r="BO626" s="1"/>
      <c r="BQ626" s="1"/>
      <c r="BS626" s="1"/>
      <c r="BU626" s="1"/>
      <c r="BW626" s="1"/>
      <c r="BY626" s="1"/>
      <c r="CA626" s="1"/>
      <c r="CC626" s="1"/>
      <c r="CE626" s="1"/>
      <c r="CG626" s="1"/>
      <c r="CI626" s="1"/>
      <c r="CK626" s="1"/>
      <c r="CM626" s="1"/>
      <c r="CO626" s="1"/>
      <c r="CQ626" s="1"/>
      <c r="CS626" s="1"/>
      <c r="CU626" s="1"/>
      <c r="CW626" s="1"/>
      <c r="CY626" s="1"/>
      <c r="DA626" s="1"/>
      <c r="DC626" s="1"/>
      <c r="DE626" s="1"/>
      <c r="DG626" s="1"/>
      <c r="DI626" s="1"/>
      <c r="DK626" s="1"/>
      <c r="DM626" s="1"/>
      <c r="DO626" s="1"/>
      <c r="DQ626" s="1"/>
      <c r="DS626" s="1"/>
      <c r="DU626" s="1"/>
      <c r="DW626" s="1"/>
      <c r="DY626" s="1"/>
      <c r="EA626" s="1"/>
      <c r="EC626" s="1"/>
      <c r="EE626" s="1"/>
      <c r="EG626" s="1"/>
      <c r="EI626" s="1"/>
      <c r="EK626" s="1"/>
      <c r="EM626" s="1"/>
      <c r="EO626" s="1"/>
      <c r="EQ626" s="1"/>
      <c r="ES626" s="1"/>
      <c r="EU626" s="1"/>
      <c r="EW626" s="1"/>
      <c r="EY626" s="1"/>
      <c r="FA626" s="1"/>
      <c r="FC626" s="1"/>
      <c r="FE626" s="1"/>
      <c r="FG626" s="1"/>
      <c r="FI626" s="1"/>
      <c r="FK626" s="1"/>
    </row>
    <row r="627" spans="5:167" ht="13.2">
      <c r="E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U627" s="1"/>
      <c r="W627" s="1"/>
      <c r="Y627" s="1"/>
      <c r="Z627" s="1"/>
      <c r="AA627" s="1"/>
      <c r="AB627" s="1"/>
      <c r="AC627" s="1"/>
      <c r="AE627" s="1"/>
      <c r="AG627" s="1"/>
      <c r="AI627" s="1"/>
      <c r="AK627" s="1"/>
      <c r="AM627" s="1"/>
      <c r="AO627" s="1"/>
      <c r="AQ627" s="1"/>
      <c r="AS627" s="1"/>
      <c r="AU627" s="1"/>
      <c r="AW627" s="1"/>
      <c r="AY627" s="1"/>
      <c r="BA627" s="1"/>
      <c r="BC627" s="1"/>
      <c r="BE627" s="1"/>
      <c r="BG627" s="1"/>
      <c r="BI627" s="1"/>
      <c r="BK627" s="1"/>
      <c r="BM627" s="1"/>
      <c r="BO627" s="1"/>
      <c r="BQ627" s="1"/>
      <c r="BS627" s="1"/>
      <c r="BU627" s="1"/>
      <c r="BW627" s="1"/>
      <c r="BY627" s="1"/>
      <c r="CA627" s="1"/>
      <c r="CC627" s="1"/>
      <c r="CE627" s="1"/>
      <c r="CG627" s="1"/>
      <c r="CI627" s="1"/>
      <c r="CK627" s="1"/>
      <c r="CM627" s="1"/>
      <c r="CO627" s="1"/>
      <c r="CQ627" s="1"/>
      <c r="CS627" s="1"/>
      <c r="CU627" s="1"/>
      <c r="CW627" s="1"/>
      <c r="CY627" s="1"/>
      <c r="DA627" s="1"/>
      <c r="DC627" s="1"/>
      <c r="DE627" s="1"/>
      <c r="DG627" s="1"/>
      <c r="DI627" s="1"/>
      <c r="DK627" s="1"/>
      <c r="DM627" s="1"/>
      <c r="DO627" s="1"/>
      <c r="DQ627" s="1"/>
      <c r="DS627" s="1"/>
      <c r="DU627" s="1"/>
      <c r="DW627" s="1"/>
      <c r="DY627" s="1"/>
      <c r="EA627" s="1"/>
      <c r="EC627" s="1"/>
      <c r="EE627" s="1"/>
      <c r="EG627" s="1"/>
      <c r="EI627" s="1"/>
      <c r="EK627" s="1"/>
      <c r="EM627" s="1"/>
      <c r="EO627" s="1"/>
      <c r="EQ627" s="1"/>
      <c r="ES627" s="1"/>
      <c r="EU627" s="1"/>
      <c r="EW627" s="1"/>
      <c r="EY627" s="1"/>
      <c r="FA627" s="1"/>
      <c r="FC627" s="1"/>
      <c r="FE627" s="1"/>
      <c r="FG627" s="1"/>
      <c r="FI627" s="1"/>
      <c r="FK627" s="1"/>
    </row>
    <row r="628" spans="5:167" ht="13.2">
      <c r="E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U628" s="1"/>
      <c r="W628" s="1"/>
      <c r="Y628" s="1"/>
      <c r="Z628" s="1"/>
      <c r="AA628" s="1"/>
      <c r="AB628" s="1"/>
      <c r="AC628" s="1"/>
      <c r="AE628" s="1"/>
      <c r="AG628" s="1"/>
      <c r="AI628" s="1"/>
      <c r="AK628" s="1"/>
      <c r="AM628" s="1"/>
      <c r="AO628" s="1"/>
      <c r="AQ628" s="1"/>
      <c r="AS628" s="1"/>
      <c r="AU628" s="1"/>
      <c r="AW628" s="1"/>
      <c r="AY628" s="1"/>
      <c r="BA628" s="1"/>
      <c r="BC628" s="1"/>
      <c r="BE628" s="1"/>
      <c r="BG628" s="1"/>
      <c r="BI628" s="1"/>
      <c r="BK628" s="1"/>
      <c r="BM628" s="1"/>
      <c r="BO628" s="1"/>
      <c r="BQ628" s="1"/>
      <c r="BS628" s="1"/>
      <c r="BU628" s="1"/>
      <c r="BW628" s="1"/>
      <c r="BY628" s="1"/>
      <c r="CA628" s="1"/>
      <c r="CC628" s="1"/>
      <c r="CE628" s="1"/>
      <c r="CG628" s="1"/>
      <c r="CI628" s="1"/>
      <c r="CK628" s="1"/>
      <c r="CM628" s="1"/>
      <c r="CO628" s="1"/>
      <c r="CQ628" s="1"/>
      <c r="CS628" s="1"/>
      <c r="CU628" s="1"/>
      <c r="CW628" s="1"/>
      <c r="CY628" s="1"/>
      <c r="DA628" s="1"/>
      <c r="DC628" s="1"/>
      <c r="DE628" s="1"/>
      <c r="DG628" s="1"/>
      <c r="DI628" s="1"/>
      <c r="DK628" s="1"/>
      <c r="DM628" s="1"/>
      <c r="DO628" s="1"/>
      <c r="DQ628" s="1"/>
      <c r="DS628" s="1"/>
      <c r="DU628" s="1"/>
      <c r="DW628" s="1"/>
      <c r="DY628" s="1"/>
      <c r="EA628" s="1"/>
      <c r="EC628" s="1"/>
      <c r="EE628" s="1"/>
      <c r="EG628" s="1"/>
      <c r="EI628" s="1"/>
      <c r="EK628" s="1"/>
      <c r="EM628" s="1"/>
      <c r="EO628" s="1"/>
      <c r="EQ628" s="1"/>
      <c r="ES628" s="1"/>
      <c r="EU628" s="1"/>
      <c r="EW628" s="1"/>
      <c r="EY628" s="1"/>
      <c r="FA628" s="1"/>
      <c r="FC628" s="1"/>
      <c r="FE628" s="1"/>
      <c r="FG628" s="1"/>
      <c r="FI628" s="1"/>
      <c r="FK628" s="1"/>
    </row>
    <row r="629" spans="5:167" ht="13.2">
      <c r="E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U629" s="1"/>
      <c r="W629" s="1"/>
      <c r="Y629" s="1"/>
      <c r="Z629" s="1"/>
      <c r="AA629" s="1"/>
      <c r="AB629" s="1"/>
      <c r="AC629" s="1"/>
      <c r="AE629" s="1"/>
      <c r="AG629" s="1"/>
      <c r="AI629" s="1"/>
      <c r="AK629" s="1"/>
      <c r="AM629" s="1"/>
      <c r="AO629" s="1"/>
      <c r="AQ629" s="1"/>
      <c r="AS629" s="1"/>
      <c r="AU629" s="1"/>
      <c r="AW629" s="1"/>
      <c r="AY629" s="1"/>
      <c r="BA629" s="1"/>
      <c r="BC629" s="1"/>
      <c r="BE629" s="1"/>
      <c r="BG629" s="1"/>
      <c r="BI629" s="1"/>
      <c r="BK629" s="1"/>
      <c r="BM629" s="1"/>
      <c r="BO629" s="1"/>
      <c r="BQ629" s="1"/>
      <c r="BS629" s="1"/>
      <c r="BU629" s="1"/>
      <c r="BW629" s="1"/>
      <c r="BY629" s="1"/>
      <c r="CA629" s="1"/>
      <c r="CC629" s="1"/>
      <c r="CE629" s="1"/>
      <c r="CG629" s="1"/>
      <c r="CI629" s="1"/>
      <c r="CK629" s="1"/>
      <c r="CM629" s="1"/>
      <c r="CO629" s="1"/>
      <c r="CQ629" s="1"/>
      <c r="CS629" s="1"/>
      <c r="CU629" s="1"/>
      <c r="CW629" s="1"/>
      <c r="CY629" s="1"/>
      <c r="DA629" s="1"/>
      <c r="DC629" s="1"/>
      <c r="DE629" s="1"/>
      <c r="DG629" s="1"/>
      <c r="DI629" s="1"/>
      <c r="DK629" s="1"/>
      <c r="DM629" s="1"/>
      <c r="DO629" s="1"/>
      <c r="DQ629" s="1"/>
      <c r="DS629" s="1"/>
      <c r="DU629" s="1"/>
      <c r="DW629" s="1"/>
      <c r="DY629" s="1"/>
      <c r="EA629" s="1"/>
      <c r="EC629" s="1"/>
      <c r="EE629" s="1"/>
      <c r="EG629" s="1"/>
      <c r="EI629" s="1"/>
      <c r="EK629" s="1"/>
      <c r="EM629" s="1"/>
      <c r="EO629" s="1"/>
      <c r="EQ629" s="1"/>
      <c r="ES629" s="1"/>
      <c r="EU629" s="1"/>
      <c r="EW629" s="1"/>
      <c r="EY629" s="1"/>
      <c r="FA629" s="1"/>
      <c r="FC629" s="1"/>
      <c r="FE629" s="1"/>
      <c r="FG629" s="1"/>
      <c r="FI629" s="1"/>
      <c r="FK629" s="1"/>
    </row>
    <row r="630" spans="5:167" ht="13.2">
      <c r="E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U630" s="1"/>
      <c r="W630" s="1"/>
      <c r="Y630" s="1"/>
      <c r="Z630" s="1"/>
      <c r="AA630" s="1"/>
      <c r="AB630" s="1"/>
      <c r="AC630" s="1"/>
      <c r="AE630" s="1"/>
      <c r="AG630" s="1"/>
      <c r="AI630" s="1"/>
      <c r="AK630" s="1"/>
      <c r="AM630" s="1"/>
      <c r="AO630" s="1"/>
      <c r="AQ630" s="1"/>
      <c r="AS630" s="1"/>
      <c r="AU630" s="1"/>
      <c r="AW630" s="1"/>
      <c r="AY630" s="1"/>
      <c r="BA630" s="1"/>
      <c r="BC630" s="1"/>
      <c r="BE630" s="1"/>
      <c r="BG630" s="1"/>
      <c r="BI630" s="1"/>
      <c r="BK630" s="1"/>
      <c r="BM630" s="1"/>
      <c r="BO630" s="1"/>
      <c r="BQ630" s="1"/>
      <c r="BS630" s="1"/>
      <c r="BU630" s="1"/>
      <c r="BW630" s="1"/>
      <c r="BY630" s="1"/>
      <c r="CA630" s="1"/>
      <c r="CC630" s="1"/>
      <c r="CE630" s="1"/>
      <c r="CG630" s="1"/>
      <c r="CI630" s="1"/>
      <c r="CK630" s="1"/>
      <c r="CM630" s="1"/>
      <c r="CO630" s="1"/>
      <c r="CQ630" s="1"/>
      <c r="CS630" s="1"/>
      <c r="CU630" s="1"/>
      <c r="CW630" s="1"/>
      <c r="CY630" s="1"/>
      <c r="DA630" s="1"/>
      <c r="DC630" s="1"/>
      <c r="DE630" s="1"/>
      <c r="DG630" s="1"/>
      <c r="DI630" s="1"/>
      <c r="DK630" s="1"/>
      <c r="DM630" s="1"/>
      <c r="DO630" s="1"/>
      <c r="DQ630" s="1"/>
      <c r="DS630" s="1"/>
      <c r="DU630" s="1"/>
      <c r="DW630" s="1"/>
      <c r="DY630" s="1"/>
      <c r="EA630" s="1"/>
      <c r="EC630" s="1"/>
      <c r="EE630" s="1"/>
      <c r="EG630" s="1"/>
      <c r="EI630" s="1"/>
      <c r="EK630" s="1"/>
      <c r="EM630" s="1"/>
      <c r="EO630" s="1"/>
      <c r="EQ630" s="1"/>
      <c r="ES630" s="1"/>
      <c r="EU630" s="1"/>
      <c r="EW630" s="1"/>
      <c r="EY630" s="1"/>
      <c r="FA630" s="1"/>
      <c r="FC630" s="1"/>
      <c r="FE630" s="1"/>
      <c r="FG630" s="1"/>
      <c r="FI630" s="1"/>
      <c r="FK630" s="1"/>
    </row>
    <row r="631" spans="5:167" ht="13.2">
      <c r="E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U631" s="1"/>
      <c r="W631" s="1"/>
      <c r="Y631" s="1"/>
      <c r="Z631" s="1"/>
      <c r="AA631" s="1"/>
      <c r="AB631" s="1"/>
      <c r="AC631" s="1"/>
      <c r="AE631" s="1"/>
      <c r="AG631" s="1"/>
      <c r="AI631" s="1"/>
      <c r="AK631" s="1"/>
      <c r="AM631" s="1"/>
      <c r="AO631" s="1"/>
      <c r="AQ631" s="1"/>
      <c r="AS631" s="1"/>
      <c r="AU631" s="1"/>
      <c r="AW631" s="1"/>
      <c r="AY631" s="1"/>
      <c r="BA631" s="1"/>
      <c r="BC631" s="1"/>
      <c r="BE631" s="1"/>
      <c r="BG631" s="1"/>
      <c r="BI631" s="1"/>
      <c r="BK631" s="1"/>
      <c r="BM631" s="1"/>
      <c r="BO631" s="1"/>
      <c r="BQ631" s="1"/>
      <c r="BS631" s="1"/>
      <c r="BU631" s="1"/>
      <c r="BW631" s="1"/>
      <c r="BY631" s="1"/>
      <c r="CA631" s="1"/>
      <c r="CC631" s="1"/>
      <c r="CE631" s="1"/>
      <c r="CG631" s="1"/>
      <c r="CI631" s="1"/>
      <c r="CK631" s="1"/>
      <c r="CM631" s="1"/>
      <c r="CO631" s="1"/>
      <c r="CQ631" s="1"/>
      <c r="CS631" s="1"/>
      <c r="CU631" s="1"/>
      <c r="CW631" s="1"/>
      <c r="CY631" s="1"/>
      <c r="DA631" s="1"/>
      <c r="DC631" s="1"/>
      <c r="DE631" s="1"/>
      <c r="DG631" s="1"/>
      <c r="DI631" s="1"/>
      <c r="DK631" s="1"/>
      <c r="DM631" s="1"/>
      <c r="DO631" s="1"/>
      <c r="DQ631" s="1"/>
      <c r="DS631" s="1"/>
      <c r="DU631" s="1"/>
      <c r="DW631" s="1"/>
      <c r="DY631" s="1"/>
      <c r="EA631" s="1"/>
      <c r="EC631" s="1"/>
      <c r="EE631" s="1"/>
      <c r="EG631" s="1"/>
      <c r="EI631" s="1"/>
      <c r="EK631" s="1"/>
      <c r="EM631" s="1"/>
      <c r="EO631" s="1"/>
      <c r="EQ631" s="1"/>
      <c r="ES631" s="1"/>
      <c r="EU631" s="1"/>
      <c r="EW631" s="1"/>
      <c r="EY631" s="1"/>
      <c r="FA631" s="1"/>
      <c r="FC631" s="1"/>
      <c r="FE631" s="1"/>
      <c r="FG631" s="1"/>
      <c r="FI631" s="1"/>
      <c r="FK631" s="1"/>
    </row>
    <row r="632" spans="5:167" ht="13.2">
      <c r="E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U632" s="1"/>
      <c r="W632" s="1"/>
      <c r="Y632" s="1"/>
      <c r="Z632" s="1"/>
      <c r="AA632" s="1"/>
      <c r="AB632" s="1"/>
      <c r="AC632" s="1"/>
      <c r="AE632" s="1"/>
      <c r="AG632" s="1"/>
      <c r="AI632" s="1"/>
      <c r="AK632" s="1"/>
      <c r="AM632" s="1"/>
      <c r="AO632" s="1"/>
      <c r="AQ632" s="1"/>
      <c r="AS632" s="1"/>
      <c r="AU632" s="1"/>
      <c r="AW632" s="1"/>
      <c r="AY632" s="1"/>
      <c r="BA632" s="1"/>
      <c r="BC632" s="1"/>
      <c r="BE632" s="1"/>
      <c r="BG632" s="1"/>
      <c r="BI632" s="1"/>
      <c r="BK632" s="1"/>
      <c r="BM632" s="1"/>
      <c r="BO632" s="1"/>
      <c r="BQ632" s="1"/>
      <c r="BS632" s="1"/>
      <c r="BU632" s="1"/>
      <c r="BW632" s="1"/>
      <c r="BY632" s="1"/>
      <c r="CA632" s="1"/>
      <c r="CC632" s="1"/>
      <c r="CE632" s="1"/>
      <c r="CG632" s="1"/>
      <c r="CI632" s="1"/>
      <c r="CK632" s="1"/>
      <c r="CM632" s="1"/>
      <c r="CO632" s="1"/>
      <c r="CQ632" s="1"/>
      <c r="CS632" s="1"/>
      <c r="CU632" s="1"/>
      <c r="CW632" s="1"/>
      <c r="CY632" s="1"/>
      <c r="DA632" s="1"/>
      <c r="DC632" s="1"/>
      <c r="DE632" s="1"/>
      <c r="DG632" s="1"/>
      <c r="DI632" s="1"/>
      <c r="DK632" s="1"/>
      <c r="DM632" s="1"/>
      <c r="DO632" s="1"/>
      <c r="DQ632" s="1"/>
      <c r="DS632" s="1"/>
      <c r="DU632" s="1"/>
      <c r="DW632" s="1"/>
      <c r="DY632" s="1"/>
      <c r="EA632" s="1"/>
      <c r="EC632" s="1"/>
      <c r="EE632" s="1"/>
      <c r="EG632" s="1"/>
      <c r="EI632" s="1"/>
      <c r="EK632" s="1"/>
      <c r="EM632" s="1"/>
      <c r="EO632" s="1"/>
      <c r="EQ632" s="1"/>
      <c r="ES632" s="1"/>
      <c r="EU632" s="1"/>
      <c r="EW632" s="1"/>
      <c r="EY632" s="1"/>
      <c r="FA632" s="1"/>
      <c r="FC632" s="1"/>
      <c r="FE632" s="1"/>
      <c r="FG632" s="1"/>
      <c r="FI632" s="1"/>
      <c r="FK632" s="1"/>
    </row>
    <row r="633" spans="5:167" ht="13.2">
      <c r="E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U633" s="1"/>
      <c r="W633" s="1"/>
      <c r="Y633" s="1"/>
      <c r="Z633" s="1"/>
      <c r="AA633" s="1"/>
      <c r="AB633" s="1"/>
      <c r="AC633" s="1"/>
      <c r="AE633" s="1"/>
      <c r="AG633" s="1"/>
      <c r="AI633" s="1"/>
      <c r="AK633" s="1"/>
      <c r="AM633" s="1"/>
      <c r="AO633" s="1"/>
      <c r="AQ633" s="1"/>
      <c r="AS633" s="1"/>
      <c r="AU633" s="1"/>
      <c r="AW633" s="1"/>
      <c r="AY633" s="1"/>
      <c r="BA633" s="1"/>
      <c r="BC633" s="1"/>
      <c r="BE633" s="1"/>
      <c r="BG633" s="1"/>
      <c r="BI633" s="1"/>
      <c r="BK633" s="1"/>
      <c r="BM633" s="1"/>
      <c r="BO633" s="1"/>
      <c r="BQ633" s="1"/>
      <c r="BS633" s="1"/>
      <c r="BU633" s="1"/>
      <c r="BW633" s="1"/>
      <c r="BY633" s="1"/>
      <c r="CA633" s="1"/>
      <c r="CC633" s="1"/>
      <c r="CE633" s="1"/>
      <c r="CG633" s="1"/>
      <c r="CI633" s="1"/>
      <c r="CK633" s="1"/>
      <c r="CM633" s="1"/>
      <c r="CO633" s="1"/>
      <c r="CQ633" s="1"/>
      <c r="CS633" s="1"/>
      <c r="CU633" s="1"/>
      <c r="CW633" s="1"/>
      <c r="CY633" s="1"/>
      <c r="DA633" s="1"/>
      <c r="DC633" s="1"/>
      <c r="DE633" s="1"/>
      <c r="DG633" s="1"/>
      <c r="DI633" s="1"/>
      <c r="DK633" s="1"/>
      <c r="DM633" s="1"/>
      <c r="DO633" s="1"/>
      <c r="DQ633" s="1"/>
      <c r="DS633" s="1"/>
      <c r="DU633" s="1"/>
      <c r="DW633" s="1"/>
      <c r="DY633" s="1"/>
      <c r="EA633" s="1"/>
      <c r="EC633" s="1"/>
      <c r="EE633" s="1"/>
      <c r="EG633" s="1"/>
      <c r="EI633" s="1"/>
      <c r="EK633" s="1"/>
      <c r="EM633" s="1"/>
      <c r="EO633" s="1"/>
      <c r="EQ633" s="1"/>
      <c r="ES633" s="1"/>
      <c r="EU633" s="1"/>
      <c r="EW633" s="1"/>
      <c r="EY633" s="1"/>
      <c r="FA633" s="1"/>
      <c r="FC633" s="1"/>
      <c r="FE633" s="1"/>
      <c r="FG633" s="1"/>
      <c r="FI633" s="1"/>
      <c r="FK633" s="1"/>
    </row>
    <row r="634" spans="5:167" ht="13.2">
      <c r="E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U634" s="1"/>
      <c r="W634" s="1"/>
      <c r="Y634" s="1"/>
      <c r="Z634" s="1"/>
      <c r="AA634" s="1"/>
      <c r="AB634" s="1"/>
      <c r="AC634" s="1"/>
      <c r="AE634" s="1"/>
      <c r="AG634" s="1"/>
      <c r="AI634" s="1"/>
      <c r="AK634" s="1"/>
      <c r="AM634" s="1"/>
      <c r="AO634" s="1"/>
      <c r="AQ634" s="1"/>
      <c r="AS634" s="1"/>
      <c r="AU634" s="1"/>
      <c r="AW634" s="1"/>
      <c r="AY634" s="1"/>
      <c r="BA634" s="1"/>
      <c r="BC634" s="1"/>
      <c r="BE634" s="1"/>
      <c r="BG634" s="1"/>
      <c r="BI634" s="1"/>
      <c r="BK634" s="1"/>
      <c r="BM634" s="1"/>
      <c r="BO634" s="1"/>
      <c r="BQ634" s="1"/>
      <c r="BS634" s="1"/>
      <c r="BU634" s="1"/>
      <c r="BW634" s="1"/>
      <c r="BY634" s="1"/>
      <c r="CA634" s="1"/>
      <c r="CC634" s="1"/>
      <c r="CE634" s="1"/>
      <c r="CG634" s="1"/>
      <c r="CI634" s="1"/>
      <c r="CK634" s="1"/>
      <c r="CM634" s="1"/>
      <c r="CO634" s="1"/>
      <c r="CQ634" s="1"/>
      <c r="CS634" s="1"/>
      <c r="CU634" s="1"/>
      <c r="CW634" s="1"/>
      <c r="CY634" s="1"/>
      <c r="DA634" s="1"/>
      <c r="DC634" s="1"/>
      <c r="DE634" s="1"/>
      <c r="DG634" s="1"/>
      <c r="DI634" s="1"/>
      <c r="DK634" s="1"/>
      <c r="DM634" s="1"/>
      <c r="DO634" s="1"/>
      <c r="DQ634" s="1"/>
      <c r="DS634" s="1"/>
      <c r="DU634" s="1"/>
      <c r="DW634" s="1"/>
      <c r="DY634" s="1"/>
      <c r="EA634" s="1"/>
      <c r="EC634" s="1"/>
      <c r="EE634" s="1"/>
      <c r="EG634" s="1"/>
      <c r="EI634" s="1"/>
      <c r="EK634" s="1"/>
      <c r="EM634" s="1"/>
      <c r="EO634" s="1"/>
      <c r="EQ634" s="1"/>
      <c r="ES634" s="1"/>
      <c r="EU634" s="1"/>
      <c r="EW634" s="1"/>
      <c r="EY634" s="1"/>
      <c r="FA634" s="1"/>
      <c r="FC634" s="1"/>
      <c r="FE634" s="1"/>
      <c r="FG634" s="1"/>
      <c r="FI634" s="1"/>
      <c r="FK634" s="1"/>
    </row>
    <row r="635" spans="5:167" ht="13.2">
      <c r="E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U635" s="1"/>
      <c r="W635" s="1"/>
      <c r="Y635" s="1"/>
      <c r="Z635" s="1"/>
      <c r="AA635" s="1"/>
      <c r="AB635" s="1"/>
      <c r="AC635" s="1"/>
      <c r="AE635" s="1"/>
      <c r="AG635" s="1"/>
      <c r="AI635" s="1"/>
      <c r="AK635" s="1"/>
      <c r="AM635" s="1"/>
      <c r="AO635" s="1"/>
      <c r="AQ635" s="1"/>
      <c r="AS635" s="1"/>
      <c r="AU635" s="1"/>
      <c r="AW635" s="1"/>
      <c r="AY635" s="1"/>
      <c r="BA635" s="1"/>
      <c r="BC635" s="1"/>
      <c r="BE635" s="1"/>
      <c r="BG635" s="1"/>
      <c r="BI635" s="1"/>
      <c r="BK635" s="1"/>
      <c r="BM635" s="1"/>
      <c r="BO635" s="1"/>
      <c r="BQ635" s="1"/>
      <c r="BS635" s="1"/>
      <c r="BU635" s="1"/>
      <c r="BW635" s="1"/>
      <c r="BY635" s="1"/>
      <c r="CA635" s="1"/>
      <c r="CC635" s="1"/>
      <c r="CE635" s="1"/>
      <c r="CG635" s="1"/>
      <c r="CI635" s="1"/>
      <c r="CK635" s="1"/>
      <c r="CM635" s="1"/>
      <c r="CO635" s="1"/>
      <c r="CQ635" s="1"/>
      <c r="CS635" s="1"/>
      <c r="CU635" s="1"/>
      <c r="CW635" s="1"/>
      <c r="CY635" s="1"/>
      <c r="DA635" s="1"/>
      <c r="DC635" s="1"/>
      <c r="DE635" s="1"/>
      <c r="DG635" s="1"/>
      <c r="DI635" s="1"/>
      <c r="DK635" s="1"/>
      <c r="DM635" s="1"/>
      <c r="DO635" s="1"/>
      <c r="DQ635" s="1"/>
      <c r="DS635" s="1"/>
      <c r="DU635" s="1"/>
      <c r="DW635" s="1"/>
      <c r="DY635" s="1"/>
      <c r="EA635" s="1"/>
      <c r="EC635" s="1"/>
      <c r="EE635" s="1"/>
      <c r="EG635" s="1"/>
      <c r="EI635" s="1"/>
      <c r="EK635" s="1"/>
      <c r="EM635" s="1"/>
      <c r="EO635" s="1"/>
      <c r="EQ635" s="1"/>
      <c r="ES635" s="1"/>
      <c r="EU635" s="1"/>
      <c r="EW635" s="1"/>
      <c r="EY635" s="1"/>
      <c r="FA635" s="1"/>
      <c r="FC635" s="1"/>
      <c r="FE635" s="1"/>
      <c r="FG635" s="1"/>
      <c r="FI635" s="1"/>
      <c r="FK635" s="1"/>
    </row>
    <row r="636" spans="5:167" ht="13.2">
      <c r="E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U636" s="1"/>
      <c r="W636" s="1"/>
      <c r="Y636" s="1"/>
      <c r="Z636" s="1"/>
      <c r="AA636" s="1"/>
      <c r="AB636" s="1"/>
      <c r="AC636" s="1"/>
      <c r="AE636" s="1"/>
      <c r="AG636" s="1"/>
      <c r="AI636" s="1"/>
      <c r="AK636" s="1"/>
      <c r="AM636" s="1"/>
      <c r="AO636" s="1"/>
      <c r="AQ636" s="1"/>
      <c r="AS636" s="1"/>
      <c r="AU636" s="1"/>
      <c r="AW636" s="1"/>
      <c r="AY636" s="1"/>
      <c r="BA636" s="1"/>
      <c r="BC636" s="1"/>
      <c r="BE636" s="1"/>
      <c r="BG636" s="1"/>
      <c r="BI636" s="1"/>
      <c r="BK636" s="1"/>
      <c r="BM636" s="1"/>
      <c r="BO636" s="1"/>
      <c r="BQ636" s="1"/>
      <c r="BS636" s="1"/>
      <c r="BU636" s="1"/>
      <c r="BW636" s="1"/>
      <c r="BY636" s="1"/>
      <c r="CA636" s="1"/>
      <c r="CC636" s="1"/>
      <c r="CE636" s="1"/>
      <c r="CG636" s="1"/>
      <c r="CI636" s="1"/>
      <c r="CK636" s="1"/>
      <c r="CM636" s="1"/>
      <c r="CO636" s="1"/>
      <c r="CQ636" s="1"/>
      <c r="CS636" s="1"/>
      <c r="CU636" s="1"/>
      <c r="CW636" s="1"/>
      <c r="CY636" s="1"/>
      <c r="DA636" s="1"/>
      <c r="DC636" s="1"/>
      <c r="DE636" s="1"/>
      <c r="DG636" s="1"/>
      <c r="DI636" s="1"/>
      <c r="DK636" s="1"/>
      <c r="DM636" s="1"/>
      <c r="DO636" s="1"/>
      <c r="DQ636" s="1"/>
      <c r="DS636" s="1"/>
      <c r="DU636" s="1"/>
      <c r="DW636" s="1"/>
      <c r="DY636" s="1"/>
      <c r="EA636" s="1"/>
      <c r="EC636" s="1"/>
      <c r="EE636" s="1"/>
      <c r="EG636" s="1"/>
      <c r="EI636" s="1"/>
      <c r="EK636" s="1"/>
      <c r="EM636" s="1"/>
      <c r="EO636" s="1"/>
      <c r="EQ636" s="1"/>
      <c r="ES636" s="1"/>
      <c r="EU636" s="1"/>
      <c r="EW636" s="1"/>
      <c r="EY636" s="1"/>
      <c r="FA636" s="1"/>
      <c r="FC636" s="1"/>
      <c r="FE636" s="1"/>
      <c r="FG636" s="1"/>
      <c r="FI636" s="1"/>
      <c r="FK636" s="1"/>
    </row>
    <row r="637" spans="5:167" ht="13.2">
      <c r="E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U637" s="1"/>
      <c r="W637" s="1"/>
      <c r="Y637" s="1"/>
      <c r="Z637" s="1"/>
      <c r="AA637" s="1"/>
      <c r="AB637" s="1"/>
      <c r="AC637" s="1"/>
      <c r="AE637" s="1"/>
      <c r="AG637" s="1"/>
      <c r="AI637" s="1"/>
      <c r="AK637" s="1"/>
      <c r="AM637" s="1"/>
      <c r="AO637" s="1"/>
      <c r="AQ637" s="1"/>
      <c r="AS637" s="1"/>
      <c r="AU637" s="1"/>
      <c r="AW637" s="1"/>
      <c r="AY637" s="1"/>
      <c r="BA637" s="1"/>
      <c r="BC637" s="1"/>
      <c r="BE637" s="1"/>
      <c r="BG637" s="1"/>
      <c r="BI637" s="1"/>
      <c r="BK637" s="1"/>
      <c r="BM637" s="1"/>
      <c r="BO637" s="1"/>
      <c r="BQ637" s="1"/>
      <c r="BS637" s="1"/>
      <c r="BU637" s="1"/>
      <c r="BW637" s="1"/>
      <c r="BY637" s="1"/>
      <c r="CA637" s="1"/>
      <c r="CC637" s="1"/>
      <c r="CE637" s="1"/>
      <c r="CG637" s="1"/>
      <c r="CI637" s="1"/>
      <c r="CK637" s="1"/>
      <c r="CM637" s="1"/>
      <c r="CO637" s="1"/>
      <c r="CQ637" s="1"/>
      <c r="CS637" s="1"/>
      <c r="CU637" s="1"/>
      <c r="CW637" s="1"/>
      <c r="CY637" s="1"/>
      <c r="DA637" s="1"/>
      <c r="DC637" s="1"/>
      <c r="DE637" s="1"/>
      <c r="DG637" s="1"/>
      <c r="DI637" s="1"/>
      <c r="DK637" s="1"/>
      <c r="DM637" s="1"/>
      <c r="DO637" s="1"/>
      <c r="DQ637" s="1"/>
      <c r="DS637" s="1"/>
      <c r="DU637" s="1"/>
      <c r="DW637" s="1"/>
      <c r="DY637" s="1"/>
      <c r="EA637" s="1"/>
      <c r="EC637" s="1"/>
      <c r="EE637" s="1"/>
      <c r="EG637" s="1"/>
      <c r="EI637" s="1"/>
      <c r="EK637" s="1"/>
      <c r="EM637" s="1"/>
      <c r="EO637" s="1"/>
      <c r="EQ637" s="1"/>
      <c r="ES637" s="1"/>
      <c r="EU637" s="1"/>
      <c r="EW637" s="1"/>
      <c r="EY637" s="1"/>
      <c r="FA637" s="1"/>
      <c r="FC637" s="1"/>
      <c r="FE637" s="1"/>
      <c r="FG637" s="1"/>
      <c r="FI637" s="1"/>
      <c r="FK637" s="1"/>
    </row>
    <row r="638" spans="5:167" ht="13.2">
      <c r="E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U638" s="1"/>
      <c r="W638" s="1"/>
      <c r="Y638" s="1"/>
      <c r="Z638" s="1"/>
      <c r="AA638" s="1"/>
      <c r="AB638" s="1"/>
      <c r="AC638" s="1"/>
      <c r="AE638" s="1"/>
      <c r="AG638" s="1"/>
      <c r="AI638" s="1"/>
      <c r="AK638" s="1"/>
      <c r="AM638" s="1"/>
      <c r="AO638" s="1"/>
      <c r="AQ638" s="1"/>
      <c r="AS638" s="1"/>
      <c r="AU638" s="1"/>
      <c r="AW638" s="1"/>
      <c r="AY638" s="1"/>
      <c r="BA638" s="1"/>
      <c r="BC638" s="1"/>
      <c r="BE638" s="1"/>
      <c r="BG638" s="1"/>
      <c r="BI638" s="1"/>
      <c r="BK638" s="1"/>
      <c r="BM638" s="1"/>
      <c r="BO638" s="1"/>
      <c r="BQ638" s="1"/>
      <c r="BS638" s="1"/>
      <c r="BU638" s="1"/>
      <c r="BW638" s="1"/>
      <c r="BY638" s="1"/>
      <c r="CA638" s="1"/>
      <c r="CC638" s="1"/>
      <c r="CE638" s="1"/>
      <c r="CG638" s="1"/>
      <c r="CI638" s="1"/>
      <c r="CK638" s="1"/>
      <c r="CM638" s="1"/>
      <c r="CO638" s="1"/>
      <c r="CQ638" s="1"/>
      <c r="CS638" s="1"/>
      <c r="CU638" s="1"/>
      <c r="CW638" s="1"/>
      <c r="CY638" s="1"/>
      <c r="DA638" s="1"/>
      <c r="DC638" s="1"/>
      <c r="DE638" s="1"/>
      <c r="DG638" s="1"/>
      <c r="DI638" s="1"/>
      <c r="DK638" s="1"/>
      <c r="DM638" s="1"/>
      <c r="DO638" s="1"/>
      <c r="DQ638" s="1"/>
      <c r="DS638" s="1"/>
      <c r="DU638" s="1"/>
      <c r="DW638" s="1"/>
      <c r="DY638" s="1"/>
      <c r="EA638" s="1"/>
      <c r="EC638" s="1"/>
      <c r="EE638" s="1"/>
      <c r="EG638" s="1"/>
      <c r="EI638" s="1"/>
      <c r="EK638" s="1"/>
      <c r="EM638" s="1"/>
      <c r="EO638" s="1"/>
      <c r="EQ638" s="1"/>
      <c r="ES638" s="1"/>
      <c r="EU638" s="1"/>
      <c r="EW638" s="1"/>
      <c r="EY638" s="1"/>
      <c r="FA638" s="1"/>
      <c r="FC638" s="1"/>
      <c r="FE638" s="1"/>
      <c r="FG638" s="1"/>
      <c r="FI638" s="1"/>
      <c r="FK638" s="1"/>
    </row>
    <row r="639" spans="5:167" ht="13.2">
      <c r="E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U639" s="1"/>
      <c r="W639" s="1"/>
      <c r="Y639" s="1"/>
      <c r="Z639" s="1"/>
      <c r="AA639" s="1"/>
      <c r="AB639" s="1"/>
      <c r="AC639" s="1"/>
      <c r="AE639" s="1"/>
      <c r="AG639" s="1"/>
      <c r="AI639" s="1"/>
      <c r="AK639" s="1"/>
      <c r="AM639" s="1"/>
      <c r="AO639" s="1"/>
      <c r="AQ639" s="1"/>
      <c r="AS639" s="1"/>
      <c r="AU639" s="1"/>
      <c r="AW639" s="1"/>
      <c r="AY639" s="1"/>
      <c r="BA639" s="1"/>
      <c r="BC639" s="1"/>
      <c r="BE639" s="1"/>
      <c r="BG639" s="1"/>
      <c r="BI639" s="1"/>
      <c r="BK639" s="1"/>
      <c r="BM639" s="1"/>
      <c r="BO639" s="1"/>
      <c r="BQ639" s="1"/>
      <c r="BS639" s="1"/>
      <c r="BU639" s="1"/>
      <c r="BW639" s="1"/>
      <c r="BY639" s="1"/>
      <c r="CA639" s="1"/>
      <c r="CC639" s="1"/>
      <c r="CE639" s="1"/>
      <c r="CG639" s="1"/>
      <c r="CI639" s="1"/>
      <c r="CK639" s="1"/>
      <c r="CM639" s="1"/>
      <c r="CO639" s="1"/>
      <c r="CQ639" s="1"/>
      <c r="CS639" s="1"/>
      <c r="CU639" s="1"/>
      <c r="CW639" s="1"/>
      <c r="CY639" s="1"/>
      <c r="DA639" s="1"/>
      <c r="DC639" s="1"/>
      <c r="DE639" s="1"/>
      <c r="DG639" s="1"/>
      <c r="DI639" s="1"/>
      <c r="DK639" s="1"/>
      <c r="DM639" s="1"/>
      <c r="DO639" s="1"/>
      <c r="DQ639" s="1"/>
      <c r="DS639" s="1"/>
      <c r="DU639" s="1"/>
      <c r="DW639" s="1"/>
      <c r="DY639" s="1"/>
      <c r="EA639" s="1"/>
      <c r="EC639" s="1"/>
      <c r="EE639" s="1"/>
      <c r="EG639" s="1"/>
      <c r="EI639" s="1"/>
      <c r="EK639" s="1"/>
      <c r="EM639" s="1"/>
      <c r="EO639" s="1"/>
      <c r="EQ639" s="1"/>
      <c r="ES639" s="1"/>
      <c r="EU639" s="1"/>
      <c r="EW639" s="1"/>
      <c r="EY639" s="1"/>
      <c r="FA639" s="1"/>
      <c r="FC639" s="1"/>
      <c r="FE639" s="1"/>
      <c r="FG639" s="1"/>
      <c r="FI639" s="1"/>
      <c r="FK639" s="1"/>
    </row>
    <row r="640" spans="5:167" ht="13.2">
      <c r="E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U640" s="1"/>
      <c r="W640" s="1"/>
      <c r="Y640" s="1"/>
      <c r="Z640" s="1"/>
      <c r="AA640" s="1"/>
      <c r="AB640" s="1"/>
      <c r="AC640" s="1"/>
      <c r="AE640" s="1"/>
      <c r="AG640" s="1"/>
      <c r="AI640" s="1"/>
      <c r="AK640" s="1"/>
      <c r="AM640" s="1"/>
      <c r="AO640" s="1"/>
      <c r="AQ640" s="1"/>
      <c r="AS640" s="1"/>
      <c r="AU640" s="1"/>
      <c r="AW640" s="1"/>
      <c r="AY640" s="1"/>
      <c r="BA640" s="1"/>
      <c r="BC640" s="1"/>
      <c r="BE640" s="1"/>
      <c r="BG640" s="1"/>
      <c r="BI640" s="1"/>
      <c r="BK640" s="1"/>
      <c r="BM640" s="1"/>
      <c r="BO640" s="1"/>
      <c r="BQ640" s="1"/>
      <c r="BS640" s="1"/>
      <c r="BU640" s="1"/>
      <c r="BW640" s="1"/>
      <c r="BY640" s="1"/>
      <c r="CA640" s="1"/>
      <c r="CC640" s="1"/>
      <c r="CE640" s="1"/>
      <c r="CG640" s="1"/>
      <c r="CI640" s="1"/>
      <c r="CK640" s="1"/>
      <c r="CM640" s="1"/>
      <c r="CO640" s="1"/>
      <c r="CQ640" s="1"/>
      <c r="CS640" s="1"/>
      <c r="CU640" s="1"/>
      <c r="CW640" s="1"/>
      <c r="CY640" s="1"/>
      <c r="DA640" s="1"/>
      <c r="DC640" s="1"/>
      <c r="DE640" s="1"/>
      <c r="DG640" s="1"/>
      <c r="DI640" s="1"/>
      <c r="DK640" s="1"/>
      <c r="DM640" s="1"/>
      <c r="DO640" s="1"/>
      <c r="DQ640" s="1"/>
      <c r="DS640" s="1"/>
      <c r="DU640" s="1"/>
      <c r="DW640" s="1"/>
      <c r="DY640" s="1"/>
      <c r="EA640" s="1"/>
      <c r="EC640" s="1"/>
      <c r="EE640" s="1"/>
      <c r="EG640" s="1"/>
      <c r="EI640" s="1"/>
      <c r="EK640" s="1"/>
      <c r="EM640" s="1"/>
      <c r="EO640" s="1"/>
      <c r="EQ640" s="1"/>
      <c r="ES640" s="1"/>
      <c r="EU640" s="1"/>
      <c r="EW640" s="1"/>
      <c r="EY640" s="1"/>
      <c r="FA640" s="1"/>
      <c r="FC640" s="1"/>
      <c r="FE640" s="1"/>
      <c r="FG640" s="1"/>
      <c r="FI640" s="1"/>
      <c r="FK640" s="1"/>
    </row>
    <row r="641" spans="5:167" ht="13.2">
      <c r="E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U641" s="1"/>
      <c r="W641" s="1"/>
      <c r="Y641" s="1"/>
      <c r="Z641" s="1"/>
      <c r="AA641" s="1"/>
      <c r="AB641" s="1"/>
      <c r="AC641" s="1"/>
      <c r="AE641" s="1"/>
      <c r="AG641" s="1"/>
      <c r="AI641" s="1"/>
      <c r="AK641" s="1"/>
      <c r="AM641" s="1"/>
      <c r="AO641" s="1"/>
      <c r="AQ641" s="1"/>
      <c r="AS641" s="1"/>
      <c r="AU641" s="1"/>
      <c r="AW641" s="1"/>
      <c r="AY641" s="1"/>
      <c r="BA641" s="1"/>
      <c r="BC641" s="1"/>
      <c r="BE641" s="1"/>
      <c r="BG641" s="1"/>
      <c r="BI641" s="1"/>
      <c r="BK641" s="1"/>
      <c r="BM641" s="1"/>
      <c r="BO641" s="1"/>
      <c r="BQ641" s="1"/>
      <c r="BS641" s="1"/>
      <c r="BU641" s="1"/>
      <c r="BW641" s="1"/>
      <c r="BY641" s="1"/>
      <c r="CA641" s="1"/>
      <c r="CC641" s="1"/>
      <c r="CE641" s="1"/>
      <c r="CG641" s="1"/>
      <c r="CI641" s="1"/>
      <c r="CK641" s="1"/>
      <c r="CM641" s="1"/>
      <c r="CO641" s="1"/>
      <c r="CQ641" s="1"/>
      <c r="CS641" s="1"/>
      <c r="CU641" s="1"/>
      <c r="CW641" s="1"/>
      <c r="CY641" s="1"/>
      <c r="DA641" s="1"/>
      <c r="DC641" s="1"/>
      <c r="DE641" s="1"/>
      <c r="DG641" s="1"/>
      <c r="DI641" s="1"/>
      <c r="DK641" s="1"/>
      <c r="DM641" s="1"/>
      <c r="DO641" s="1"/>
      <c r="DQ641" s="1"/>
      <c r="DS641" s="1"/>
      <c r="DU641" s="1"/>
      <c r="DW641" s="1"/>
      <c r="DY641" s="1"/>
      <c r="EA641" s="1"/>
      <c r="EC641" s="1"/>
      <c r="EE641" s="1"/>
      <c r="EG641" s="1"/>
      <c r="EI641" s="1"/>
      <c r="EK641" s="1"/>
      <c r="EM641" s="1"/>
      <c r="EO641" s="1"/>
      <c r="EQ641" s="1"/>
      <c r="ES641" s="1"/>
      <c r="EU641" s="1"/>
      <c r="EW641" s="1"/>
      <c r="EY641" s="1"/>
      <c r="FA641" s="1"/>
      <c r="FC641" s="1"/>
      <c r="FE641" s="1"/>
      <c r="FG641" s="1"/>
      <c r="FI641" s="1"/>
      <c r="FK641" s="1"/>
    </row>
    <row r="642" spans="5:167" ht="13.2">
      <c r="E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U642" s="1"/>
      <c r="W642" s="1"/>
      <c r="Y642" s="1"/>
      <c r="Z642" s="1"/>
      <c r="AA642" s="1"/>
      <c r="AB642" s="1"/>
      <c r="AC642" s="1"/>
      <c r="AE642" s="1"/>
      <c r="AG642" s="1"/>
      <c r="AI642" s="1"/>
      <c r="AK642" s="1"/>
      <c r="AM642" s="1"/>
      <c r="AO642" s="1"/>
      <c r="AQ642" s="1"/>
      <c r="AS642" s="1"/>
      <c r="AU642" s="1"/>
      <c r="AW642" s="1"/>
      <c r="AY642" s="1"/>
      <c r="BA642" s="1"/>
      <c r="BC642" s="1"/>
      <c r="BE642" s="1"/>
      <c r="BG642" s="1"/>
      <c r="BI642" s="1"/>
      <c r="BK642" s="1"/>
      <c r="BM642" s="1"/>
      <c r="BO642" s="1"/>
      <c r="BQ642" s="1"/>
      <c r="BS642" s="1"/>
      <c r="BU642" s="1"/>
      <c r="BW642" s="1"/>
      <c r="BY642" s="1"/>
      <c r="CA642" s="1"/>
      <c r="CC642" s="1"/>
      <c r="CE642" s="1"/>
      <c r="CG642" s="1"/>
      <c r="CI642" s="1"/>
      <c r="CK642" s="1"/>
      <c r="CM642" s="1"/>
      <c r="CO642" s="1"/>
      <c r="CQ642" s="1"/>
      <c r="CS642" s="1"/>
      <c r="CU642" s="1"/>
      <c r="CW642" s="1"/>
      <c r="CY642" s="1"/>
      <c r="DA642" s="1"/>
      <c r="DC642" s="1"/>
      <c r="DE642" s="1"/>
      <c r="DG642" s="1"/>
      <c r="DI642" s="1"/>
      <c r="DK642" s="1"/>
      <c r="DM642" s="1"/>
      <c r="DO642" s="1"/>
      <c r="DQ642" s="1"/>
      <c r="DS642" s="1"/>
      <c r="DU642" s="1"/>
      <c r="DW642" s="1"/>
      <c r="DY642" s="1"/>
      <c r="EA642" s="1"/>
      <c r="EC642" s="1"/>
      <c r="EE642" s="1"/>
      <c r="EG642" s="1"/>
      <c r="EI642" s="1"/>
      <c r="EK642" s="1"/>
      <c r="EM642" s="1"/>
      <c r="EO642" s="1"/>
      <c r="EQ642" s="1"/>
      <c r="ES642" s="1"/>
      <c r="EU642" s="1"/>
      <c r="EW642" s="1"/>
      <c r="EY642" s="1"/>
      <c r="FA642" s="1"/>
      <c r="FC642" s="1"/>
      <c r="FE642" s="1"/>
      <c r="FG642" s="1"/>
      <c r="FI642" s="1"/>
      <c r="FK642" s="1"/>
    </row>
    <row r="643" spans="5:167" ht="13.2">
      <c r="E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U643" s="1"/>
      <c r="W643" s="1"/>
      <c r="Y643" s="1"/>
      <c r="Z643" s="1"/>
      <c r="AA643" s="1"/>
      <c r="AB643" s="1"/>
      <c r="AC643" s="1"/>
      <c r="AE643" s="1"/>
      <c r="AG643" s="1"/>
      <c r="AI643" s="1"/>
      <c r="AK643" s="1"/>
      <c r="AM643" s="1"/>
      <c r="AO643" s="1"/>
      <c r="AQ643" s="1"/>
      <c r="AS643" s="1"/>
      <c r="AU643" s="1"/>
      <c r="AW643" s="1"/>
      <c r="AY643" s="1"/>
      <c r="BA643" s="1"/>
      <c r="BC643" s="1"/>
      <c r="BE643" s="1"/>
      <c r="BG643" s="1"/>
      <c r="BI643" s="1"/>
      <c r="BK643" s="1"/>
      <c r="BM643" s="1"/>
      <c r="BO643" s="1"/>
      <c r="BQ643" s="1"/>
      <c r="BS643" s="1"/>
      <c r="BU643" s="1"/>
      <c r="BW643" s="1"/>
      <c r="BY643" s="1"/>
      <c r="CA643" s="1"/>
      <c r="CC643" s="1"/>
      <c r="CE643" s="1"/>
      <c r="CG643" s="1"/>
      <c r="CI643" s="1"/>
      <c r="CK643" s="1"/>
      <c r="CM643" s="1"/>
      <c r="CO643" s="1"/>
      <c r="CQ643" s="1"/>
      <c r="CS643" s="1"/>
      <c r="CU643" s="1"/>
      <c r="CW643" s="1"/>
      <c r="CY643" s="1"/>
      <c r="DA643" s="1"/>
      <c r="DC643" s="1"/>
      <c r="DE643" s="1"/>
      <c r="DG643" s="1"/>
      <c r="DI643" s="1"/>
      <c r="DK643" s="1"/>
      <c r="DM643" s="1"/>
      <c r="DO643" s="1"/>
      <c r="DQ643" s="1"/>
      <c r="DS643" s="1"/>
      <c r="DU643" s="1"/>
      <c r="DW643" s="1"/>
      <c r="DY643" s="1"/>
      <c r="EA643" s="1"/>
      <c r="EC643" s="1"/>
      <c r="EE643" s="1"/>
      <c r="EG643" s="1"/>
      <c r="EI643" s="1"/>
      <c r="EK643" s="1"/>
      <c r="EM643" s="1"/>
      <c r="EO643" s="1"/>
      <c r="EQ643" s="1"/>
      <c r="ES643" s="1"/>
      <c r="EU643" s="1"/>
      <c r="EW643" s="1"/>
      <c r="EY643" s="1"/>
      <c r="FA643" s="1"/>
      <c r="FC643" s="1"/>
      <c r="FE643" s="1"/>
      <c r="FG643" s="1"/>
      <c r="FI643" s="1"/>
      <c r="FK643" s="1"/>
    </row>
    <row r="644" spans="5:167" ht="13.2">
      <c r="E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U644" s="1"/>
      <c r="W644" s="1"/>
      <c r="Y644" s="1"/>
      <c r="Z644" s="1"/>
      <c r="AA644" s="1"/>
      <c r="AB644" s="1"/>
      <c r="AC644" s="1"/>
      <c r="AE644" s="1"/>
      <c r="AG644" s="1"/>
      <c r="AI644" s="1"/>
      <c r="AK644" s="1"/>
      <c r="AM644" s="1"/>
      <c r="AO644" s="1"/>
      <c r="AQ644" s="1"/>
      <c r="AS644" s="1"/>
      <c r="AU644" s="1"/>
      <c r="AW644" s="1"/>
      <c r="AY644" s="1"/>
      <c r="BA644" s="1"/>
      <c r="BC644" s="1"/>
      <c r="BE644" s="1"/>
      <c r="BG644" s="1"/>
      <c r="BI644" s="1"/>
      <c r="BK644" s="1"/>
      <c r="BM644" s="1"/>
      <c r="BO644" s="1"/>
      <c r="BQ644" s="1"/>
      <c r="BS644" s="1"/>
      <c r="BU644" s="1"/>
      <c r="BW644" s="1"/>
      <c r="BY644" s="1"/>
      <c r="CA644" s="1"/>
      <c r="CC644" s="1"/>
      <c r="CE644" s="1"/>
      <c r="CG644" s="1"/>
      <c r="CI644" s="1"/>
      <c r="CK644" s="1"/>
      <c r="CM644" s="1"/>
      <c r="CO644" s="1"/>
      <c r="CQ644" s="1"/>
      <c r="CS644" s="1"/>
      <c r="CU644" s="1"/>
      <c r="CW644" s="1"/>
      <c r="CY644" s="1"/>
      <c r="DA644" s="1"/>
      <c r="DC644" s="1"/>
      <c r="DE644" s="1"/>
      <c r="DG644" s="1"/>
      <c r="DI644" s="1"/>
      <c r="DK644" s="1"/>
      <c r="DM644" s="1"/>
      <c r="DO644" s="1"/>
      <c r="DQ644" s="1"/>
      <c r="DS644" s="1"/>
      <c r="DU644" s="1"/>
      <c r="DW644" s="1"/>
      <c r="DY644" s="1"/>
      <c r="EA644" s="1"/>
      <c r="EC644" s="1"/>
      <c r="EE644" s="1"/>
      <c r="EG644" s="1"/>
      <c r="EI644" s="1"/>
      <c r="EK644" s="1"/>
      <c r="EM644" s="1"/>
      <c r="EO644" s="1"/>
      <c r="EQ644" s="1"/>
      <c r="ES644" s="1"/>
      <c r="EU644" s="1"/>
      <c r="EW644" s="1"/>
      <c r="EY644" s="1"/>
      <c r="FA644" s="1"/>
      <c r="FC644" s="1"/>
      <c r="FE644" s="1"/>
      <c r="FG644" s="1"/>
      <c r="FI644" s="1"/>
      <c r="FK644" s="1"/>
    </row>
    <row r="645" spans="5:167" ht="13.2">
      <c r="E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U645" s="1"/>
      <c r="W645" s="1"/>
      <c r="Y645" s="1"/>
      <c r="Z645" s="1"/>
      <c r="AA645" s="1"/>
      <c r="AB645" s="1"/>
      <c r="AC645" s="1"/>
      <c r="AE645" s="1"/>
      <c r="AG645" s="1"/>
      <c r="AI645" s="1"/>
      <c r="AK645" s="1"/>
      <c r="AM645" s="1"/>
      <c r="AO645" s="1"/>
      <c r="AQ645" s="1"/>
      <c r="AS645" s="1"/>
      <c r="AU645" s="1"/>
      <c r="AW645" s="1"/>
      <c r="AY645" s="1"/>
      <c r="BA645" s="1"/>
      <c r="BC645" s="1"/>
      <c r="BE645" s="1"/>
      <c r="BG645" s="1"/>
      <c r="BI645" s="1"/>
      <c r="BK645" s="1"/>
      <c r="BM645" s="1"/>
      <c r="BO645" s="1"/>
      <c r="BQ645" s="1"/>
      <c r="BS645" s="1"/>
      <c r="BU645" s="1"/>
      <c r="BW645" s="1"/>
      <c r="BY645" s="1"/>
      <c r="CA645" s="1"/>
      <c r="CC645" s="1"/>
      <c r="CE645" s="1"/>
      <c r="CG645" s="1"/>
      <c r="CI645" s="1"/>
      <c r="CK645" s="1"/>
      <c r="CM645" s="1"/>
      <c r="CO645" s="1"/>
      <c r="CQ645" s="1"/>
      <c r="CS645" s="1"/>
      <c r="CU645" s="1"/>
      <c r="CW645" s="1"/>
      <c r="CY645" s="1"/>
      <c r="DA645" s="1"/>
      <c r="DC645" s="1"/>
      <c r="DE645" s="1"/>
      <c r="DG645" s="1"/>
      <c r="DI645" s="1"/>
      <c r="DK645" s="1"/>
      <c r="DM645" s="1"/>
      <c r="DO645" s="1"/>
      <c r="DQ645" s="1"/>
      <c r="DS645" s="1"/>
      <c r="DU645" s="1"/>
      <c r="DW645" s="1"/>
      <c r="DY645" s="1"/>
      <c r="EA645" s="1"/>
      <c r="EC645" s="1"/>
      <c r="EE645" s="1"/>
      <c r="EG645" s="1"/>
      <c r="EI645" s="1"/>
      <c r="EK645" s="1"/>
      <c r="EM645" s="1"/>
      <c r="EO645" s="1"/>
      <c r="EQ645" s="1"/>
      <c r="ES645" s="1"/>
      <c r="EU645" s="1"/>
      <c r="EW645" s="1"/>
      <c r="EY645" s="1"/>
      <c r="FA645" s="1"/>
      <c r="FC645" s="1"/>
      <c r="FE645" s="1"/>
      <c r="FG645" s="1"/>
      <c r="FI645" s="1"/>
      <c r="FK645" s="1"/>
    </row>
    <row r="646" spans="5:167" ht="13.2">
      <c r="E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U646" s="1"/>
      <c r="W646" s="1"/>
      <c r="Y646" s="1"/>
      <c r="Z646" s="1"/>
      <c r="AA646" s="1"/>
      <c r="AB646" s="1"/>
      <c r="AC646" s="1"/>
      <c r="AE646" s="1"/>
      <c r="AG646" s="1"/>
      <c r="AI646" s="1"/>
      <c r="AK646" s="1"/>
      <c r="AM646" s="1"/>
      <c r="AO646" s="1"/>
      <c r="AQ646" s="1"/>
      <c r="AS646" s="1"/>
      <c r="AU646" s="1"/>
      <c r="AW646" s="1"/>
      <c r="AY646" s="1"/>
      <c r="BA646" s="1"/>
      <c r="BC646" s="1"/>
      <c r="BE646" s="1"/>
      <c r="BG646" s="1"/>
      <c r="BI646" s="1"/>
      <c r="BK646" s="1"/>
      <c r="BM646" s="1"/>
      <c r="BO646" s="1"/>
      <c r="BQ646" s="1"/>
      <c r="BS646" s="1"/>
      <c r="BU646" s="1"/>
      <c r="BW646" s="1"/>
      <c r="BY646" s="1"/>
      <c r="CA646" s="1"/>
      <c r="CC646" s="1"/>
      <c r="CE646" s="1"/>
      <c r="CG646" s="1"/>
      <c r="CI646" s="1"/>
      <c r="CK646" s="1"/>
      <c r="CM646" s="1"/>
      <c r="CO646" s="1"/>
      <c r="CQ646" s="1"/>
      <c r="CS646" s="1"/>
      <c r="CU646" s="1"/>
      <c r="CW646" s="1"/>
      <c r="CY646" s="1"/>
      <c r="DA646" s="1"/>
      <c r="DC646" s="1"/>
      <c r="DE646" s="1"/>
      <c r="DG646" s="1"/>
      <c r="DI646" s="1"/>
      <c r="DK646" s="1"/>
      <c r="DM646" s="1"/>
      <c r="DO646" s="1"/>
      <c r="DQ646" s="1"/>
      <c r="DS646" s="1"/>
      <c r="DU646" s="1"/>
      <c r="DW646" s="1"/>
      <c r="DY646" s="1"/>
      <c r="EA646" s="1"/>
      <c r="EC646" s="1"/>
      <c r="EE646" s="1"/>
      <c r="EG646" s="1"/>
      <c r="EI646" s="1"/>
      <c r="EK646" s="1"/>
      <c r="EM646" s="1"/>
      <c r="EO646" s="1"/>
      <c r="EQ646" s="1"/>
      <c r="ES646" s="1"/>
      <c r="EU646" s="1"/>
      <c r="EW646" s="1"/>
      <c r="EY646" s="1"/>
      <c r="FA646" s="1"/>
      <c r="FC646" s="1"/>
      <c r="FE646" s="1"/>
      <c r="FG646" s="1"/>
      <c r="FI646" s="1"/>
      <c r="FK646" s="1"/>
    </row>
    <row r="647" spans="5:167" ht="13.2">
      <c r="E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U647" s="1"/>
      <c r="W647" s="1"/>
      <c r="Y647" s="1"/>
      <c r="Z647" s="1"/>
      <c r="AA647" s="1"/>
      <c r="AB647" s="1"/>
      <c r="AC647" s="1"/>
      <c r="AE647" s="1"/>
      <c r="AG647" s="1"/>
      <c r="AI647" s="1"/>
      <c r="AK647" s="1"/>
      <c r="AM647" s="1"/>
      <c r="AO647" s="1"/>
      <c r="AQ647" s="1"/>
      <c r="AS647" s="1"/>
      <c r="AU647" s="1"/>
      <c r="AW647" s="1"/>
      <c r="AY647" s="1"/>
      <c r="BA647" s="1"/>
      <c r="BC647" s="1"/>
      <c r="BE647" s="1"/>
      <c r="BG647" s="1"/>
      <c r="BI647" s="1"/>
      <c r="BK647" s="1"/>
      <c r="BM647" s="1"/>
      <c r="BO647" s="1"/>
      <c r="BQ647" s="1"/>
      <c r="BS647" s="1"/>
      <c r="BU647" s="1"/>
      <c r="BW647" s="1"/>
      <c r="BY647" s="1"/>
      <c r="CA647" s="1"/>
      <c r="CC647" s="1"/>
      <c r="CE647" s="1"/>
      <c r="CG647" s="1"/>
      <c r="CI647" s="1"/>
      <c r="CK647" s="1"/>
      <c r="CM647" s="1"/>
      <c r="CO647" s="1"/>
      <c r="CQ647" s="1"/>
      <c r="CS647" s="1"/>
      <c r="CU647" s="1"/>
      <c r="CW647" s="1"/>
      <c r="CY647" s="1"/>
      <c r="DA647" s="1"/>
      <c r="DC647" s="1"/>
      <c r="DE647" s="1"/>
      <c r="DG647" s="1"/>
      <c r="DI647" s="1"/>
      <c r="DK647" s="1"/>
      <c r="DM647" s="1"/>
      <c r="DO647" s="1"/>
      <c r="DQ647" s="1"/>
      <c r="DS647" s="1"/>
      <c r="DU647" s="1"/>
      <c r="DW647" s="1"/>
      <c r="DY647" s="1"/>
      <c r="EA647" s="1"/>
      <c r="EC647" s="1"/>
      <c r="EE647" s="1"/>
      <c r="EG647" s="1"/>
      <c r="EI647" s="1"/>
      <c r="EK647" s="1"/>
      <c r="EM647" s="1"/>
      <c r="EO647" s="1"/>
      <c r="EQ647" s="1"/>
      <c r="ES647" s="1"/>
      <c r="EU647" s="1"/>
      <c r="EW647" s="1"/>
      <c r="EY647" s="1"/>
      <c r="FA647" s="1"/>
      <c r="FC647" s="1"/>
      <c r="FE647" s="1"/>
      <c r="FG647" s="1"/>
      <c r="FI647" s="1"/>
      <c r="FK647" s="1"/>
    </row>
    <row r="648" spans="5:167" ht="13.2">
      <c r="E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U648" s="1"/>
      <c r="W648" s="1"/>
      <c r="Y648" s="1"/>
      <c r="Z648" s="1"/>
      <c r="AA648" s="1"/>
      <c r="AB648" s="1"/>
      <c r="AC648" s="1"/>
      <c r="AE648" s="1"/>
      <c r="AG648" s="1"/>
      <c r="AI648" s="1"/>
      <c r="AK648" s="1"/>
      <c r="AM648" s="1"/>
      <c r="AO648" s="1"/>
      <c r="AQ648" s="1"/>
      <c r="AS648" s="1"/>
      <c r="AU648" s="1"/>
      <c r="AW648" s="1"/>
      <c r="AY648" s="1"/>
      <c r="BA648" s="1"/>
      <c r="BC648" s="1"/>
      <c r="BE648" s="1"/>
      <c r="BG648" s="1"/>
      <c r="BI648" s="1"/>
      <c r="BK648" s="1"/>
      <c r="BM648" s="1"/>
      <c r="BO648" s="1"/>
      <c r="BQ648" s="1"/>
      <c r="BS648" s="1"/>
      <c r="BU648" s="1"/>
      <c r="BW648" s="1"/>
      <c r="BY648" s="1"/>
      <c r="CA648" s="1"/>
      <c r="CC648" s="1"/>
      <c r="CE648" s="1"/>
      <c r="CG648" s="1"/>
      <c r="CI648" s="1"/>
      <c r="CK648" s="1"/>
      <c r="CM648" s="1"/>
      <c r="CO648" s="1"/>
      <c r="CQ648" s="1"/>
      <c r="CS648" s="1"/>
      <c r="CU648" s="1"/>
      <c r="CW648" s="1"/>
      <c r="CY648" s="1"/>
      <c r="DA648" s="1"/>
      <c r="DC648" s="1"/>
      <c r="DE648" s="1"/>
      <c r="DG648" s="1"/>
      <c r="DI648" s="1"/>
      <c r="DK648" s="1"/>
      <c r="DM648" s="1"/>
      <c r="DO648" s="1"/>
      <c r="DQ648" s="1"/>
      <c r="DS648" s="1"/>
      <c r="DU648" s="1"/>
      <c r="DW648" s="1"/>
      <c r="DY648" s="1"/>
      <c r="EA648" s="1"/>
      <c r="EC648" s="1"/>
      <c r="EE648" s="1"/>
      <c r="EG648" s="1"/>
      <c r="EI648" s="1"/>
      <c r="EK648" s="1"/>
      <c r="EM648" s="1"/>
      <c r="EO648" s="1"/>
      <c r="EQ648" s="1"/>
      <c r="ES648" s="1"/>
      <c r="EU648" s="1"/>
      <c r="EW648" s="1"/>
      <c r="EY648" s="1"/>
      <c r="FA648" s="1"/>
      <c r="FC648" s="1"/>
      <c r="FE648" s="1"/>
      <c r="FG648" s="1"/>
      <c r="FI648" s="1"/>
      <c r="FK648" s="1"/>
    </row>
    <row r="649" spans="5:167" ht="13.2">
      <c r="E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U649" s="1"/>
      <c r="W649" s="1"/>
      <c r="Y649" s="1"/>
      <c r="Z649" s="1"/>
      <c r="AA649" s="1"/>
      <c r="AB649" s="1"/>
      <c r="AC649" s="1"/>
      <c r="AE649" s="1"/>
      <c r="AG649" s="1"/>
      <c r="AI649" s="1"/>
      <c r="AK649" s="1"/>
      <c r="AM649" s="1"/>
      <c r="AO649" s="1"/>
      <c r="AQ649" s="1"/>
      <c r="AS649" s="1"/>
      <c r="AU649" s="1"/>
      <c r="AW649" s="1"/>
      <c r="AY649" s="1"/>
      <c r="BA649" s="1"/>
      <c r="BC649" s="1"/>
      <c r="BE649" s="1"/>
      <c r="BG649" s="1"/>
      <c r="BI649" s="1"/>
      <c r="BK649" s="1"/>
      <c r="BM649" s="1"/>
      <c r="BO649" s="1"/>
      <c r="BQ649" s="1"/>
      <c r="BS649" s="1"/>
      <c r="BU649" s="1"/>
      <c r="BW649" s="1"/>
      <c r="BY649" s="1"/>
      <c r="CA649" s="1"/>
      <c r="CC649" s="1"/>
      <c r="CE649" s="1"/>
      <c r="CG649" s="1"/>
      <c r="CI649" s="1"/>
      <c r="CK649" s="1"/>
      <c r="CM649" s="1"/>
      <c r="CO649" s="1"/>
      <c r="CQ649" s="1"/>
      <c r="CS649" s="1"/>
      <c r="CU649" s="1"/>
      <c r="CW649" s="1"/>
      <c r="CY649" s="1"/>
      <c r="DA649" s="1"/>
      <c r="DC649" s="1"/>
      <c r="DE649" s="1"/>
      <c r="DG649" s="1"/>
      <c r="DI649" s="1"/>
      <c r="DK649" s="1"/>
      <c r="DM649" s="1"/>
      <c r="DO649" s="1"/>
      <c r="DQ649" s="1"/>
      <c r="DS649" s="1"/>
      <c r="DU649" s="1"/>
      <c r="DW649" s="1"/>
      <c r="DY649" s="1"/>
      <c r="EA649" s="1"/>
      <c r="EC649" s="1"/>
      <c r="EE649" s="1"/>
      <c r="EG649" s="1"/>
      <c r="EI649" s="1"/>
      <c r="EK649" s="1"/>
      <c r="EM649" s="1"/>
      <c r="EO649" s="1"/>
      <c r="EQ649" s="1"/>
      <c r="ES649" s="1"/>
      <c r="EU649" s="1"/>
      <c r="EW649" s="1"/>
      <c r="EY649" s="1"/>
      <c r="FA649" s="1"/>
      <c r="FC649" s="1"/>
      <c r="FE649" s="1"/>
      <c r="FG649" s="1"/>
      <c r="FI649" s="1"/>
      <c r="FK649" s="1"/>
    </row>
    <row r="650" spans="5:167" ht="13.2">
      <c r="E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U650" s="1"/>
      <c r="W650" s="1"/>
      <c r="Y650" s="1"/>
      <c r="Z650" s="1"/>
      <c r="AA650" s="1"/>
      <c r="AB650" s="1"/>
      <c r="AC650" s="1"/>
      <c r="AE650" s="1"/>
      <c r="AG650" s="1"/>
      <c r="AI650" s="1"/>
      <c r="AK650" s="1"/>
      <c r="AM650" s="1"/>
      <c r="AO650" s="1"/>
      <c r="AQ650" s="1"/>
      <c r="AS650" s="1"/>
      <c r="AU650" s="1"/>
      <c r="AW650" s="1"/>
      <c r="AY650" s="1"/>
      <c r="BA650" s="1"/>
      <c r="BC650" s="1"/>
      <c r="BE650" s="1"/>
      <c r="BG650" s="1"/>
      <c r="BI650" s="1"/>
      <c r="BK650" s="1"/>
      <c r="BM650" s="1"/>
      <c r="BO650" s="1"/>
      <c r="BQ650" s="1"/>
      <c r="BS650" s="1"/>
      <c r="BU650" s="1"/>
      <c r="BW650" s="1"/>
      <c r="BY650" s="1"/>
      <c r="CA650" s="1"/>
      <c r="CC650" s="1"/>
      <c r="CE650" s="1"/>
      <c r="CG650" s="1"/>
      <c r="CI650" s="1"/>
      <c r="CK650" s="1"/>
      <c r="CM650" s="1"/>
      <c r="CO650" s="1"/>
      <c r="CQ650" s="1"/>
      <c r="CS650" s="1"/>
      <c r="CU650" s="1"/>
      <c r="CW650" s="1"/>
      <c r="CY650" s="1"/>
      <c r="DA650" s="1"/>
      <c r="DC650" s="1"/>
      <c r="DE650" s="1"/>
      <c r="DG650" s="1"/>
      <c r="DI650" s="1"/>
      <c r="DK650" s="1"/>
      <c r="DM650" s="1"/>
      <c r="DO650" s="1"/>
      <c r="DQ650" s="1"/>
      <c r="DS650" s="1"/>
      <c r="DU650" s="1"/>
      <c r="DW650" s="1"/>
      <c r="DY650" s="1"/>
      <c r="EA650" s="1"/>
      <c r="EC650" s="1"/>
      <c r="EE650" s="1"/>
      <c r="EG650" s="1"/>
      <c r="EI650" s="1"/>
      <c r="EK650" s="1"/>
      <c r="EM650" s="1"/>
      <c r="EO650" s="1"/>
      <c r="EQ650" s="1"/>
      <c r="ES650" s="1"/>
      <c r="EU650" s="1"/>
      <c r="EW650" s="1"/>
      <c r="EY650" s="1"/>
      <c r="FA650" s="1"/>
      <c r="FC650" s="1"/>
      <c r="FE650" s="1"/>
      <c r="FG650" s="1"/>
      <c r="FI650" s="1"/>
      <c r="FK650" s="1"/>
    </row>
    <row r="651" spans="5:167" ht="13.2">
      <c r="E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U651" s="1"/>
      <c r="W651" s="1"/>
      <c r="Y651" s="1"/>
      <c r="Z651" s="1"/>
      <c r="AA651" s="1"/>
      <c r="AB651" s="1"/>
      <c r="AC651" s="1"/>
      <c r="AE651" s="1"/>
      <c r="AG651" s="1"/>
      <c r="AI651" s="1"/>
      <c r="AK651" s="1"/>
      <c r="AM651" s="1"/>
      <c r="AO651" s="1"/>
      <c r="AQ651" s="1"/>
      <c r="AS651" s="1"/>
      <c r="AU651" s="1"/>
      <c r="AW651" s="1"/>
      <c r="AY651" s="1"/>
      <c r="BA651" s="1"/>
      <c r="BC651" s="1"/>
      <c r="BE651" s="1"/>
      <c r="BG651" s="1"/>
      <c r="BI651" s="1"/>
      <c r="BK651" s="1"/>
      <c r="BM651" s="1"/>
      <c r="BO651" s="1"/>
      <c r="BQ651" s="1"/>
      <c r="BS651" s="1"/>
      <c r="BU651" s="1"/>
      <c r="BW651" s="1"/>
      <c r="BY651" s="1"/>
      <c r="CA651" s="1"/>
      <c r="CC651" s="1"/>
      <c r="CE651" s="1"/>
      <c r="CG651" s="1"/>
      <c r="CI651" s="1"/>
      <c r="CK651" s="1"/>
      <c r="CM651" s="1"/>
      <c r="CO651" s="1"/>
      <c r="CQ651" s="1"/>
      <c r="CS651" s="1"/>
      <c r="CU651" s="1"/>
      <c r="CW651" s="1"/>
      <c r="CY651" s="1"/>
      <c r="DA651" s="1"/>
      <c r="DC651" s="1"/>
      <c r="DE651" s="1"/>
      <c r="DG651" s="1"/>
      <c r="DI651" s="1"/>
      <c r="DK651" s="1"/>
      <c r="DM651" s="1"/>
      <c r="DO651" s="1"/>
      <c r="DQ651" s="1"/>
      <c r="DS651" s="1"/>
      <c r="DU651" s="1"/>
      <c r="DW651" s="1"/>
      <c r="DY651" s="1"/>
      <c r="EA651" s="1"/>
      <c r="EC651" s="1"/>
      <c r="EE651" s="1"/>
      <c r="EG651" s="1"/>
      <c r="EI651" s="1"/>
      <c r="EK651" s="1"/>
      <c r="EM651" s="1"/>
      <c r="EO651" s="1"/>
      <c r="EQ651" s="1"/>
      <c r="ES651" s="1"/>
      <c r="EU651" s="1"/>
      <c r="EW651" s="1"/>
      <c r="EY651" s="1"/>
      <c r="FA651" s="1"/>
      <c r="FC651" s="1"/>
      <c r="FE651" s="1"/>
      <c r="FG651" s="1"/>
      <c r="FI651" s="1"/>
      <c r="FK651" s="1"/>
    </row>
    <row r="652" spans="5:167" ht="13.2">
      <c r="E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U652" s="1"/>
      <c r="W652" s="1"/>
      <c r="Y652" s="1"/>
      <c r="Z652" s="1"/>
      <c r="AA652" s="1"/>
      <c r="AB652" s="1"/>
      <c r="AC652" s="1"/>
      <c r="AE652" s="1"/>
      <c r="AG652" s="1"/>
      <c r="AI652" s="1"/>
      <c r="AK652" s="1"/>
      <c r="AM652" s="1"/>
      <c r="AO652" s="1"/>
      <c r="AQ652" s="1"/>
      <c r="AS652" s="1"/>
      <c r="AU652" s="1"/>
      <c r="AW652" s="1"/>
      <c r="AY652" s="1"/>
      <c r="BA652" s="1"/>
      <c r="BC652" s="1"/>
      <c r="BE652" s="1"/>
      <c r="BG652" s="1"/>
      <c r="BI652" s="1"/>
      <c r="BK652" s="1"/>
      <c r="BM652" s="1"/>
      <c r="BO652" s="1"/>
      <c r="BQ652" s="1"/>
      <c r="BS652" s="1"/>
      <c r="BU652" s="1"/>
      <c r="BW652" s="1"/>
      <c r="BY652" s="1"/>
      <c r="CA652" s="1"/>
      <c r="CC652" s="1"/>
      <c r="CE652" s="1"/>
      <c r="CG652" s="1"/>
      <c r="CI652" s="1"/>
      <c r="CK652" s="1"/>
      <c r="CM652" s="1"/>
      <c r="CO652" s="1"/>
      <c r="CQ652" s="1"/>
      <c r="CS652" s="1"/>
      <c r="CU652" s="1"/>
      <c r="CW652" s="1"/>
      <c r="CY652" s="1"/>
      <c r="DA652" s="1"/>
      <c r="DC652" s="1"/>
      <c r="DE652" s="1"/>
      <c r="DG652" s="1"/>
      <c r="DI652" s="1"/>
      <c r="DK652" s="1"/>
      <c r="DM652" s="1"/>
      <c r="DO652" s="1"/>
      <c r="DQ652" s="1"/>
      <c r="DS652" s="1"/>
      <c r="DU652" s="1"/>
      <c r="DW652" s="1"/>
      <c r="DY652" s="1"/>
      <c r="EA652" s="1"/>
      <c r="EC652" s="1"/>
      <c r="EE652" s="1"/>
      <c r="EG652" s="1"/>
      <c r="EI652" s="1"/>
      <c r="EK652" s="1"/>
      <c r="EM652" s="1"/>
      <c r="EO652" s="1"/>
      <c r="EQ652" s="1"/>
      <c r="ES652" s="1"/>
      <c r="EU652" s="1"/>
      <c r="EW652" s="1"/>
      <c r="EY652" s="1"/>
      <c r="FA652" s="1"/>
      <c r="FC652" s="1"/>
      <c r="FE652" s="1"/>
      <c r="FG652" s="1"/>
      <c r="FI652" s="1"/>
      <c r="FK652" s="1"/>
    </row>
    <row r="653" spans="5:167" ht="13.2">
      <c r="E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U653" s="1"/>
      <c r="W653" s="1"/>
      <c r="Y653" s="1"/>
      <c r="Z653" s="1"/>
      <c r="AA653" s="1"/>
      <c r="AB653" s="1"/>
      <c r="AC653" s="1"/>
      <c r="AE653" s="1"/>
      <c r="AG653" s="1"/>
      <c r="AI653" s="1"/>
      <c r="AK653" s="1"/>
      <c r="AM653" s="1"/>
      <c r="AO653" s="1"/>
      <c r="AQ653" s="1"/>
      <c r="AS653" s="1"/>
      <c r="AU653" s="1"/>
      <c r="AW653" s="1"/>
      <c r="AY653" s="1"/>
      <c r="BA653" s="1"/>
      <c r="BC653" s="1"/>
      <c r="BE653" s="1"/>
      <c r="BG653" s="1"/>
      <c r="BI653" s="1"/>
      <c r="BK653" s="1"/>
      <c r="BM653" s="1"/>
      <c r="BO653" s="1"/>
      <c r="BQ653" s="1"/>
      <c r="BS653" s="1"/>
      <c r="BU653" s="1"/>
      <c r="BW653" s="1"/>
      <c r="BY653" s="1"/>
      <c r="CA653" s="1"/>
      <c r="CC653" s="1"/>
      <c r="CE653" s="1"/>
      <c r="CG653" s="1"/>
      <c r="CI653" s="1"/>
      <c r="CK653" s="1"/>
      <c r="CM653" s="1"/>
      <c r="CO653" s="1"/>
      <c r="CQ653" s="1"/>
      <c r="CS653" s="1"/>
      <c r="CU653" s="1"/>
      <c r="CW653" s="1"/>
      <c r="CY653" s="1"/>
      <c r="DA653" s="1"/>
      <c r="DC653" s="1"/>
      <c r="DE653" s="1"/>
      <c r="DG653" s="1"/>
      <c r="DI653" s="1"/>
      <c r="DK653" s="1"/>
      <c r="DM653" s="1"/>
      <c r="DO653" s="1"/>
      <c r="DQ653" s="1"/>
      <c r="DS653" s="1"/>
      <c r="DU653" s="1"/>
      <c r="DW653" s="1"/>
      <c r="DY653" s="1"/>
      <c r="EA653" s="1"/>
      <c r="EC653" s="1"/>
      <c r="EE653" s="1"/>
      <c r="EG653" s="1"/>
      <c r="EI653" s="1"/>
      <c r="EK653" s="1"/>
      <c r="EM653" s="1"/>
      <c r="EO653" s="1"/>
      <c r="EQ653" s="1"/>
      <c r="ES653" s="1"/>
      <c r="EU653" s="1"/>
      <c r="EW653" s="1"/>
      <c r="EY653" s="1"/>
      <c r="FA653" s="1"/>
      <c r="FC653" s="1"/>
      <c r="FE653" s="1"/>
      <c r="FG653" s="1"/>
      <c r="FI653" s="1"/>
      <c r="FK653" s="1"/>
    </row>
    <row r="654" spans="5:167" ht="13.2">
      <c r="E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U654" s="1"/>
      <c r="W654" s="1"/>
      <c r="Y654" s="1"/>
      <c r="Z654" s="1"/>
      <c r="AA654" s="1"/>
      <c r="AB654" s="1"/>
      <c r="AC654" s="1"/>
      <c r="AE654" s="1"/>
      <c r="AG654" s="1"/>
      <c r="AI654" s="1"/>
      <c r="AK654" s="1"/>
      <c r="AM654" s="1"/>
      <c r="AO654" s="1"/>
      <c r="AQ654" s="1"/>
      <c r="AS654" s="1"/>
      <c r="AU654" s="1"/>
      <c r="AW654" s="1"/>
      <c r="AY654" s="1"/>
      <c r="BA654" s="1"/>
      <c r="BC654" s="1"/>
      <c r="BE654" s="1"/>
      <c r="BG654" s="1"/>
      <c r="BI654" s="1"/>
      <c r="BK654" s="1"/>
      <c r="BM654" s="1"/>
      <c r="BO654" s="1"/>
      <c r="BQ654" s="1"/>
      <c r="BS654" s="1"/>
      <c r="BU654" s="1"/>
      <c r="BW654" s="1"/>
      <c r="BY654" s="1"/>
      <c r="CA654" s="1"/>
      <c r="CC654" s="1"/>
      <c r="CE654" s="1"/>
      <c r="CG654" s="1"/>
      <c r="CI654" s="1"/>
      <c r="CK654" s="1"/>
      <c r="CM654" s="1"/>
      <c r="CO654" s="1"/>
      <c r="CQ654" s="1"/>
      <c r="CS654" s="1"/>
      <c r="CU654" s="1"/>
      <c r="CW654" s="1"/>
      <c r="CY654" s="1"/>
      <c r="DA654" s="1"/>
      <c r="DC654" s="1"/>
      <c r="DE654" s="1"/>
      <c r="DG654" s="1"/>
      <c r="DI654" s="1"/>
      <c r="DK654" s="1"/>
      <c r="DM654" s="1"/>
      <c r="DO654" s="1"/>
      <c r="DQ654" s="1"/>
      <c r="DS654" s="1"/>
      <c r="DU654" s="1"/>
      <c r="DW654" s="1"/>
      <c r="DY654" s="1"/>
      <c r="EA654" s="1"/>
      <c r="EC654" s="1"/>
      <c r="EE654" s="1"/>
      <c r="EG654" s="1"/>
      <c r="EI654" s="1"/>
      <c r="EK654" s="1"/>
      <c r="EM654" s="1"/>
      <c r="EO654" s="1"/>
      <c r="EQ654" s="1"/>
      <c r="ES654" s="1"/>
      <c r="EU654" s="1"/>
      <c r="EW654" s="1"/>
      <c r="EY654" s="1"/>
      <c r="FA654" s="1"/>
      <c r="FC654" s="1"/>
      <c r="FE654" s="1"/>
      <c r="FG654" s="1"/>
      <c r="FI654" s="1"/>
      <c r="FK654" s="1"/>
    </row>
    <row r="655" spans="5:167" ht="13.2">
      <c r="E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U655" s="1"/>
      <c r="W655" s="1"/>
      <c r="Y655" s="1"/>
      <c r="Z655" s="1"/>
      <c r="AA655" s="1"/>
      <c r="AB655" s="1"/>
      <c r="AC655" s="1"/>
      <c r="AE655" s="1"/>
      <c r="AG655" s="1"/>
      <c r="AI655" s="1"/>
      <c r="AK655" s="1"/>
      <c r="AM655" s="1"/>
      <c r="AO655" s="1"/>
      <c r="AQ655" s="1"/>
      <c r="AS655" s="1"/>
      <c r="AU655" s="1"/>
      <c r="AW655" s="1"/>
      <c r="AY655" s="1"/>
      <c r="BA655" s="1"/>
      <c r="BC655" s="1"/>
      <c r="BE655" s="1"/>
      <c r="BG655" s="1"/>
      <c r="BI655" s="1"/>
      <c r="BK655" s="1"/>
      <c r="BM655" s="1"/>
      <c r="BO655" s="1"/>
      <c r="BQ655" s="1"/>
      <c r="BS655" s="1"/>
      <c r="BU655" s="1"/>
      <c r="BW655" s="1"/>
      <c r="BY655" s="1"/>
      <c r="CA655" s="1"/>
      <c r="CC655" s="1"/>
      <c r="CE655" s="1"/>
      <c r="CG655" s="1"/>
      <c r="CI655" s="1"/>
      <c r="CK655" s="1"/>
      <c r="CM655" s="1"/>
      <c r="CO655" s="1"/>
      <c r="CQ655" s="1"/>
      <c r="CS655" s="1"/>
      <c r="CU655" s="1"/>
      <c r="CW655" s="1"/>
      <c r="CY655" s="1"/>
      <c r="DA655" s="1"/>
      <c r="DC655" s="1"/>
      <c r="DE655" s="1"/>
      <c r="DG655" s="1"/>
      <c r="DI655" s="1"/>
      <c r="DK655" s="1"/>
      <c r="DM655" s="1"/>
      <c r="DO655" s="1"/>
      <c r="DQ655" s="1"/>
      <c r="DS655" s="1"/>
      <c r="DU655" s="1"/>
      <c r="DW655" s="1"/>
      <c r="DY655" s="1"/>
      <c r="EA655" s="1"/>
      <c r="EC655" s="1"/>
      <c r="EE655" s="1"/>
      <c r="EG655" s="1"/>
      <c r="EI655" s="1"/>
      <c r="EK655" s="1"/>
      <c r="EM655" s="1"/>
      <c r="EO655" s="1"/>
      <c r="EQ655" s="1"/>
      <c r="ES655" s="1"/>
      <c r="EU655" s="1"/>
      <c r="EW655" s="1"/>
      <c r="EY655" s="1"/>
      <c r="FA655" s="1"/>
      <c r="FC655" s="1"/>
      <c r="FE655" s="1"/>
      <c r="FG655" s="1"/>
      <c r="FI655" s="1"/>
      <c r="FK655" s="1"/>
    </row>
    <row r="656" spans="5:167" ht="13.2">
      <c r="E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U656" s="1"/>
      <c r="W656" s="1"/>
      <c r="Y656" s="1"/>
      <c r="Z656" s="1"/>
      <c r="AA656" s="1"/>
      <c r="AB656" s="1"/>
      <c r="AC656" s="1"/>
      <c r="AE656" s="1"/>
      <c r="AG656" s="1"/>
      <c r="AI656" s="1"/>
      <c r="AK656" s="1"/>
      <c r="AM656" s="1"/>
      <c r="AO656" s="1"/>
      <c r="AQ656" s="1"/>
      <c r="AS656" s="1"/>
      <c r="AU656" s="1"/>
      <c r="AW656" s="1"/>
      <c r="AY656" s="1"/>
      <c r="BA656" s="1"/>
      <c r="BC656" s="1"/>
      <c r="BE656" s="1"/>
      <c r="BG656" s="1"/>
      <c r="BI656" s="1"/>
      <c r="BK656" s="1"/>
      <c r="BM656" s="1"/>
      <c r="BO656" s="1"/>
      <c r="BQ656" s="1"/>
      <c r="BS656" s="1"/>
      <c r="BU656" s="1"/>
      <c r="BW656" s="1"/>
      <c r="BY656" s="1"/>
      <c r="CA656" s="1"/>
      <c r="CC656" s="1"/>
      <c r="CE656" s="1"/>
      <c r="CG656" s="1"/>
      <c r="CI656" s="1"/>
      <c r="CK656" s="1"/>
      <c r="CM656" s="1"/>
      <c r="CO656" s="1"/>
      <c r="CQ656" s="1"/>
      <c r="CS656" s="1"/>
      <c r="CU656" s="1"/>
      <c r="CW656" s="1"/>
      <c r="CY656" s="1"/>
      <c r="DA656" s="1"/>
      <c r="DC656" s="1"/>
      <c r="DE656" s="1"/>
      <c r="DG656" s="1"/>
      <c r="DI656" s="1"/>
      <c r="DK656" s="1"/>
      <c r="DM656" s="1"/>
      <c r="DO656" s="1"/>
      <c r="DQ656" s="1"/>
      <c r="DS656" s="1"/>
      <c r="DU656" s="1"/>
      <c r="DW656" s="1"/>
      <c r="DY656" s="1"/>
      <c r="EA656" s="1"/>
      <c r="EC656" s="1"/>
      <c r="EE656" s="1"/>
      <c r="EG656" s="1"/>
      <c r="EI656" s="1"/>
      <c r="EK656" s="1"/>
      <c r="EM656" s="1"/>
      <c r="EO656" s="1"/>
      <c r="EQ656" s="1"/>
      <c r="ES656" s="1"/>
      <c r="EU656" s="1"/>
      <c r="EW656" s="1"/>
      <c r="EY656" s="1"/>
      <c r="FA656" s="1"/>
      <c r="FC656" s="1"/>
      <c r="FE656" s="1"/>
      <c r="FG656" s="1"/>
      <c r="FI656" s="1"/>
      <c r="FK656" s="1"/>
    </row>
    <row r="657" spans="5:167" ht="13.2">
      <c r="E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U657" s="1"/>
      <c r="W657" s="1"/>
      <c r="Y657" s="1"/>
      <c r="Z657" s="1"/>
      <c r="AA657" s="1"/>
      <c r="AB657" s="1"/>
      <c r="AC657" s="1"/>
      <c r="AE657" s="1"/>
      <c r="AG657" s="1"/>
      <c r="AI657" s="1"/>
      <c r="AK657" s="1"/>
      <c r="AM657" s="1"/>
      <c r="AO657" s="1"/>
      <c r="AQ657" s="1"/>
      <c r="AS657" s="1"/>
      <c r="AU657" s="1"/>
      <c r="AW657" s="1"/>
      <c r="AY657" s="1"/>
      <c r="BA657" s="1"/>
      <c r="BC657" s="1"/>
      <c r="BE657" s="1"/>
      <c r="BG657" s="1"/>
      <c r="BI657" s="1"/>
      <c r="BK657" s="1"/>
      <c r="BM657" s="1"/>
      <c r="BO657" s="1"/>
      <c r="BQ657" s="1"/>
      <c r="BS657" s="1"/>
      <c r="BU657" s="1"/>
      <c r="BW657" s="1"/>
      <c r="BY657" s="1"/>
      <c r="CA657" s="1"/>
      <c r="CC657" s="1"/>
      <c r="CE657" s="1"/>
      <c r="CG657" s="1"/>
      <c r="CI657" s="1"/>
      <c r="CK657" s="1"/>
      <c r="CM657" s="1"/>
      <c r="CO657" s="1"/>
      <c r="CQ657" s="1"/>
      <c r="CS657" s="1"/>
      <c r="CU657" s="1"/>
      <c r="CW657" s="1"/>
      <c r="CY657" s="1"/>
      <c r="DA657" s="1"/>
      <c r="DC657" s="1"/>
      <c r="DE657" s="1"/>
      <c r="DG657" s="1"/>
      <c r="DI657" s="1"/>
      <c r="DK657" s="1"/>
      <c r="DM657" s="1"/>
      <c r="DO657" s="1"/>
      <c r="DQ657" s="1"/>
      <c r="DS657" s="1"/>
      <c r="DU657" s="1"/>
      <c r="DW657" s="1"/>
      <c r="DY657" s="1"/>
      <c r="EA657" s="1"/>
      <c r="EC657" s="1"/>
      <c r="EE657" s="1"/>
      <c r="EG657" s="1"/>
      <c r="EI657" s="1"/>
      <c r="EK657" s="1"/>
      <c r="EM657" s="1"/>
      <c r="EO657" s="1"/>
      <c r="EQ657" s="1"/>
      <c r="ES657" s="1"/>
      <c r="EU657" s="1"/>
      <c r="EW657" s="1"/>
      <c r="EY657" s="1"/>
      <c r="FA657" s="1"/>
      <c r="FC657" s="1"/>
      <c r="FE657" s="1"/>
      <c r="FG657" s="1"/>
      <c r="FI657" s="1"/>
      <c r="FK657" s="1"/>
    </row>
    <row r="658" spans="5:167" ht="13.2">
      <c r="E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U658" s="1"/>
      <c r="W658" s="1"/>
      <c r="Y658" s="1"/>
      <c r="Z658" s="1"/>
      <c r="AA658" s="1"/>
      <c r="AB658" s="1"/>
      <c r="AC658" s="1"/>
      <c r="AE658" s="1"/>
      <c r="AG658" s="1"/>
      <c r="AI658" s="1"/>
      <c r="AK658" s="1"/>
      <c r="AM658" s="1"/>
      <c r="AO658" s="1"/>
      <c r="AQ658" s="1"/>
      <c r="AS658" s="1"/>
      <c r="AU658" s="1"/>
      <c r="AW658" s="1"/>
      <c r="AY658" s="1"/>
      <c r="BA658" s="1"/>
      <c r="BC658" s="1"/>
      <c r="BE658" s="1"/>
      <c r="BG658" s="1"/>
      <c r="BI658" s="1"/>
      <c r="BK658" s="1"/>
      <c r="BM658" s="1"/>
      <c r="BO658" s="1"/>
      <c r="BQ658" s="1"/>
      <c r="BS658" s="1"/>
      <c r="BU658" s="1"/>
      <c r="BW658" s="1"/>
      <c r="BY658" s="1"/>
      <c r="CA658" s="1"/>
      <c r="CC658" s="1"/>
      <c r="CE658" s="1"/>
      <c r="CG658" s="1"/>
      <c r="CI658" s="1"/>
      <c r="CK658" s="1"/>
      <c r="CM658" s="1"/>
      <c r="CO658" s="1"/>
      <c r="CQ658" s="1"/>
      <c r="CS658" s="1"/>
      <c r="CU658" s="1"/>
      <c r="CW658" s="1"/>
      <c r="CY658" s="1"/>
      <c r="DA658" s="1"/>
      <c r="DC658" s="1"/>
      <c r="DE658" s="1"/>
      <c r="DG658" s="1"/>
      <c r="DI658" s="1"/>
      <c r="DK658" s="1"/>
      <c r="DM658" s="1"/>
      <c r="DO658" s="1"/>
      <c r="DQ658" s="1"/>
      <c r="DS658" s="1"/>
      <c r="DU658" s="1"/>
      <c r="DW658" s="1"/>
      <c r="DY658" s="1"/>
      <c r="EA658" s="1"/>
      <c r="EC658" s="1"/>
      <c r="EE658" s="1"/>
      <c r="EG658" s="1"/>
      <c r="EI658" s="1"/>
      <c r="EK658" s="1"/>
      <c r="EM658" s="1"/>
      <c r="EO658" s="1"/>
      <c r="EQ658" s="1"/>
      <c r="ES658" s="1"/>
      <c r="EU658" s="1"/>
      <c r="EW658" s="1"/>
      <c r="EY658" s="1"/>
      <c r="FA658" s="1"/>
      <c r="FC658" s="1"/>
      <c r="FE658" s="1"/>
      <c r="FG658" s="1"/>
      <c r="FI658" s="1"/>
      <c r="FK658" s="1"/>
    </row>
    <row r="659" spans="5:167" ht="13.2">
      <c r="E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U659" s="1"/>
      <c r="W659" s="1"/>
      <c r="Y659" s="1"/>
      <c r="Z659" s="1"/>
      <c r="AA659" s="1"/>
      <c r="AB659" s="1"/>
      <c r="AC659" s="1"/>
      <c r="AE659" s="1"/>
      <c r="AG659" s="1"/>
      <c r="AI659" s="1"/>
      <c r="AK659" s="1"/>
      <c r="AM659" s="1"/>
      <c r="AO659" s="1"/>
      <c r="AQ659" s="1"/>
      <c r="AS659" s="1"/>
      <c r="AU659" s="1"/>
      <c r="AW659" s="1"/>
      <c r="AY659" s="1"/>
      <c r="BA659" s="1"/>
      <c r="BC659" s="1"/>
      <c r="BE659" s="1"/>
      <c r="BG659" s="1"/>
      <c r="BI659" s="1"/>
      <c r="BK659" s="1"/>
      <c r="BM659" s="1"/>
      <c r="BO659" s="1"/>
      <c r="BQ659" s="1"/>
      <c r="BS659" s="1"/>
      <c r="BU659" s="1"/>
      <c r="BW659" s="1"/>
      <c r="BY659" s="1"/>
      <c r="CA659" s="1"/>
      <c r="CC659" s="1"/>
      <c r="CE659" s="1"/>
      <c r="CG659" s="1"/>
      <c r="CI659" s="1"/>
      <c r="CK659" s="1"/>
      <c r="CM659" s="1"/>
      <c r="CO659" s="1"/>
      <c r="CQ659" s="1"/>
      <c r="CS659" s="1"/>
      <c r="CU659" s="1"/>
      <c r="CW659" s="1"/>
      <c r="CY659" s="1"/>
      <c r="DA659" s="1"/>
      <c r="DC659" s="1"/>
      <c r="DE659" s="1"/>
      <c r="DG659" s="1"/>
      <c r="DI659" s="1"/>
      <c r="DK659" s="1"/>
      <c r="DM659" s="1"/>
      <c r="DO659" s="1"/>
      <c r="DQ659" s="1"/>
      <c r="DS659" s="1"/>
      <c r="DU659" s="1"/>
      <c r="DW659" s="1"/>
      <c r="DY659" s="1"/>
      <c r="EA659" s="1"/>
      <c r="EC659" s="1"/>
      <c r="EE659" s="1"/>
      <c r="EG659" s="1"/>
      <c r="EI659" s="1"/>
      <c r="EK659" s="1"/>
      <c r="EM659" s="1"/>
      <c r="EO659" s="1"/>
      <c r="EQ659" s="1"/>
      <c r="ES659" s="1"/>
      <c r="EU659" s="1"/>
      <c r="EW659" s="1"/>
      <c r="EY659" s="1"/>
      <c r="FA659" s="1"/>
      <c r="FC659" s="1"/>
      <c r="FE659" s="1"/>
      <c r="FG659" s="1"/>
      <c r="FI659" s="1"/>
      <c r="FK659" s="1"/>
    </row>
    <row r="660" spans="5:167" ht="13.2">
      <c r="E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U660" s="1"/>
      <c r="W660" s="1"/>
      <c r="Y660" s="1"/>
      <c r="Z660" s="1"/>
      <c r="AA660" s="1"/>
      <c r="AB660" s="1"/>
      <c r="AC660" s="1"/>
      <c r="AE660" s="1"/>
      <c r="AG660" s="1"/>
      <c r="AI660" s="1"/>
      <c r="AK660" s="1"/>
      <c r="AM660" s="1"/>
      <c r="AO660" s="1"/>
      <c r="AQ660" s="1"/>
      <c r="AS660" s="1"/>
      <c r="AU660" s="1"/>
      <c r="AW660" s="1"/>
      <c r="AY660" s="1"/>
      <c r="BA660" s="1"/>
      <c r="BC660" s="1"/>
      <c r="BE660" s="1"/>
      <c r="BG660" s="1"/>
      <c r="BI660" s="1"/>
      <c r="BK660" s="1"/>
      <c r="BM660" s="1"/>
      <c r="BO660" s="1"/>
      <c r="BQ660" s="1"/>
      <c r="BS660" s="1"/>
      <c r="BU660" s="1"/>
      <c r="BW660" s="1"/>
      <c r="BY660" s="1"/>
      <c r="CA660" s="1"/>
      <c r="CC660" s="1"/>
      <c r="CE660" s="1"/>
      <c r="CG660" s="1"/>
      <c r="CI660" s="1"/>
      <c r="CK660" s="1"/>
      <c r="CM660" s="1"/>
      <c r="CO660" s="1"/>
      <c r="CQ660" s="1"/>
      <c r="CS660" s="1"/>
      <c r="CU660" s="1"/>
      <c r="CW660" s="1"/>
      <c r="CY660" s="1"/>
      <c r="DA660" s="1"/>
      <c r="DC660" s="1"/>
      <c r="DE660" s="1"/>
      <c r="DG660" s="1"/>
      <c r="DI660" s="1"/>
      <c r="DK660" s="1"/>
      <c r="DM660" s="1"/>
      <c r="DO660" s="1"/>
      <c r="DQ660" s="1"/>
      <c r="DS660" s="1"/>
      <c r="DU660" s="1"/>
      <c r="DW660" s="1"/>
      <c r="DY660" s="1"/>
      <c r="EA660" s="1"/>
      <c r="EC660" s="1"/>
      <c r="EE660" s="1"/>
      <c r="EG660" s="1"/>
      <c r="EI660" s="1"/>
      <c r="EK660" s="1"/>
      <c r="EM660" s="1"/>
      <c r="EO660" s="1"/>
      <c r="EQ660" s="1"/>
      <c r="ES660" s="1"/>
      <c r="EU660" s="1"/>
      <c r="EW660" s="1"/>
      <c r="EY660" s="1"/>
      <c r="FA660" s="1"/>
      <c r="FC660" s="1"/>
      <c r="FE660" s="1"/>
      <c r="FG660" s="1"/>
      <c r="FI660" s="1"/>
      <c r="FK660" s="1"/>
    </row>
    <row r="661" spans="5:167" ht="13.2">
      <c r="E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U661" s="1"/>
      <c r="W661" s="1"/>
      <c r="Y661" s="1"/>
      <c r="Z661" s="1"/>
      <c r="AA661" s="1"/>
      <c r="AB661" s="1"/>
      <c r="AC661" s="1"/>
      <c r="AE661" s="1"/>
      <c r="AG661" s="1"/>
      <c r="AI661" s="1"/>
      <c r="AK661" s="1"/>
      <c r="AM661" s="1"/>
      <c r="AO661" s="1"/>
      <c r="AQ661" s="1"/>
      <c r="AS661" s="1"/>
      <c r="AU661" s="1"/>
      <c r="AW661" s="1"/>
      <c r="AY661" s="1"/>
      <c r="BA661" s="1"/>
      <c r="BC661" s="1"/>
      <c r="BE661" s="1"/>
      <c r="BG661" s="1"/>
      <c r="BI661" s="1"/>
      <c r="BK661" s="1"/>
      <c r="BM661" s="1"/>
      <c r="BO661" s="1"/>
      <c r="BQ661" s="1"/>
      <c r="BS661" s="1"/>
      <c r="BU661" s="1"/>
      <c r="BW661" s="1"/>
      <c r="BY661" s="1"/>
      <c r="CA661" s="1"/>
      <c r="CC661" s="1"/>
      <c r="CE661" s="1"/>
      <c r="CG661" s="1"/>
      <c r="CI661" s="1"/>
      <c r="CK661" s="1"/>
      <c r="CM661" s="1"/>
      <c r="CO661" s="1"/>
      <c r="CQ661" s="1"/>
      <c r="CS661" s="1"/>
      <c r="CU661" s="1"/>
      <c r="CW661" s="1"/>
      <c r="CY661" s="1"/>
      <c r="DA661" s="1"/>
      <c r="DC661" s="1"/>
      <c r="DE661" s="1"/>
      <c r="DG661" s="1"/>
      <c r="DI661" s="1"/>
      <c r="DK661" s="1"/>
      <c r="DM661" s="1"/>
      <c r="DO661" s="1"/>
      <c r="DQ661" s="1"/>
      <c r="DS661" s="1"/>
      <c r="DU661" s="1"/>
      <c r="DW661" s="1"/>
      <c r="DY661" s="1"/>
      <c r="EA661" s="1"/>
      <c r="EC661" s="1"/>
      <c r="EE661" s="1"/>
      <c r="EG661" s="1"/>
      <c r="EI661" s="1"/>
      <c r="EK661" s="1"/>
      <c r="EM661" s="1"/>
      <c r="EO661" s="1"/>
      <c r="EQ661" s="1"/>
      <c r="ES661" s="1"/>
      <c r="EU661" s="1"/>
      <c r="EW661" s="1"/>
      <c r="EY661" s="1"/>
      <c r="FA661" s="1"/>
      <c r="FC661" s="1"/>
      <c r="FE661" s="1"/>
      <c r="FG661" s="1"/>
      <c r="FI661" s="1"/>
      <c r="FK661" s="1"/>
    </row>
    <row r="662" spans="5:167" ht="13.2">
      <c r="E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U662" s="1"/>
      <c r="W662" s="1"/>
      <c r="Y662" s="1"/>
      <c r="Z662" s="1"/>
      <c r="AA662" s="1"/>
      <c r="AB662" s="1"/>
      <c r="AC662" s="1"/>
      <c r="AE662" s="1"/>
      <c r="AG662" s="1"/>
      <c r="AI662" s="1"/>
      <c r="AK662" s="1"/>
      <c r="AM662" s="1"/>
      <c r="AO662" s="1"/>
      <c r="AQ662" s="1"/>
      <c r="AS662" s="1"/>
      <c r="AU662" s="1"/>
      <c r="AW662" s="1"/>
      <c r="AY662" s="1"/>
      <c r="BA662" s="1"/>
      <c r="BC662" s="1"/>
      <c r="BE662" s="1"/>
      <c r="BG662" s="1"/>
      <c r="BI662" s="1"/>
      <c r="BK662" s="1"/>
      <c r="BM662" s="1"/>
      <c r="BO662" s="1"/>
      <c r="BQ662" s="1"/>
      <c r="BS662" s="1"/>
      <c r="BU662" s="1"/>
      <c r="BW662" s="1"/>
      <c r="BY662" s="1"/>
      <c r="CA662" s="1"/>
      <c r="CC662" s="1"/>
      <c r="CE662" s="1"/>
      <c r="CG662" s="1"/>
      <c r="CI662" s="1"/>
      <c r="CK662" s="1"/>
      <c r="CM662" s="1"/>
      <c r="CO662" s="1"/>
      <c r="CQ662" s="1"/>
      <c r="CS662" s="1"/>
      <c r="CU662" s="1"/>
      <c r="CW662" s="1"/>
      <c r="CY662" s="1"/>
      <c r="DA662" s="1"/>
      <c r="DC662" s="1"/>
      <c r="DE662" s="1"/>
      <c r="DG662" s="1"/>
      <c r="DI662" s="1"/>
      <c r="DK662" s="1"/>
      <c r="DM662" s="1"/>
      <c r="DO662" s="1"/>
      <c r="DQ662" s="1"/>
      <c r="DS662" s="1"/>
      <c r="DU662" s="1"/>
      <c r="DW662" s="1"/>
      <c r="DY662" s="1"/>
      <c r="EA662" s="1"/>
      <c r="EC662" s="1"/>
      <c r="EE662" s="1"/>
      <c r="EG662" s="1"/>
      <c r="EI662" s="1"/>
      <c r="EK662" s="1"/>
      <c r="EM662" s="1"/>
      <c r="EO662" s="1"/>
      <c r="EQ662" s="1"/>
      <c r="ES662" s="1"/>
      <c r="EU662" s="1"/>
      <c r="EW662" s="1"/>
      <c r="EY662" s="1"/>
      <c r="FA662" s="1"/>
      <c r="FC662" s="1"/>
      <c r="FE662" s="1"/>
      <c r="FG662" s="1"/>
      <c r="FI662" s="1"/>
      <c r="FK662" s="1"/>
    </row>
    <row r="663" spans="5:167" ht="13.2">
      <c r="E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U663" s="1"/>
      <c r="W663" s="1"/>
      <c r="Y663" s="1"/>
      <c r="Z663" s="1"/>
      <c r="AA663" s="1"/>
      <c r="AB663" s="1"/>
      <c r="AC663" s="1"/>
      <c r="AE663" s="1"/>
      <c r="AG663" s="1"/>
      <c r="AI663" s="1"/>
      <c r="AK663" s="1"/>
      <c r="AM663" s="1"/>
      <c r="AO663" s="1"/>
      <c r="AQ663" s="1"/>
      <c r="AS663" s="1"/>
      <c r="AU663" s="1"/>
      <c r="AW663" s="1"/>
      <c r="AY663" s="1"/>
      <c r="BA663" s="1"/>
      <c r="BC663" s="1"/>
      <c r="BE663" s="1"/>
      <c r="BG663" s="1"/>
      <c r="BI663" s="1"/>
      <c r="BK663" s="1"/>
      <c r="BM663" s="1"/>
      <c r="BO663" s="1"/>
      <c r="BQ663" s="1"/>
      <c r="BS663" s="1"/>
      <c r="BU663" s="1"/>
      <c r="BW663" s="1"/>
      <c r="BY663" s="1"/>
      <c r="CA663" s="1"/>
      <c r="CC663" s="1"/>
      <c r="CE663" s="1"/>
      <c r="CG663" s="1"/>
      <c r="CI663" s="1"/>
      <c r="CK663" s="1"/>
      <c r="CM663" s="1"/>
      <c r="CO663" s="1"/>
      <c r="CQ663" s="1"/>
      <c r="CS663" s="1"/>
      <c r="CU663" s="1"/>
      <c r="CW663" s="1"/>
      <c r="CY663" s="1"/>
      <c r="DA663" s="1"/>
      <c r="DC663" s="1"/>
      <c r="DE663" s="1"/>
      <c r="DG663" s="1"/>
      <c r="DI663" s="1"/>
      <c r="DK663" s="1"/>
      <c r="DM663" s="1"/>
      <c r="DO663" s="1"/>
      <c r="DQ663" s="1"/>
      <c r="DS663" s="1"/>
      <c r="DU663" s="1"/>
      <c r="DW663" s="1"/>
      <c r="DY663" s="1"/>
      <c r="EA663" s="1"/>
      <c r="EC663" s="1"/>
      <c r="EE663" s="1"/>
      <c r="EG663" s="1"/>
      <c r="EI663" s="1"/>
      <c r="EK663" s="1"/>
      <c r="EM663" s="1"/>
      <c r="EO663" s="1"/>
      <c r="EQ663" s="1"/>
      <c r="ES663" s="1"/>
      <c r="EU663" s="1"/>
      <c r="EW663" s="1"/>
      <c r="EY663" s="1"/>
      <c r="FA663" s="1"/>
      <c r="FC663" s="1"/>
      <c r="FE663" s="1"/>
      <c r="FG663" s="1"/>
      <c r="FI663" s="1"/>
      <c r="FK663" s="1"/>
    </row>
    <row r="664" spans="5:167" ht="13.2">
      <c r="E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U664" s="1"/>
      <c r="W664" s="1"/>
      <c r="Y664" s="1"/>
      <c r="Z664" s="1"/>
      <c r="AA664" s="1"/>
      <c r="AB664" s="1"/>
      <c r="AC664" s="1"/>
      <c r="AE664" s="1"/>
      <c r="AG664" s="1"/>
      <c r="AI664" s="1"/>
      <c r="AK664" s="1"/>
      <c r="AM664" s="1"/>
      <c r="AO664" s="1"/>
      <c r="AQ664" s="1"/>
      <c r="AS664" s="1"/>
      <c r="AU664" s="1"/>
      <c r="AW664" s="1"/>
      <c r="AY664" s="1"/>
      <c r="BA664" s="1"/>
      <c r="BC664" s="1"/>
      <c r="BE664" s="1"/>
      <c r="BG664" s="1"/>
      <c r="BI664" s="1"/>
      <c r="BK664" s="1"/>
      <c r="BM664" s="1"/>
      <c r="BO664" s="1"/>
      <c r="BQ664" s="1"/>
      <c r="BS664" s="1"/>
      <c r="BU664" s="1"/>
      <c r="BW664" s="1"/>
      <c r="BY664" s="1"/>
      <c r="CA664" s="1"/>
      <c r="CC664" s="1"/>
      <c r="CE664" s="1"/>
      <c r="CG664" s="1"/>
      <c r="CI664" s="1"/>
      <c r="CK664" s="1"/>
      <c r="CM664" s="1"/>
      <c r="CO664" s="1"/>
      <c r="CQ664" s="1"/>
      <c r="CS664" s="1"/>
      <c r="CU664" s="1"/>
      <c r="CW664" s="1"/>
      <c r="CY664" s="1"/>
      <c r="DA664" s="1"/>
      <c r="DC664" s="1"/>
      <c r="DE664" s="1"/>
      <c r="DG664" s="1"/>
      <c r="DI664" s="1"/>
      <c r="DK664" s="1"/>
      <c r="DM664" s="1"/>
      <c r="DO664" s="1"/>
      <c r="DQ664" s="1"/>
      <c r="DS664" s="1"/>
      <c r="DU664" s="1"/>
      <c r="DW664" s="1"/>
      <c r="DY664" s="1"/>
      <c r="EA664" s="1"/>
      <c r="EC664" s="1"/>
      <c r="EE664" s="1"/>
      <c r="EG664" s="1"/>
      <c r="EI664" s="1"/>
      <c r="EK664" s="1"/>
      <c r="EM664" s="1"/>
      <c r="EO664" s="1"/>
      <c r="EQ664" s="1"/>
      <c r="ES664" s="1"/>
      <c r="EU664" s="1"/>
      <c r="EW664" s="1"/>
      <c r="EY664" s="1"/>
      <c r="FA664" s="1"/>
      <c r="FC664" s="1"/>
      <c r="FE664" s="1"/>
      <c r="FG664" s="1"/>
      <c r="FI664" s="1"/>
      <c r="FK664" s="1"/>
    </row>
    <row r="665" spans="5:167" ht="13.2">
      <c r="E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U665" s="1"/>
      <c r="W665" s="1"/>
      <c r="Y665" s="1"/>
      <c r="Z665" s="1"/>
      <c r="AA665" s="1"/>
      <c r="AB665" s="1"/>
      <c r="AC665" s="1"/>
      <c r="AE665" s="1"/>
      <c r="AG665" s="1"/>
      <c r="AI665" s="1"/>
      <c r="AK665" s="1"/>
      <c r="AM665" s="1"/>
      <c r="AO665" s="1"/>
      <c r="AQ665" s="1"/>
      <c r="AS665" s="1"/>
      <c r="AU665" s="1"/>
      <c r="AW665" s="1"/>
      <c r="AY665" s="1"/>
      <c r="BA665" s="1"/>
      <c r="BC665" s="1"/>
      <c r="BE665" s="1"/>
      <c r="BG665" s="1"/>
      <c r="BI665" s="1"/>
      <c r="BK665" s="1"/>
      <c r="BM665" s="1"/>
      <c r="BO665" s="1"/>
      <c r="BQ665" s="1"/>
      <c r="BS665" s="1"/>
      <c r="BU665" s="1"/>
      <c r="BW665" s="1"/>
      <c r="BY665" s="1"/>
      <c r="CA665" s="1"/>
      <c r="CC665" s="1"/>
      <c r="CE665" s="1"/>
      <c r="CG665" s="1"/>
      <c r="CI665" s="1"/>
      <c r="CK665" s="1"/>
      <c r="CM665" s="1"/>
      <c r="CO665" s="1"/>
      <c r="CQ665" s="1"/>
      <c r="CS665" s="1"/>
      <c r="CU665" s="1"/>
      <c r="CW665" s="1"/>
      <c r="CY665" s="1"/>
      <c r="DA665" s="1"/>
      <c r="DC665" s="1"/>
      <c r="DE665" s="1"/>
      <c r="DG665" s="1"/>
      <c r="DI665" s="1"/>
      <c r="DK665" s="1"/>
      <c r="DM665" s="1"/>
      <c r="DO665" s="1"/>
      <c r="DQ665" s="1"/>
      <c r="DS665" s="1"/>
      <c r="DU665" s="1"/>
      <c r="DW665" s="1"/>
      <c r="DY665" s="1"/>
      <c r="EA665" s="1"/>
      <c r="EC665" s="1"/>
      <c r="EE665" s="1"/>
      <c r="EG665" s="1"/>
      <c r="EI665" s="1"/>
      <c r="EK665" s="1"/>
      <c r="EM665" s="1"/>
      <c r="EO665" s="1"/>
      <c r="EQ665" s="1"/>
      <c r="ES665" s="1"/>
      <c r="EU665" s="1"/>
      <c r="EW665" s="1"/>
      <c r="EY665" s="1"/>
      <c r="FA665" s="1"/>
      <c r="FC665" s="1"/>
      <c r="FE665" s="1"/>
      <c r="FG665" s="1"/>
      <c r="FI665" s="1"/>
      <c r="FK665" s="1"/>
    </row>
    <row r="666" spans="5:167" ht="13.2">
      <c r="E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U666" s="1"/>
      <c r="W666" s="1"/>
      <c r="Y666" s="1"/>
      <c r="Z666" s="1"/>
      <c r="AA666" s="1"/>
      <c r="AB666" s="1"/>
      <c r="AC666" s="1"/>
      <c r="AE666" s="1"/>
      <c r="AG666" s="1"/>
      <c r="AI666" s="1"/>
      <c r="AK666" s="1"/>
      <c r="AM666" s="1"/>
      <c r="AO666" s="1"/>
      <c r="AQ666" s="1"/>
      <c r="AS666" s="1"/>
      <c r="AU666" s="1"/>
      <c r="AW666" s="1"/>
      <c r="AY666" s="1"/>
      <c r="BA666" s="1"/>
      <c r="BC666" s="1"/>
      <c r="BE666" s="1"/>
      <c r="BG666" s="1"/>
      <c r="BI666" s="1"/>
      <c r="BK666" s="1"/>
      <c r="BM666" s="1"/>
      <c r="BO666" s="1"/>
      <c r="BQ666" s="1"/>
      <c r="BS666" s="1"/>
      <c r="BU666" s="1"/>
      <c r="BW666" s="1"/>
      <c r="BY666" s="1"/>
      <c r="CA666" s="1"/>
      <c r="CC666" s="1"/>
      <c r="CE666" s="1"/>
      <c r="CG666" s="1"/>
      <c r="CI666" s="1"/>
      <c r="CK666" s="1"/>
      <c r="CM666" s="1"/>
      <c r="CO666" s="1"/>
      <c r="CQ666" s="1"/>
      <c r="CS666" s="1"/>
      <c r="CU666" s="1"/>
      <c r="CW666" s="1"/>
      <c r="CY666" s="1"/>
      <c r="DA666" s="1"/>
      <c r="DC666" s="1"/>
      <c r="DE666" s="1"/>
      <c r="DG666" s="1"/>
      <c r="DI666" s="1"/>
      <c r="DK666" s="1"/>
      <c r="DM666" s="1"/>
      <c r="DO666" s="1"/>
      <c r="DQ666" s="1"/>
      <c r="DS666" s="1"/>
      <c r="DU666" s="1"/>
      <c r="DW666" s="1"/>
      <c r="DY666" s="1"/>
      <c r="EA666" s="1"/>
      <c r="EC666" s="1"/>
      <c r="EE666" s="1"/>
      <c r="EG666" s="1"/>
      <c r="EI666" s="1"/>
      <c r="EK666" s="1"/>
      <c r="EM666" s="1"/>
      <c r="EO666" s="1"/>
      <c r="EQ666" s="1"/>
      <c r="ES666" s="1"/>
      <c r="EU666" s="1"/>
      <c r="EW666" s="1"/>
      <c r="EY666" s="1"/>
      <c r="FA666" s="1"/>
      <c r="FC666" s="1"/>
      <c r="FE666" s="1"/>
      <c r="FG666" s="1"/>
      <c r="FI666" s="1"/>
      <c r="FK666" s="1"/>
    </row>
    <row r="667" spans="5:167" ht="13.2">
      <c r="E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U667" s="1"/>
      <c r="W667" s="1"/>
      <c r="Y667" s="1"/>
      <c r="Z667" s="1"/>
      <c r="AA667" s="1"/>
      <c r="AB667" s="1"/>
      <c r="AC667" s="1"/>
      <c r="AE667" s="1"/>
      <c r="AG667" s="1"/>
      <c r="AI667" s="1"/>
      <c r="AK667" s="1"/>
      <c r="AM667" s="1"/>
      <c r="AO667" s="1"/>
      <c r="AQ667" s="1"/>
      <c r="AS667" s="1"/>
      <c r="AU667" s="1"/>
      <c r="AW667" s="1"/>
      <c r="AY667" s="1"/>
      <c r="BA667" s="1"/>
      <c r="BC667" s="1"/>
      <c r="BE667" s="1"/>
      <c r="BG667" s="1"/>
      <c r="BI667" s="1"/>
      <c r="BK667" s="1"/>
      <c r="BM667" s="1"/>
      <c r="BO667" s="1"/>
      <c r="BQ667" s="1"/>
      <c r="BS667" s="1"/>
      <c r="BU667" s="1"/>
      <c r="BW667" s="1"/>
      <c r="BY667" s="1"/>
      <c r="CA667" s="1"/>
      <c r="CC667" s="1"/>
      <c r="CE667" s="1"/>
      <c r="CG667" s="1"/>
      <c r="CI667" s="1"/>
      <c r="CK667" s="1"/>
      <c r="CM667" s="1"/>
      <c r="CO667" s="1"/>
      <c r="CQ667" s="1"/>
      <c r="CS667" s="1"/>
      <c r="CU667" s="1"/>
      <c r="CW667" s="1"/>
      <c r="CY667" s="1"/>
      <c r="DA667" s="1"/>
      <c r="DC667" s="1"/>
      <c r="DE667" s="1"/>
      <c r="DG667" s="1"/>
      <c r="DI667" s="1"/>
      <c r="DK667" s="1"/>
      <c r="DM667" s="1"/>
      <c r="DO667" s="1"/>
      <c r="DQ667" s="1"/>
      <c r="DS667" s="1"/>
      <c r="DU667" s="1"/>
      <c r="DW667" s="1"/>
      <c r="DY667" s="1"/>
      <c r="EA667" s="1"/>
      <c r="EC667" s="1"/>
      <c r="EE667" s="1"/>
      <c r="EG667" s="1"/>
      <c r="EI667" s="1"/>
      <c r="EK667" s="1"/>
      <c r="EM667" s="1"/>
      <c r="EO667" s="1"/>
      <c r="EQ667" s="1"/>
      <c r="ES667" s="1"/>
      <c r="EU667" s="1"/>
      <c r="EW667" s="1"/>
      <c r="EY667" s="1"/>
      <c r="FA667" s="1"/>
      <c r="FC667" s="1"/>
      <c r="FE667" s="1"/>
      <c r="FG667" s="1"/>
      <c r="FI667" s="1"/>
      <c r="FK667" s="1"/>
    </row>
    <row r="668" spans="5:167" ht="13.2">
      <c r="E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U668" s="1"/>
      <c r="W668" s="1"/>
      <c r="Y668" s="1"/>
      <c r="Z668" s="1"/>
      <c r="AA668" s="1"/>
      <c r="AB668" s="1"/>
      <c r="AC668" s="1"/>
      <c r="AE668" s="1"/>
      <c r="AG668" s="1"/>
      <c r="AI668" s="1"/>
      <c r="AK668" s="1"/>
      <c r="AM668" s="1"/>
      <c r="AO668" s="1"/>
      <c r="AQ668" s="1"/>
      <c r="AS668" s="1"/>
      <c r="AU668" s="1"/>
      <c r="AW668" s="1"/>
      <c r="AY668" s="1"/>
      <c r="BA668" s="1"/>
      <c r="BC668" s="1"/>
      <c r="BE668" s="1"/>
      <c r="BG668" s="1"/>
      <c r="BI668" s="1"/>
      <c r="BK668" s="1"/>
      <c r="BM668" s="1"/>
      <c r="BO668" s="1"/>
      <c r="BQ668" s="1"/>
      <c r="BS668" s="1"/>
      <c r="BU668" s="1"/>
      <c r="BW668" s="1"/>
      <c r="BY668" s="1"/>
      <c r="CA668" s="1"/>
      <c r="CC668" s="1"/>
      <c r="CE668" s="1"/>
      <c r="CG668" s="1"/>
      <c r="CI668" s="1"/>
      <c r="CK668" s="1"/>
      <c r="CM668" s="1"/>
      <c r="CO668" s="1"/>
      <c r="CQ668" s="1"/>
      <c r="CS668" s="1"/>
      <c r="CU668" s="1"/>
      <c r="CW668" s="1"/>
      <c r="CY668" s="1"/>
      <c r="DA668" s="1"/>
      <c r="DC668" s="1"/>
      <c r="DE668" s="1"/>
      <c r="DG668" s="1"/>
      <c r="DI668" s="1"/>
      <c r="DK668" s="1"/>
      <c r="DM668" s="1"/>
      <c r="DO668" s="1"/>
      <c r="DQ668" s="1"/>
      <c r="DS668" s="1"/>
      <c r="DU668" s="1"/>
      <c r="DW668" s="1"/>
      <c r="DY668" s="1"/>
      <c r="EA668" s="1"/>
      <c r="EC668" s="1"/>
      <c r="EE668" s="1"/>
      <c r="EG668" s="1"/>
      <c r="EI668" s="1"/>
      <c r="EK668" s="1"/>
      <c r="EM668" s="1"/>
      <c r="EO668" s="1"/>
      <c r="EQ668" s="1"/>
      <c r="ES668" s="1"/>
      <c r="EU668" s="1"/>
      <c r="EW668" s="1"/>
      <c r="EY668" s="1"/>
      <c r="FA668" s="1"/>
      <c r="FC668" s="1"/>
      <c r="FE668" s="1"/>
      <c r="FG668" s="1"/>
      <c r="FI668" s="1"/>
      <c r="FK668" s="1"/>
    </row>
    <row r="669" spans="5:167" ht="13.2">
      <c r="E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U669" s="1"/>
      <c r="W669" s="1"/>
      <c r="Y669" s="1"/>
      <c r="Z669" s="1"/>
      <c r="AA669" s="1"/>
      <c r="AB669" s="1"/>
      <c r="AC669" s="1"/>
      <c r="AE669" s="1"/>
      <c r="AG669" s="1"/>
      <c r="AI669" s="1"/>
      <c r="AK669" s="1"/>
      <c r="AM669" s="1"/>
      <c r="AO669" s="1"/>
      <c r="AQ669" s="1"/>
      <c r="AS669" s="1"/>
      <c r="AU669" s="1"/>
      <c r="AW669" s="1"/>
      <c r="AY669" s="1"/>
      <c r="BA669" s="1"/>
      <c r="BC669" s="1"/>
      <c r="BE669" s="1"/>
      <c r="BG669" s="1"/>
      <c r="BI669" s="1"/>
      <c r="BK669" s="1"/>
      <c r="BM669" s="1"/>
      <c r="BO669" s="1"/>
      <c r="BQ669" s="1"/>
      <c r="BS669" s="1"/>
      <c r="BU669" s="1"/>
      <c r="BW669" s="1"/>
      <c r="BY669" s="1"/>
      <c r="CA669" s="1"/>
      <c r="CC669" s="1"/>
      <c r="CE669" s="1"/>
      <c r="CG669" s="1"/>
      <c r="CI669" s="1"/>
      <c r="CK669" s="1"/>
      <c r="CM669" s="1"/>
      <c r="CO669" s="1"/>
      <c r="CQ669" s="1"/>
      <c r="CS669" s="1"/>
      <c r="CU669" s="1"/>
      <c r="CW669" s="1"/>
      <c r="CY669" s="1"/>
      <c r="DA669" s="1"/>
      <c r="DC669" s="1"/>
      <c r="DE669" s="1"/>
      <c r="DG669" s="1"/>
      <c r="DI669" s="1"/>
      <c r="DK669" s="1"/>
      <c r="DM669" s="1"/>
      <c r="DO669" s="1"/>
      <c r="DQ669" s="1"/>
      <c r="DS669" s="1"/>
      <c r="DU669" s="1"/>
      <c r="DW669" s="1"/>
      <c r="DY669" s="1"/>
      <c r="EA669" s="1"/>
      <c r="EC669" s="1"/>
      <c r="EE669" s="1"/>
      <c r="EG669" s="1"/>
      <c r="EI669" s="1"/>
      <c r="EK669" s="1"/>
      <c r="EM669" s="1"/>
      <c r="EO669" s="1"/>
      <c r="EQ669" s="1"/>
      <c r="ES669" s="1"/>
      <c r="EU669" s="1"/>
      <c r="EW669" s="1"/>
      <c r="EY669" s="1"/>
      <c r="FA669" s="1"/>
      <c r="FC669" s="1"/>
      <c r="FE669" s="1"/>
      <c r="FG669" s="1"/>
      <c r="FI669" s="1"/>
      <c r="FK669" s="1"/>
    </row>
    <row r="670" spans="5:167" ht="13.2">
      <c r="E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U670" s="1"/>
      <c r="W670" s="1"/>
      <c r="Y670" s="1"/>
      <c r="Z670" s="1"/>
      <c r="AA670" s="1"/>
      <c r="AB670" s="1"/>
      <c r="AC670" s="1"/>
      <c r="AE670" s="1"/>
      <c r="AG670" s="1"/>
      <c r="AI670" s="1"/>
      <c r="AK670" s="1"/>
      <c r="AM670" s="1"/>
      <c r="AO670" s="1"/>
      <c r="AQ670" s="1"/>
      <c r="AS670" s="1"/>
      <c r="AU670" s="1"/>
      <c r="AW670" s="1"/>
      <c r="AY670" s="1"/>
      <c r="BA670" s="1"/>
      <c r="BC670" s="1"/>
      <c r="BE670" s="1"/>
      <c r="BG670" s="1"/>
      <c r="BI670" s="1"/>
      <c r="BK670" s="1"/>
      <c r="BM670" s="1"/>
      <c r="BO670" s="1"/>
      <c r="BQ670" s="1"/>
      <c r="BS670" s="1"/>
      <c r="BU670" s="1"/>
      <c r="BW670" s="1"/>
      <c r="BY670" s="1"/>
      <c r="CA670" s="1"/>
      <c r="CC670" s="1"/>
      <c r="CE670" s="1"/>
      <c r="CG670" s="1"/>
      <c r="CI670" s="1"/>
      <c r="CK670" s="1"/>
      <c r="CM670" s="1"/>
      <c r="CO670" s="1"/>
      <c r="CQ670" s="1"/>
      <c r="CS670" s="1"/>
      <c r="CU670" s="1"/>
      <c r="CW670" s="1"/>
      <c r="CY670" s="1"/>
      <c r="DA670" s="1"/>
      <c r="DC670" s="1"/>
      <c r="DE670" s="1"/>
      <c r="DG670" s="1"/>
      <c r="DI670" s="1"/>
      <c r="DK670" s="1"/>
      <c r="DM670" s="1"/>
      <c r="DO670" s="1"/>
      <c r="DQ670" s="1"/>
      <c r="DS670" s="1"/>
      <c r="DU670" s="1"/>
      <c r="DW670" s="1"/>
      <c r="DY670" s="1"/>
      <c r="EA670" s="1"/>
      <c r="EC670" s="1"/>
      <c r="EE670" s="1"/>
      <c r="EG670" s="1"/>
      <c r="EI670" s="1"/>
      <c r="EK670" s="1"/>
      <c r="EM670" s="1"/>
      <c r="EO670" s="1"/>
      <c r="EQ670" s="1"/>
      <c r="ES670" s="1"/>
      <c r="EU670" s="1"/>
      <c r="EW670" s="1"/>
      <c r="EY670" s="1"/>
      <c r="FA670" s="1"/>
      <c r="FC670" s="1"/>
      <c r="FE670" s="1"/>
      <c r="FG670" s="1"/>
      <c r="FI670" s="1"/>
      <c r="FK670" s="1"/>
    </row>
    <row r="671" spans="5:167" ht="13.2">
      <c r="E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U671" s="1"/>
      <c r="W671" s="1"/>
      <c r="Y671" s="1"/>
      <c r="Z671" s="1"/>
      <c r="AA671" s="1"/>
      <c r="AB671" s="1"/>
      <c r="AC671" s="1"/>
      <c r="AE671" s="1"/>
      <c r="AG671" s="1"/>
      <c r="AI671" s="1"/>
      <c r="AK671" s="1"/>
      <c r="AM671" s="1"/>
      <c r="AO671" s="1"/>
      <c r="AQ671" s="1"/>
      <c r="AS671" s="1"/>
      <c r="AU671" s="1"/>
      <c r="AW671" s="1"/>
      <c r="AY671" s="1"/>
      <c r="BA671" s="1"/>
      <c r="BC671" s="1"/>
      <c r="BE671" s="1"/>
      <c r="BG671" s="1"/>
      <c r="BI671" s="1"/>
      <c r="BK671" s="1"/>
      <c r="BM671" s="1"/>
      <c r="BO671" s="1"/>
      <c r="BQ671" s="1"/>
      <c r="BS671" s="1"/>
      <c r="BU671" s="1"/>
      <c r="BW671" s="1"/>
      <c r="BY671" s="1"/>
      <c r="CA671" s="1"/>
      <c r="CC671" s="1"/>
      <c r="CE671" s="1"/>
      <c r="CG671" s="1"/>
      <c r="CI671" s="1"/>
      <c r="CK671" s="1"/>
      <c r="CM671" s="1"/>
      <c r="CO671" s="1"/>
      <c r="CQ671" s="1"/>
      <c r="CS671" s="1"/>
      <c r="CU671" s="1"/>
      <c r="CW671" s="1"/>
      <c r="CY671" s="1"/>
      <c r="DA671" s="1"/>
      <c r="DC671" s="1"/>
      <c r="DE671" s="1"/>
      <c r="DG671" s="1"/>
      <c r="DI671" s="1"/>
      <c r="DK671" s="1"/>
      <c r="DM671" s="1"/>
      <c r="DO671" s="1"/>
      <c r="DQ671" s="1"/>
      <c r="DS671" s="1"/>
      <c r="DU671" s="1"/>
      <c r="DW671" s="1"/>
      <c r="DY671" s="1"/>
      <c r="EA671" s="1"/>
      <c r="EC671" s="1"/>
      <c r="EE671" s="1"/>
      <c r="EG671" s="1"/>
      <c r="EI671" s="1"/>
      <c r="EK671" s="1"/>
      <c r="EM671" s="1"/>
      <c r="EO671" s="1"/>
      <c r="EQ671" s="1"/>
      <c r="ES671" s="1"/>
      <c r="EU671" s="1"/>
      <c r="EW671" s="1"/>
      <c r="EY671" s="1"/>
      <c r="FA671" s="1"/>
      <c r="FC671" s="1"/>
      <c r="FE671" s="1"/>
      <c r="FG671" s="1"/>
      <c r="FI671" s="1"/>
      <c r="FK671" s="1"/>
    </row>
    <row r="672" spans="5:167" ht="13.2">
      <c r="E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U672" s="1"/>
      <c r="W672" s="1"/>
      <c r="Y672" s="1"/>
      <c r="Z672" s="1"/>
      <c r="AA672" s="1"/>
      <c r="AB672" s="1"/>
      <c r="AC672" s="1"/>
      <c r="AE672" s="1"/>
      <c r="AG672" s="1"/>
      <c r="AI672" s="1"/>
      <c r="AK672" s="1"/>
      <c r="AM672" s="1"/>
      <c r="AO672" s="1"/>
      <c r="AQ672" s="1"/>
      <c r="AS672" s="1"/>
      <c r="AU672" s="1"/>
      <c r="AW672" s="1"/>
      <c r="AY672" s="1"/>
      <c r="BA672" s="1"/>
      <c r="BC672" s="1"/>
      <c r="BE672" s="1"/>
      <c r="BG672" s="1"/>
      <c r="BI672" s="1"/>
      <c r="BK672" s="1"/>
      <c r="BM672" s="1"/>
      <c r="BO672" s="1"/>
      <c r="BQ672" s="1"/>
      <c r="BS672" s="1"/>
      <c r="BU672" s="1"/>
      <c r="BW672" s="1"/>
      <c r="BY672" s="1"/>
      <c r="CA672" s="1"/>
      <c r="CC672" s="1"/>
      <c r="CE672" s="1"/>
      <c r="CG672" s="1"/>
      <c r="CI672" s="1"/>
      <c r="CK672" s="1"/>
      <c r="CM672" s="1"/>
      <c r="CO672" s="1"/>
      <c r="CQ672" s="1"/>
      <c r="CS672" s="1"/>
      <c r="CU672" s="1"/>
      <c r="CW672" s="1"/>
      <c r="CY672" s="1"/>
      <c r="DA672" s="1"/>
      <c r="DC672" s="1"/>
      <c r="DE672" s="1"/>
      <c r="DG672" s="1"/>
      <c r="DI672" s="1"/>
      <c r="DK672" s="1"/>
      <c r="DM672" s="1"/>
      <c r="DO672" s="1"/>
      <c r="DQ672" s="1"/>
      <c r="DS672" s="1"/>
      <c r="DU672" s="1"/>
      <c r="DW672" s="1"/>
      <c r="DY672" s="1"/>
      <c r="EA672" s="1"/>
      <c r="EC672" s="1"/>
      <c r="EE672" s="1"/>
      <c r="EG672" s="1"/>
      <c r="EI672" s="1"/>
      <c r="EK672" s="1"/>
      <c r="EM672" s="1"/>
      <c r="EO672" s="1"/>
      <c r="EQ672" s="1"/>
      <c r="ES672" s="1"/>
      <c r="EU672" s="1"/>
      <c r="EW672" s="1"/>
      <c r="EY672" s="1"/>
      <c r="FA672" s="1"/>
      <c r="FC672" s="1"/>
      <c r="FE672" s="1"/>
      <c r="FG672" s="1"/>
      <c r="FI672" s="1"/>
      <c r="FK672" s="1"/>
    </row>
    <row r="673" spans="5:167" ht="13.2">
      <c r="E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U673" s="1"/>
      <c r="W673" s="1"/>
      <c r="Y673" s="1"/>
      <c r="Z673" s="1"/>
      <c r="AA673" s="1"/>
      <c r="AB673" s="1"/>
      <c r="AC673" s="1"/>
      <c r="AE673" s="1"/>
      <c r="AG673" s="1"/>
      <c r="AI673" s="1"/>
      <c r="AK673" s="1"/>
      <c r="AM673" s="1"/>
      <c r="AO673" s="1"/>
      <c r="AQ673" s="1"/>
      <c r="AS673" s="1"/>
      <c r="AU673" s="1"/>
      <c r="AW673" s="1"/>
      <c r="AY673" s="1"/>
      <c r="BA673" s="1"/>
      <c r="BC673" s="1"/>
      <c r="BE673" s="1"/>
      <c r="BG673" s="1"/>
      <c r="BI673" s="1"/>
      <c r="BK673" s="1"/>
      <c r="BM673" s="1"/>
      <c r="BO673" s="1"/>
      <c r="BQ673" s="1"/>
      <c r="BS673" s="1"/>
      <c r="BU673" s="1"/>
      <c r="BW673" s="1"/>
      <c r="BY673" s="1"/>
      <c r="CA673" s="1"/>
      <c r="CC673" s="1"/>
      <c r="CE673" s="1"/>
      <c r="CG673" s="1"/>
      <c r="CI673" s="1"/>
      <c r="CK673" s="1"/>
      <c r="CM673" s="1"/>
      <c r="CO673" s="1"/>
      <c r="CQ673" s="1"/>
      <c r="CS673" s="1"/>
      <c r="CU673" s="1"/>
      <c r="CW673" s="1"/>
      <c r="CY673" s="1"/>
      <c r="DA673" s="1"/>
      <c r="DC673" s="1"/>
      <c r="DE673" s="1"/>
      <c r="DG673" s="1"/>
      <c r="DI673" s="1"/>
      <c r="DK673" s="1"/>
      <c r="DM673" s="1"/>
      <c r="DO673" s="1"/>
      <c r="DQ673" s="1"/>
      <c r="DS673" s="1"/>
      <c r="DU673" s="1"/>
      <c r="DW673" s="1"/>
      <c r="DY673" s="1"/>
      <c r="EA673" s="1"/>
      <c r="EC673" s="1"/>
      <c r="EE673" s="1"/>
      <c r="EG673" s="1"/>
      <c r="EI673" s="1"/>
      <c r="EK673" s="1"/>
      <c r="EM673" s="1"/>
      <c r="EO673" s="1"/>
      <c r="EQ673" s="1"/>
      <c r="ES673" s="1"/>
      <c r="EU673" s="1"/>
      <c r="EW673" s="1"/>
      <c r="EY673" s="1"/>
      <c r="FA673" s="1"/>
      <c r="FC673" s="1"/>
      <c r="FE673" s="1"/>
      <c r="FG673" s="1"/>
      <c r="FI673" s="1"/>
      <c r="FK673" s="1"/>
    </row>
    <row r="674" spans="5:167" ht="13.2">
      <c r="E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U674" s="1"/>
      <c r="W674" s="1"/>
      <c r="Y674" s="1"/>
      <c r="Z674" s="1"/>
      <c r="AA674" s="1"/>
      <c r="AB674" s="1"/>
      <c r="AC674" s="1"/>
      <c r="AE674" s="1"/>
      <c r="AG674" s="1"/>
      <c r="AI674" s="1"/>
      <c r="AK674" s="1"/>
      <c r="AM674" s="1"/>
      <c r="AO674" s="1"/>
      <c r="AQ674" s="1"/>
      <c r="AS674" s="1"/>
      <c r="AU674" s="1"/>
      <c r="AW674" s="1"/>
      <c r="AY674" s="1"/>
      <c r="BA674" s="1"/>
      <c r="BC674" s="1"/>
      <c r="BE674" s="1"/>
      <c r="BG674" s="1"/>
      <c r="BI674" s="1"/>
      <c r="BK674" s="1"/>
      <c r="BM674" s="1"/>
      <c r="BO674" s="1"/>
      <c r="BQ674" s="1"/>
      <c r="BS674" s="1"/>
      <c r="BU674" s="1"/>
      <c r="BW674" s="1"/>
      <c r="BY674" s="1"/>
      <c r="CA674" s="1"/>
      <c r="CC674" s="1"/>
      <c r="CE674" s="1"/>
      <c r="CG674" s="1"/>
      <c r="CI674" s="1"/>
      <c r="CK674" s="1"/>
      <c r="CM674" s="1"/>
      <c r="CO674" s="1"/>
      <c r="CQ674" s="1"/>
      <c r="CS674" s="1"/>
      <c r="CU674" s="1"/>
      <c r="CW674" s="1"/>
      <c r="CY674" s="1"/>
      <c r="DA674" s="1"/>
      <c r="DC674" s="1"/>
      <c r="DE674" s="1"/>
      <c r="DG674" s="1"/>
      <c r="DI674" s="1"/>
      <c r="DK674" s="1"/>
      <c r="DM674" s="1"/>
      <c r="DO674" s="1"/>
      <c r="DQ674" s="1"/>
      <c r="DS674" s="1"/>
      <c r="DU674" s="1"/>
      <c r="DW674" s="1"/>
      <c r="DY674" s="1"/>
      <c r="EA674" s="1"/>
      <c r="EC674" s="1"/>
      <c r="EE674" s="1"/>
      <c r="EG674" s="1"/>
      <c r="EI674" s="1"/>
      <c r="EK674" s="1"/>
      <c r="EM674" s="1"/>
      <c r="EO674" s="1"/>
      <c r="EQ674" s="1"/>
      <c r="ES674" s="1"/>
      <c r="EU674" s="1"/>
      <c r="EW674" s="1"/>
      <c r="EY674" s="1"/>
      <c r="FA674" s="1"/>
      <c r="FC674" s="1"/>
      <c r="FE674" s="1"/>
      <c r="FG674" s="1"/>
      <c r="FI674" s="1"/>
      <c r="FK674" s="1"/>
    </row>
    <row r="675" spans="5:167" ht="13.2">
      <c r="E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U675" s="1"/>
      <c r="W675" s="1"/>
      <c r="Y675" s="1"/>
      <c r="Z675" s="1"/>
      <c r="AA675" s="1"/>
      <c r="AB675" s="1"/>
      <c r="AC675" s="1"/>
      <c r="AE675" s="1"/>
      <c r="AG675" s="1"/>
      <c r="AI675" s="1"/>
      <c r="AK675" s="1"/>
      <c r="AM675" s="1"/>
      <c r="AO675" s="1"/>
      <c r="AQ675" s="1"/>
      <c r="AS675" s="1"/>
      <c r="AU675" s="1"/>
      <c r="AW675" s="1"/>
      <c r="AY675" s="1"/>
      <c r="BA675" s="1"/>
      <c r="BC675" s="1"/>
      <c r="BE675" s="1"/>
      <c r="BG675" s="1"/>
      <c r="BI675" s="1"/>
      <c r="BK675" s="1"/>
      <c r="BM675" s="1"/>
      <c r="BO675" s="1"/>
      <c r="BQ675" s="1"/>
      <c r="BS675" s="1"/>
      <c r="BU675" s="1"/>
      <c r="BW675" s="1"/>
      <c r="BY675" s="1"/>
      <c r="CA675" s="1"/>
      <c r="CC675" s="1"/>
      <c r="CE675" s="1"/>
      <c r="CG675" s="1"/>
      <c r="CI675" s="1"/>
      <c r="CK675" s="1"/>
      <c r="CM675" s="1"/>
      <c r="CO675" s="1"/>
      <c r="CQ675" s="1"/>
      <c r="CS675" s="1"/>
      <c r="CU675" s="1"/>
      <c r="CW675" s="1"/>
      <c r="CY675" s="1"/>
      <c r="DA675" s="1"/>
      <c r="DC675" s="1"/>
      <c r="DE675" s="1"/>
      <c r="DG675" s="1"/>
      <c r="DI675" s="1"/>
      <c r="DK675" s="1"/>
      <c r="DM675" s="1"/>
      <c r="DO675" s="1"/>
      <c r="DQ675" s="1"/>
      <c r="DS675" s="1"/>
      <c r="DU675" s="1"/>
      <c r="DW675" s="1"/>
      <c r="DY675" s="1"/>
      <c r="EA675" s="1"/>
      <c r="EC675" s="1"/>
      <c r="EE675" s="1"/>
      <c r="EG675" s="1"/>
      <c r="EI675" s="1"/>
      <c r="EK675" s="1"/>
      <c r="EM675" s="1"/>
      <c r="EO675" s="1"/>
      <c r="EQ675" s="1"/>
      <c r="ES675" s="1"/>
      <c r="EU675" s="1"/>
      <c r="EW675" s="1"/>
      <c r="EY675" s="1"/>
      <c r="FA675" s="1"/>
      <c r="FC675" s="1"/>
      <c r="FE675" s="1"/>
      <c r="FG675" s="1"/>
      <c r="FI675" s="1"/>
      <c r="FK675" s="1"/>
    </row>
    <row r="676" spans="5:167" ht="13.2">
      <c r="E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U676" s="1"/>
      <c r="W676" s="1"/>
      <c r="Y676" s="1"/>
      <c r="Z676" s="1"/>
      <c r="AA676" s="1"/>
      <c r="AB676" s="1"/>
      <c r="AC676" s="1"/>
      <c r="AE676" s="1"/>
      <c r="AG676" s="1"/>
      <c r="AI676" s="1"/>
      <c r="AK676" s="1"/>
      <c r="AM676" s="1"/>
      <c r="AO676" s="1"/>
      <c r="AQ676" s="1"/>
      <c r="AS676" s="1"/>
      <c r="AU676" s="1"/>
      <c r="AW676" s="1"/>
      <c r="AY676" s="1"/>
      <c r="BA676" s="1"/>
      <c r="BC676" s="1"/>
      <c r="BE676" s="1"/>
      <c r="BG676" s="1"/>
      <c r="BI676" s="1"/>
      <c r="BK676" s="1"/>
      <c r="BM676" s="1"/>
      <c r="BO676" s="1"/>
      <c r="BQ676" s="1"/>
      <c r="BS676" s="1"/>
      <c r="BU676" s="1"/>
      <c r="BW676" s="1"/>
      <c r="BY676" s="1"/>
      <c r="CA676" s="1"/>
      <c r="CC676" s="1"/>
      <c r="CE676" s="1"/>
      <c r="CG676" s="1"/>
      <c r="CI676" s="1"/>
      <c r="CK676" s="1"/>
      <c r="CM676" s="1"/>
      <c r="CO676" s="1"/>
      <c r="CQ676" s="1"/>
      <c r="CS676" s="1"/>
      <c r="CU676" s="1"/>
      <c r="CW676" s="1"/>
      <c r="CY676" s="1"/>
      <c r="DA676" s="1"/>
      <c r="DC676" s="1"/>
      <c r="DE676" s="1"/>
      <c r="DG676" s="1"/>
      <c r="DI676" s="1"/>
      <c r="DK676" s="1"/>
      <c r="DM676" s="1"/>
      <c r="DO676" s="1"/>
      <c r="DQ676" s="1"/>
      <c r="DS676" s="1"/>
      <c r="DU676" s="1"/>
      <c r="DW676" s="1"/>
      <c r="DY676" s="1"/>
      <c r="EA676" s="1"/>
      <c r="EC676" s="1"/>
      <c r="EE676" s="1"/>
      <c r="EG676" s="1"/>
      <c r="EI676" s="1"/>
      <c r="EK676" s="1"/>
      <c r="EM676" s="1"/>
      <c r="EO676" s="1"/>
      <c r="EQ676" s="1"/>
      <c r="ES676" s="1"/>
      <c r="EU676" s="1"/>
      <c r="EW676" s="1"/>
      <c r="EY676" s="1"/>
      <c r="FA676" s="1"/>
      <c r="FC676" s="1"/>
      <c r="FE676" s="1"/>
      <c r="FG676" s="1"/>
      <c r="FI676" s="1"/>
      <c r="FK676" s="1"/>
    </row>
    <row r="677" spans="5:167" ht="13.2">
      <c r="E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U677" s="1"/>
      <c r="W677" s="1"/>
      <c r="Y677" s="1"/>
      <c r="Z677" s="1"/>
      <c r="AA677" s="1"/>
      <c r="AB677" s="1"/>
      <c r="AC677" s="1"/>
      <c r="AE677" s="1"/>
      <c r="AG677" s="1"/>
      <c r="AI677" s="1"/>
      <c r="AK677" s="1"/>
      <c r="AM677" s="1"/>
      <c r="AO677" s="1"/>
      <c r="AQ677" s="1"/>
      <c r="AS677" s="1"/>
      <c r="AU677" s="1"/>
      <c r="AW677" s="1"/>
      <c r="AY677" s="1"/>
      <c r="BA677" s="1"/>
      <c r="BC677" s="1"/>
      <c r="BE677" s="1"/>
      <c r="BG677" s="1"/>
      <c r="BI677" s="1"/>
      <c r="BK677" s="1"/>
      <c r="BM677" s="1"/>
      <c r="BO677" s="1"/>
      <c r="BQ677" s="1"/>
      <c r="BS677" s="1"/>
      <c r="BU677" s="1"/>
      <c r="BW677" s="1"/>
      <c r="BY677" s="1"/>
      <c r="CA677" s="1"/>
      <c r="CC677" s="1"/>
      <c r="CE677" s="1"/>
      <c r="CG677" s="1"/>
      <c r="CI677" s="1"/>
      <c r="CK677" s="1"/>
      <c r="CM677" s="1"/>
      <c r="CO677" s="1"/>
      <c r="CQ677" s="1"/>
      <c r="CS677" s="1"/>
      <c r="CU677" s="1"/>
      <c r="CW677" s="1"/>
      <c r="CY677" s="1"/>
      <c r="DA677" s="1"/>
      <c r="DC677" s="1"/>
      <c r="DE677" s="1"/>
      <c r="DG677" s="1"/>
      <c r="DI677" s="1"/>
      <c r="DK677" s="1"/>
      <c r="DM677" s="1"/>
      <c r="DO677" s="1"/>
      <c r="DQ677" s="1"/>
      <c r="DS677" s="1"/>
      <c r="DU677" s="1"/>
      <c r="DW677" s="1"/>
      <c r="DY677" s="1"/>
      <c r="EA677" s="1"/>
      <c r="EC677" s="1"/>
      <c r="EE677" s="1"/>
      <c r="EG677" s="1"/>
      <c r="EI677" s="1"/>
      <c r="EK677" s="1"/>
      <c r="EM677" s="1"/>
      <c r="EO677" s="1"/>
      <c r="EQ677" s="1"/>
      <c r="ES677" s="1"/>
      <c r="EU677" s="1"/>
      <c r="EW677" s="1"/>
      <c r="EY677" s="1"/>
      <c r="FA677" s="1"/>
      <c r="FC677" s="1"/>
      <c r="FE677" s="1"/>
      <c r="FG677" s="1"/>
      <c r="FI677" s="1"/>
      <c r="FK677" s="1"/>
    </row>
    <row r="678" spans="5:167" ht="13.2">
      <c r="E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U678" s="1"/>
      <c r="W678" s="1"/>
      <c r="Y678" s="1"/>
      <c r="Z678" s="1"/>
      <c r="AA678" s="1"/>
      <c r="AB678" s="1"/>
      <c r="AC678" s="1"/>
      <c r="AE678" s="1"/>
      <c r="AG678" s="1"/>
      <c r="AI678" s="1"/>
      <c r="AK678" s="1"/>
      <c r="AM678" s="1"/>
      <c r="AO678" s="1"/>
      <c r="AQ678" s="1"/>
      <c r="AS678" s="1"/>
      <c r="AU678" s="1"/>
      <c r="AW678" s="1"/>
      <c r="AY678" s="1"/>
      <c r="BA678" s="1"/>
      <c r="BC678" s="1"/>
      <c r="BE678" s="1"/>
      <c r="BG678" s="1"/>
      <c r="BI678" s="1"/>
      <c r="BK678" s="1"/>
      <c r="BM678" s="1"/>
      <c r="BO678" s="1"/>
      <c r="BQ678" s="1"/>
      <c r="BS678" s="1"/>
      <c r="BU678" s="1"/>
      <c r="BW678" s="1"/>
      <c r="BY678" s="1"/>
      <c r="CA678" s="1"/>
      <c r="CC678" s="1"/>
      <c r="CE678" s="1"/>
      <c r="CG678" s="1"/>
      <c r="CI678" s="1"/>
      <c r="CK678" s="1"/>
      <c r="CM678" s="1"/>
      <c r="CO678" s="1"/>
      <c r="CQ678" s="1"/>
      <c r="CS678" s="1"/>
      <c r="CU678" s="1"/>
      <c r="CW678" s="1"/>
      <c r="CY678" s="1"/>
      <c r="DA678" s="1"/>
      <c r="DC678" s="1"/>
      <c r="DE678" s="1"/>
      <c r="DG678" s="1"/>
      <c r="DI678" s="1"/>
      <c r="DK678" s="1"/>
      <c r="DM678" s="1"/>
      <c r="DO678" s="1"/>
      <c r="DQ678" s="1"/>
      <c r="DS678" s="1"/>
      <c r="DU678" s="1"/>
      <c r="DW678" s="1"/>
      <c r="DY678" s="1"/>
      <c r="EA678" s="1"/>
      <c r="EC678" s="1"/>
      <c r="EE678" s="1"/>
      <c r="EG678" s="1"/>
      <c r="EI678" s="1"/>
      <c r="EK678" s="1"/>
      <c r="EM678" s="1"/>
      <c r="EO678" s="1"/>
      <c r="EQ678" s="1"/>
      <c r="ES678" s="1"/>
      <c r="EU678" s="1"/>
      <c r="EW678" s="1"/>
      <c r="EY678" s="1"/>
      <c r="FA678" s="1"/>
      <c r="FC678" s="1"/>
      <c r="FE678" s="1"/>
      <c r="FG678" s="1"/>
      <c r="FI678" s="1"/>
      <c r="FK678" s="1"/>
    </row>
    <row r="679" spans="5:167" ht="13.2">
      <c r="E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U679" s="1"/>
      <c r="W679" s="1"/>
      <c r="Y679" s="1"/>
      <c r="Z679" s="1"/>
      <c r="AA679" s="1"/>
      <c r="AB679" s="1"/>
      <c r="AC679" s="1"/>
      <c r="AE679" s="1"/>
      <c r="AG679" s="1"/>
      <c r="AI679" s="1"/>
      <c r="AK679" s="1"/>
      <c r="AM679" s="1"/>
      <c r="AO679" s="1"/>
      <c r="AQ679" s="1"/>
      <c r="AS679" s="1"/>
      <c r="AU679" s="1"/>
      <c r="AW679" s="1"/>
      <c r="AY679" s="1"/>
      <c r="BA679" s="1"/>
      <c r="BC679" s="1"/>
      <c r="BE679" s="1"/>
      <c r="BG679" s="1"/>
      <c r="BI679" s="1"/>
      <c r="BK679" s="1"/>
      <c r="BM679" s="1"/>
      <c r="BO679" s="1"/>
      <c r="BQ679" s="1"/>
      <c r="BS679" s="1"/>
      <c r="BU679" s="1"/>
      <c r="BW679" s="1"/>
      <c r="BY679" s="1"/>
      <c r="CA679" s="1"/>
      <c r="CC679" s="1"/>
      <c r="CE679" s="1"/>
      <c r="CG679" s="1"/>
      <c r="CI679" s="1"/>
      <c r="CK679" s="1"/>
      <c r="CM679" s="1"/>
      <c r="CO679" s="1"/>
      <c r="CQ679" s="1"/>
      <c r="CS679" s="1"/>
      <c r="CU679" s="1"/>
      <c r="CW679" s="1"/>
      <c r="CY679" s="1"/>
      <c r="DA679" s="1"/>
      <c r="DC679" s="1"/>
      <c r="DE679" s="1"/>
      <c r="DG679" s="1"/>
      <c r="DI679" s="1"/>
      <c r="DK679" s="1"/>
      <c r="DM679" s="1"/>
      <c r="DO679" s="1"/>
      <c r="DQ679" s="1"/>
      <c r="DS679" s="1"/>
      <c r="DU679" s="1"/>
      <c r="DW679" s="1"/>
      <c r="DY679" s="1"/>
      <c r="EA679" s="1"/>
      <c r="EC679" s="1"/>
      <c r="EE679" s="1"/>
      <c r="EG679" s="1"/>
      <c r="EI679" s="1"/>
      <c r="EK679" s="1"/>
      <c r="EM679" s="1"/>
      <c r="EO679" s="1"/>
      <c r="EQ679" s="1"/>
      <c r="ES679" s="1"/>
      <c r="EU679" s="1"/>
      <c r="EW679" s="1"/>
      <c r="EY679" s="1"/>
      <c r="FA679" s="1"/>
      <c r="FC679" s="1"/>
      <c r="FE679" s="1"/>
      <c r="FG679" s="1"/>
      <c r="FI679" s="1"/>
      <c r="FK679" s="1"/>
    </row>
    <row r="680" spans="5:167" ht="13.2">
      <c r="E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U680" s="1"/>
      <c r="W680" s="1"/>
      <c r="Y680" s="1"/>
      <c r="Z680" s="1"/>
      <c r="AA680" s="1"/>
      <c r="AB680" s="1"/>
      <c r="AC680" s="1"/>
      <c r="AE680" s="1"/>
      <c r="AG680" s="1"/>
      <c r="AI680" s="1"/>
      <c r="AK680" s="1"/>
      <c r="AM680" s="1"/>
      <c r="AO680" s="1"/>
      <c r="AQ680" s="1"/>
      <c r="AS680" s="1"/>
      <c r="AU680" s="1"/>
      <c r="AW680" s="1"/>
      <c r="AY680" s="1"/>
      <c r="BA680" s="1"/>
      <c r="BC680" s="1"/>
      <c r="BE680" s="1"/>
      <c r="BG680" s="1"/>
      <c r="BI680" s="1"/>
      <c r="BK680" s="1"/>
      <c r="BM680" s="1"/>
      <c r="BO680" s="1"/>
      <c r="BQ680" s="1"/>
      <c r="BS680" s="1"/>
      <c r="BU680" s="1"/>
      <c r="BW680" s="1"/>
      <c r="BY680" s="1"/>
      <c r="CA680" s="1"/>
      <c r="CC680" s="1"/>
      <c r="CE680" s="1"/>
      <c r="CG680" s="1"/>
      <c r="CI680" s="1"/>
      <c r="CK680" s="1"/>
      <c r="CM680" s="1"/>
      <c r="CO680" s="1"/>
      <c r="CQ680" s="1"/>
      <c r="CS680" s="1"/>
      <c r="CU680" s="1"/>
      <c r="CW680" s="1"/>
      <c r="CY680" s="1"/>
      <c r="DA680" s="1"/>
      <c r="DC680" s="1"/>
      <c r="DE680" s="1"/>
      <c r="DG680" s="1"/>
      <c r="DI680" s="1"/>
      <c r="DK680" s="1"/>
      <c r="DM680" s="1"/>
      <c r="DO680" s="1"/>
      <c r="DQ680" s="1"/>
      <c r="DS680" s="1"/>
      <c r="DU680" s="1"/>
      <c r="DW680" s="1"/>
      <c r="DY680" s="1"/>
      <c r="EA680" s="1"/>
      <c r="EC680" s="1"/>
      <c r="EE680" s="1"/>
      <c r="EG680" s="1"/>
      <c r="EI680" s="1"/>
      <c r="EK680" s="1"/>
      <c r="EM680" s="1"/>
      <c r="EO680" s="1"/>
      <c r="EQ680" s="1"/>
      <c r="ES680" s="1"/>
      <c r="EU680" s="1"/>
      <c r="EW680" s="1"/>
      <c r="EY680" s="1"/>
      <c r="FA680" s="1"/>
      <c r="FC680" s="1"/>
      <c r="FE680" s="1"/>
      <c r="FG680" s="1"/>
      <c r="FI680" s="1"/>
      <c r="FK680" s="1"/>
    </row>
    <row r="681" spans="5:167" ht="13.2">
      <c r="E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U681" s="1"/>
      <c r="W681" s="1"/>
      <c r="Y681" s="1"/>
      <c r="Z681" s="1"/>
      <c r="AA681" s="1"/>
      <c r="AB681" s="1"/>
      <c r="AC681" s="1"/>
      <c r="AE681" s="1"/>
      <c r="AG681" s="1"/>
      <c r="AI681" s="1"/>
      <c r="AK681" s="1"/>
      <c r="AM681" s="1"/>
      <c r="AO681" s="1"/>
      <c r="AQ681" s="1"/>
      <c r="AS681" s="1"/>
      <c r="AU681" s="1"/>
      <c r="AW681" s="1"/>
      <c r="AY681" s="1"/>
      <c r="BA681" s="1"/>
      <c r="BC681" s="1"/>
      <c r="BE681" s="1"/>
      <c r="BG681" s="1"/>
      <c r="BI681" s="1"/>
      <c r="BK681" s="1"/>
      <c r="BM681" s="1"/>
      <c r="BO681" s="1"/>
      <c r="BQ681" s="1"/>
      <c r="BS681" s="1"/>
      <c r="BU681" s="1"/>
      <c r="BW681" s="1"/>
      <c r="BY681" s="1"/>
      <c r="CA681" s="1"/>
      <c r="CC681" s="1"/>
      <c r="CE681" s="1"/>
      <c r="CG681" s="1"/>
      <c r="CI681" s="1"/>
      <c r="CK681" s="1"/>
      <c r="CM681" s="1"/>
      <c r="CO681" s="1"/>
      <c r="CQ681" s="1"/>
      <c r="CS681" s="1"/>
      <c r="CU681" s="1"/>
      <c r="CW681" s="1"/>
      <c r="CY681" s="1"/>
      <c r="DA681" s="1"/>
      <c r="DC681" s="1"/>
      <c r="DE681" s="1"/>
      <c r="DG681" s="1"/>
      <c r="DI681" s="1"/>
      <c r="DK681" s="1"/>
      <c r="DM681" s="1"/>
      <c r="DO681" s="1"/>
      <c r="DQ681" s="1"/>
      <c r="DS681" s="1"/>
      <c r="DU681" s="1"/>
      <c r="DW681" s="1"/>
      <c r="DY681" s="1"/>
      <c r="EA681" s="1"/>
      <c r="EC681" s="1"/>
      <c r="EE681" s="1"/>
      <c r="EG681" s="1"/>
      <c r="EI681" s="1"/>
      <c r="EK681" s="1"/>
      <c r="EM681" s="1"/>
      <c r="EO681" s="1"/>
      <c r="EQ681" s="1"/>
      <c r="ES681" s="1"/>
      <c r="EU681" s="1"/>
      <c r="EW681" s="1"/>
      <c r="EY681" s="1"/>
      <c r="FA681" s="1"/>
      <c r="FC681" s="1"/>
      <c r="FE681" s="1"/>
      <c r="FG681" s="1"/>
      <c r="FI681" s="1"/>
      <c r="FK681" s="1"/>
    </row>
    <row r="682" spans="5:167" ht="13.2">
      <c r="E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U682" s="1"/>
      <c r="W682" s="1"/>
      <c r="Y682" s="1"/>
      <c r="Z682" s="1"/>
      <c r="AA682" s="1"/>
      <c r="AB682" s="1"/>
      <c r="AC682" s="1"/>
      <c r="AE682" s="1"/>
      <c r="AG682" s="1"/>
      <c r="AI682" s="1"/>
      <c r="AK682" s="1"/>
      <c r="AM682" s="1"/>
      <c r="AO682" s="1"/>
      <c r="AQ682" s="1"/>
      <c r="AS682" s="1"/>
      <c r="AU682" s="1"/>
      <c r="AW682" s="1"/>
      <c r="AY682" s="1"/>
      <c r="BA682" s="1"/>
      <c r="BC682" s="1"/>
      <c r="BE682" s="1"/>
      <c r="BG682" s="1"/>
      <c r="BI682" s="1"/>
      <c r="BK682" s="1"/>
      <c r="BM682" s="1"/>
      <c r="BO682" s="1"/>
      <c r="BQ682" s="1"/>
      <c r="BS682" s="1"/>
      <c r="BU682" s="1"/>
      <c r="BW682" s="1"/>
      <c r="BY682" s="1"/>
      <c r="CA682" s="1"/>
      <c r="CC682" s="1"/>
      <c r="CE682" s="1"/>
      <c r="CG682" s="1"/>
      <c r="CI682" s="1"/>
      <c r="CK682" s="1"/>
      <c r="CM682" s="1"/>
      <c r="CO682" s="1"/>
      <c r="CQ682" s="1"/>
      <c r="CS682" s="1"/>
      <c r="CU682" s="1"/>
      <c r="CW682" s="1"/>
      <c r="CY682" s="1"/>
      <c r="DA682" s="1"/>
      <c r="DC682" s="1"/>
      <c r="DE682" s="1"/>
      <c r="DG682" s="1"/>
      <c r="DI682" s="1"/>
      <c r="DK682" s="1"/>
      <c r="DM682" s="1"/>
      <c r="DO682" s="1"/>
      <c r="DQ682" s="1"/>
      <c r="DS682" s="1"/>
      <c r="DU682" s="1"/>
      <c r="DW682" s="1"/>
      <c r="DY682" s="1"/>
      <c r="EA682" s="1"/>
      <c r="EC682" s="1"/>
      <c r="EE682" s="1"/>
      <c r="EG682" s="1"/>
      <c r="EI682" s="1"/>
      <c r="EK682" s="1"/>
      <c r="EM682" s="1"/>
      <c r="EO682" s="1"/>
      <c r="EQ682" s="1"/>
      <c r="ES682" s="1"/>
      <c r="EU682" s="1"/>
      <c r="EW682" s="1"/>
      <c r="EY682" s="1"/>
      <c r="FA682" s="1"/>
      <c r="FC682" s="1"/>
      <c r="FE682" s="1"/>
      <c r="FG682" s="1"/>
      <c r="FI682" s="1"/>
      <c r="FK682" s="1"/>
    </row>
    <row r="683" spans="5:167" ht="13.2">
      <c r="E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U683" s="1"/>
      <c r="W683" s="1"/>
      <c r="Y683" s="1"/>
      <c r="Z683" s="1"/>
      <c r="AA683" s="1"/>
      <c r="AB683" s="1"/>
      <c r="AC683" s="1"/>
      <c r="AE683" s="1"/>
      <c r="AG683" s="1"/>
      <c r="AI683" s="1"/>
      <c r="AK683" s="1"/>
      <c r="AM683" s="1"/>
      <c r="AO683" s="1"/>
      <c r="AQ683" s="1"/>
      <c r="AS683" s="1"/>
      <c r="AU683" s="1"/>
      <c r="AW683" s="1"/>
      <c r="AY683" s="1"/>
      <c r="BA683" s="1"/>
      <c r="BC683" s="1"/>
      <c r="BE683" s="1"/>
      <c r="BG683" s="1"/>
      <c r="BI683" s="1"/>
      <c r="BK683" s="1"/>
      <c r="BM683" s="1"/>
      <c r="BO683" s="1"/>
      <c r="BQ683" s="1"/>
      <c r="BS683" s="1"/>
      <c r="BU683" s="1"/>
      <c r="BW683" s="1"/>
      <c r="BY683" s="1"/>
      <c r="CA683" s="1"/>
      <c r="CC683" s="1"/>
      <c r="CE683" s="1"/>
      <c r="CG683" s="1"/>
      <c r="CI683" s="1"/>
      <c r="CK683" s="1"/>
      <c r="CM683" s="1"/>
      <c r="CO683" s="1"/>
      <c r="CQ683" s="1"/>
      <c r="CS683" s="1"/>
      <c r="CU683" s="1"/>
      <c r="CW683" s="1"/>
      <c r="CY683" s="1"/>
      <c r="DA683" s="1"/>
      <c r="DC683" s="1"/>
      <c r="DE683" s="1"/>
      <c r="DG683" s="1"/>
      <c r="DI683" s="1"/>
      <c r="DK683" s="1"/>
      <c r="DM683" s="1"/>
      <c r="DO683" s="1"/>
      <c r="DQ683" s="1"/>
      <c r="DS683" s="1"/>
      <c r="DU683" s="1"/>
      <c r="DW683" s="1"/>
      <c r="DY683" s="1"/>
      <c r="EA683" s="1"/>
      <c r="EC683" s="1"/>
      <c r="EE683" s="1"/>
      <c r="EG683" s="1"/>
      <c r="EI683" s="1"/>
      <c r="EK683" s="1"/>
      <c r="EM683" s="1"/>
      <c r="EO683" s="1"/>
      <c r="EQ683" s="1"/>
      <c r="ES683" s="1"/>
      <c r="EU683" s="1"/>
      <c r="EW683" s="1"/>
      <c r="EY683" s="1"/>
      <c r="FA683" s="1"/>
      <c r="FC683" s="1"/>
      <c r="FE683" s="1"/>
      <c r="FG683" s="1"/>
      <c r="FI683" s="1"/>
      <c r="FK683" s="1"/>
    </row>
    <row r="684" spans="5:167" ht="13.2">
      <c r="E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U684" s="1"/>
      <c r="W684" s="1"/>
      <c r="Y684" s="1"/>
      <c r="Z684" s="1"/>
      <c r="AA684" s="1"/>
      <c r="AB684" s="1"/>
      <c r="AC684" s="1"/>
      <c r="AE684" s="1"/>
      <c r="AG684" s="1"/>
      <c r="AI684" s="1"/>
      <c r="AK684" s="1"/>
      <c r="AM684" s="1"/>
      <c r="AO684" s="1"/>
      <c r="AQ684" s="1"/>
      <c r="AS684" s="1"/>
      <c r="AU684" s="1"/>
      <c r="AW684" s="1"/>
      <c r="AY684" s="1"/>
      <c r="BA684" s="1"/>
      <c r="BC684" s="1"/>
      <c r="BE684" s="1"/>
      <c r="BG684" s="1"/>
      <c r="BI684" s="1"/>
      <c r="BK684" s="1"/>
      <c r="BM684" s="1"/>
      <c r="BO684" s="1"/>
      <c r="BQ684" s="1"/>
      <c r="BS684" s="1"/>
      <c r="BU684" s="1"/>
      <c r="BW684" s="1"/>
      <c r="BY684" s="1"/>
      <c r="CA684" s="1"/>
      <c r="CC684" s="1"/>
      <c r="CE684" s="1"/>
      <c r="CG684" s="1"/>
      <c r="CI684" s="1"/>
      <c r="CK684" s="1"/>
      <c r="CM684" s="1"/>
      <c r="CO684" s="1"/>
      <c r="CQ684" s="1"/>
      <c r="CS684" s="1"/>
      <c r="CU684" s="1"/>
      <c r="CW684" s="1"/>
      <c r="CY684" s="1"/>
      <c r="DA684" s="1"/>
      <c r="DC684" s="1"/>
      <c r="DE684" s="1"/>
      <c r="DG684" s="1"/>
      <c r="DI684" s="1"/>
      <c r="DK684" s="1"/>
      <c r="DM684" s="1"/>
      <c r="DO684" s="1"/>
      <c r="DQ684" s="1"/>
      <c r="DS684" s="1"/>
      <c r="DU684" s="1"/>
      <c r="DW684" s="1"/>
      <c r="DY684" s="1"/>
      <c r="EA684" s="1"/>
      <c r="EC684" s="1"/>
      <c r="EE684" s="1"/>
      <c r="EG684" s="1"/>
      <c r="EI684" s="1"/>
      <c r="EK684" s="1"/>
      <c r="EM684" s="1"/>
      <c r="EO684" s="1"/>
      <c r="EQ684" s="1"/>
      <c r="ES684" s="1"/>
      <c r="EU684" s="1"/>
      <c r="EW684" s="1"/>
      <c r="EY684" s="1"/>
      <c r="FA684" s="1"/>
      <c r="FC684" s="1"/>
      <c r="FE684" s="1"/>
      <c r="FG684" s="1"/>
      <c r="FI684" s="1"/>
      <c r="FK684" s="1"/>
    </row>
    <row r="685" spans="5:167" ht="13.2">
      <c r="E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U685" s="1"/>
      <c r="W685" s="1"/>
      <c r="Y685" s="1"/>
      <c r="Z685" s="1"/>
      <c r="AA685" s="1"/>
      <c r="AB685" s="1"/>
      <c r="AC685" s="1"/>
      <c r="AE685" s="1"/>
      <c r="AG685" s="1"/>
      <c r="AI685" s="1"/>
      <c r="AK685" s="1"/>
      <c r="AM685" s="1"/>
      <c r="AO685" s="1"/>
      <c r="AQ685" s="1"/>
      <c r="AS685" s="1"/>
      <c r="AU685" s="1"/>
      <c r="AW685" s="1"/>
      <c r="AY685" s="1"/>
      <c r="BA685" s="1"/>
      <c r="BC685" s="1"/>
      <c r="BE685" s="1"/>
      <c r="BG685" s="1"/>
      <c r="BI685" s="1"/>
      <c r="BK685" s="1"/>
      <c r="BM685" s="1"/>
      <c r="BO685" s="1"/>
      <c r="BQ685" s="1"/>
      <c r="BS685" s="1"/>
      <c r="BU685" s="1"/>
      <c r="BW685" s="1"/>
      <c r="BY685" s="1"/>
      <c r="CA685" s="1"/>
      <c r="CC685" s="1"/>
      <c r="CE685" s="1"/>
      <c r="CG685" s="1"/>
      <c r="CI685" s="1"/>
      <c r="CK685" s="1"/>
      <c r="CM685" s="1"/>
      <c r="CO685" s="1"/>
      <c r="CQ685" s="1"/>
      <c r="CS685" s="1"/>
      <c r="CU685" s="1"/>
      <c r="CW685" s="1"/>
      <c r="CY685" s="1"/>
      <c r="DA685" s="1"/>
      <c r="DC685" s="1"/>
      <c r="DE685" s="1"/>
      <c r="DG685" s="1"/>
      <c r="DI685" s="1"/>
      <c r="DK685" s="1"/>
      <c r="DM685" s="1"/>
      <c r="DO685" s="1"/>
      <c r="DQ685" s="1"/>
      <c r="DS685" s="1"/>
      <c r="DU685" s="1"/>
      <c r="DW685" s="1"/>
      <c r="DY685" s="1"/>
      <c r="EA685" s="1"/>
      <c r="EC685" s="1"/>
      <c r="EE685" s="1"/>
      <c r="EG685" s="1"/>
      <c r="EI685" s="1"/>
      <c r="EK685" s="1"/>
      <c r="EM685" s="1"/>
      <c r="EO685" s="1"/>
      <c r="EQ685" s="1"/>
      <c r="ES685" s="1"/>
      <c r="EU685" s="1"/>
      <c r="EW685" s="1"/>
      <c r="EY685" s="1"/>
      <c r="FA685" s="1"/>
      <c r="FC685" s="1"/>
      <c r="FE685" s="1"/>
      <c r="FG685" s="1"/>
      <c r="FI685" s="1"/>
      <c r="FK685" s="1"/>
    </row>
    <row r="686" spans="5:167" ht="13.2">
      <c r="E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U686" s="1"/>
      <c r="W686" s="1"/>
      <c r="Y686" s="1"/>
      <c r="Z686" s="1"/>
      <c r="AA686" s="1"/>
      <c r="AB686" s="1"/>
      <c r="AC686" s="1"/>
      <c r="AE686" s="1"/>
      <c r="AG686" s="1"/>
      <c r="AI686" s="1"/>
      <c r="AK686" s="1"/>
      <c r="AM686" s="1"/>
      <c r="AO686" s="1"/>
      <c r="AQ686" s="1"/>
      <c r="AS686" s="1"/>
      <c r="AU686" s="1"/>
      <c r="AW686" s="1"/>
      <c r="AY686" s="1"/>
      <c r="BA686" s="1"/>
      <c r="BC686" s="1"/>
      <c r="BE686" s="1"/>
      <c r="BG686" s="1"/>
      <c r="BI686" s="1"/>
      <c r="BK686" s="1"/>
      <c r="BM686" s="1"/>
      <c r="BO686" s="1"/>
      <c r="BQ686" s="1"/>
      <c r="BS686" s="1"/>
      <c r="BU686" s="1"/>
      <c r="BW686" s="1"/>
      <c r="BY686" s="1"/>
      <c r="CA686" s="1"/>
      <c r="CC686" s="1"/>
      <c r="CE686" s="1"/>
      <c r="CG686" s="1"/>
      <c r="CI686" s="1"/>
      <c r="CK686" s="1"/>
      <c r="CM686" s="1"/>
      <c r="CO686" s="1"/>
      <c r="CQ686" s="1"/>
      <c r="CS686" s="1"/>
      <c r="CU686" s="1"/>
      <c r="CW686" s="1"/>
      <c r="CY686" s="1"/>
      <c r="DA686" s="1"/>
      <c r="DC686" s="1"/>
      <c r="DE686" s="1"/>
      <c r="DG686" s="1"/>
      <c r="DI686" s="1"/>
      <c r="DK686" s="1"/>
      <c r="DM686" s="1"/>
      <c r="DO686" s="1"/>
      <c r="DQ686" s="1"/>
      <c r="DS686" s="1"/>
      <c r="DU686" s="1"/>
      <c r="DW686" s="1"/>
      <c r="DY686" s="1"/>
      <c r="EA686" s="1"/>
      <c r="EC686" s="1"/>
      <c r="EE686" s="1"/>
      <c r="EG686" s="1"/>
      <c r="EI686" s="1"/>
      <c r="EK686" s="1"/>
      <c r="EM686" s="1"/>
      <c r="EO686" s="1"/>
      <c r="EQ686" s="1"/>
      <c r="ES686" s="1"/>
      <c r="EU686" s="1"/>
      <c r="EW686" s="1"/>
      <c r="EY686" s="1"/>
      <c r="FA686" s="1"/>
      <c r="FC686" s="1"/>
      <c r="FE686" s="1"/>
      <c r="FG686" s="1"/>
      <c r="FI686" s="1"/>
      <c r="FK686" s="1"/>
    </row>
    <row r="687" spans="5:167" ht="13.2">
      <c r="E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U687" s="1"/>
      <c r="W687" s="1"/>
      <c r="Y687" s="1"/>
      <c r="Z687" s="1"/>
      <c r="AA687" s="1"/>
      <c r="AB687" s="1"/>
      <c r="AC687" s="1"/>
      <c r="AE687" s="1"/>
      <c r="AG687" s="1"/>
      <c r="AI687" s="1"/>
      <c r="AK687" s="1"/>
      <c r="AM687" s="1"/>
      <c r="AO687" s="1"/>
      <c r="AQ687" s="1"/>
      <c r="AS687" s="1"/>
      <c r="AU687" s="1"/>
      <c r="AW687" s="1"/>
      <c r="AY687" s="1"/>
      <c r="BA687" s="1"/>
      <c r="BC687" s="1"/>
      <c r="BE687" s="1"/>
      <c r="BG687" s="1"/>
      <c r="BI687" s="1"/>
      <c r="BK687" s="1"/>
      <c r="BM687" s="1"/>
      <c r="BO687" s="1"/>
      <c r="BQ687" s="1"/>
      <c r="BS687" s="1"/>
      <c r="BU687" s="1"/>
      <c r="BW687" s="1"/>
      <c r="BY687" s="1"/>
      <c r="CA687" s="1"/>
      <c r="CC687" s="1"/>
      <c r="CE687" s="1"/>
      <c r="CG687" s="1"/>
      <c r="CI687" s="1"/>
      <c r="CK687" s="1"/>
      <c r="CM687" s="1"/>
      <c r="CO687" s="1"/>
      <c r="CQ687" s="1"/>
      <c r="CS687" s="1"/>
      <c r="CU687" s="1"/>
      <c r="CW687" s="1"/>
      <c r="CY687" s="1"/>
      <c r="DA687" s="1"/>
      <c r="DC687" s="1"/>
      <c r="DE687" s="1"/>
      <c r="DG687" s="1"/>
      <c r="DI687" s="1"/>
      <c r="DK687" s="1"/>
      <c r="DM687" s="1"/>
      <c r="DO687" s="1"/>
      <c r="DQ687" s="1"/>
      <c r="DS687" s="1"/>
      <c r="DU687" s="1"/>
      <c r="DW687" s="1"/>
      <c r="DY687" s="1"/>
      <c r="EA687" s="1"/>
      <c r="EC687" s="1"/>
      <c r="EE687" s="1"/>
      <c r="EG687" s="1"/>
      <c r="EI687" s="1"/>
      <c r="EK687" s="1"/>
      <c r="EM687" s="1"/>
      <c r="EO687" s="1"/>
      <c r="EQ687" s="1"/>
      <c r="ES687" s="1"/>
      <c r="EU687" s="1"/>
      <c r="EW687" s="1"/>
      <c r="EY687" s="1"/>
      <c r="FA687" s="1"/>
      <c r="FC687" s="1"/>
      <c r="FE687" s="1"/>
      <c r="FG687" s="1"/>
      <c r="FI687" s="1"/>
      <c r="FK687" s="1"/>
    </row>
    <row r="688" spans="5:167" ht="13.2">
      <c r="E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U688" s="1"/>
      <c r="W688" s="1"/>
      <c r="Y688" s="1"/>
      <c r="Z688" s="1"/>
      <c r="AA688" s="1"/>
      <c r="AB688" s="1"/>
      <c r="AC688" s="1"/>
      <c r="AE688" s="1"/>
      <c r="AG688" s="1"/>
      <c r="AI688" s="1"/>
      <c r="AK688" s="1"/>
      <c r="AM688" s="1"/>
      <c r="AO688" s="1"/>
      <c r="AQ688" s="1"/>
      <c r="AS688" s="1"/>
      <c r="AU688" s="1"/>
      <c r="AW688" s="1"/>
      <c r="AY688" s="1"/>
      <c r="BA688" s="1"/>
      <c r="BC688" s="1"/>
      <c r="BE688" s="1"/>
      <c r="BG688" s="1"/>
      <c r="BI688" s="1"/>
      <c r="BK688" s="1"/>
      <c r="BM688" s="1"/>
      <c r="BO688" s="1"/>
      <c r="BQ688" s="1"/>
      <c r="BS688" s="1"/>
      <c r="BU688" s="1"/>
      <c r="BW688" s="1"/>
      <c r="BY688" s="1"/>
      <c r="CA688" s="1"/>
      <c r="CC688" s="1"/>
      <c r="CE688" s="1"/>
      <c r="CG688" s="1"/>
      <c r="CI688" s="1"/>
      <c r="CK688" s="1"/>
      <c r="CM688" s="1"/>
      <c r="CO688" s="1"/>
      <c r="CQ688" s="1"/>
      <c r="CS688" s="1"/>
      <c r="CU688" s="1"/>
      <c r="CW688" s="1"/>
      <c r="CY688" s="1"/>
      <c r="DA688" s="1"/>
      <c r="DC688" s="1"/>
      <c r="DE688" s="1"/>
      <c r="DG688" s="1"/>
      <c r="DI688" s="1"/>
      <c r="DK688" s="1"/>
      <c r="DM688" s="1"/>
      <c r="DO688" s="1"/>
      <c r="DQ688" s="1"/>
      <c r="DS688" s="1"/>
      <c r="DU688" s="1"/>
      <c r="DW688" s="1"/>
      <c r="DY688" s="1"/>
      <c r="EA688" s="1"/>
      <c r="EC688" s="1"/>
      <c r="EE688" s="1"/>
      <c r="EG688" s="1"/>
      <c r="EI688" s="1"/>
      <c r="EK688" s="1"/>
      <c r="EM688" s="1"/>
      <c r="EO688" s="1"/>
      <c r="EQ688" s="1"/>
      <c r="ES688" s="1"/>
      <c r="EU688" s="1"/>
      <c r="EW688" s="1"/>
      <c r="EY688" s="1"/>
      <c r="FA688" s="1"/>
      <c r="FC688" s="1"/>
      <c r="FE688" s="1"/>
      <c r="FG688" s="1"/>
      <c r="FI688" s="1"/>
      <c r="FK688" s="1"/>
    </row>
    <row r="689" spans="5:167" ht="13.2">
      <c r="E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U689" s="1"/>
      <c r="W689" s="1"/>
      <c r="Y689" s="1"/>
      <c r="Z689" s="1"/>
      <c r="AA689" s="1"/>
      <c r="AB689" s="1"/>
      <c r="AC689" s="1"/>
      <c r="AE689" s="1"/>
      <c r="AG689" s="1"/>
      <c r="AI689" s="1"/>
      <c r="AK689" s="1"/>
      <c r="AM689" s="1"/>
      <c r="AO689" s="1"/>
      <c r="AQ689" s="1"/>
      <c r="AS689" s="1"/>
      <c r="AU689" s="1"/>
      <c r="AW689" s="1"/>
      <c r="AY689" s="1"/>
      <c r="BA689" s="1"/>
      <c r="BC689" s="1"/>
      <c r="BE689" s="1"/>
      <c r="BG689" s="1"/>
      <c r="BI689" s="1"/>
      <c r="BK689" s="1"/>
      <c r="BM689" s="1"/>
      <c r="BO689" s="1"/>
      <c r="BQ689" s="1"/>
      <c r="BS689" s="1"/>
      <c r="BU689" s="1"/>
      <c r="BW689" s="1"/>
      <c r="BY689" s="1"/>
      <c r="CA689" s="1"/>
      <c r="CC689" s="1"/>
      <c r="CE689" s="1"/>
      <c r="CG689" s="1"/>
      <c r="CI689" s="1"/>
      <c r="CK689" s="1"/>
      <c r="CM689" s="1"/>
      <c r="CO689" s="1"/>
      <c r="CQ689" s="1"/>
      <c r="CS689" s="1"/>
      <c r="CU689" s="1"/>
      <c r="CW689" s="1"/>
      <c r="CY689" s="1"/>
      <c r="DA689" s="1"/>
      <c r="DC689" s="1"/>
      <c r="DE689" s="1"/>
      <c r="DG689" s="1"/>
      <c r="DI689" s="1"/>
      <c r="DK689" s="1"/>
      <c r="DM689" s="1"/>
      <c r="DO689" s="1"/>
      <c r="DQ689" s="1"/>
      <c r="DS689" s="1"/>
      <c r="DU689" s="1"/>
      <c r="DW689" s="1"/>
      <c r="DY689" s="1"/>
      <c r="EA689" s="1"/>
      <c r="EC689" s="1"/>
      <c r="EE689" s="1"/>
      <c r="EG689" s="1"/>
      <c r="EI689" s="1"/>
      <c r="EK689" s="1"/>
      <c r="EM689" s="1"/>
      <c r="EO689" s="1"/>
      <c r="EQ689" s="1"/>
      <c r="ES689" s="1"/>
      <c r="EU689" s="1"/>
      <c r="EW689" s="1"/>
      <c r="EY689" s="1"/>
      <c r="FA689" s="1"/>
      <c r="FC689" s="1"/>
      <c r="FE689" s="1"/>
      <c r="FG689" s="1"/>
      <c r="FI689" s="1"/>
      <c r="FK689" s="1"/>
    </row>
    <row r="690" spans="5:167" ht="13.2">
      <c r="E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U690" s="1"/>
      <c r="W690" s="1"/>
      <c r="Y690" s="1"/>
      <c r="Z690" s="1"/>
      <c r="AA690" s="1"/>
      <c r="AB690" s="1"/>
      <c r="AC690" s="1"/>
      <c r="AE690" s="1"/>
      <c r="AG690" s="1"/>
      <c r="AI690" s="1"/>
      <c r="AK690" s="1"/>
      <c r="AM690" s="1"/>
      <c r="AO690" s="1"/>
      <c r="AQ690" s="1"/>
      <c r="AS690" s="1"/>
      <c r="AU690" s="1"/>
      <c r="AW690" s="1"/>
      <c r="AY690" s="1"/>
      <c r="BA690" s="1"/>
      <c r="BC690" s="1"/>
      <c r="BE690" s="1"/>
      <c r="BG690" s="1"/>
      <c r="BI690" s="1"/>
      <c r="BK690" s="1"/>
      <c r="BM690" s="1"/>
      <c r="BO690" s="1"/>
      <c r="BQ690" s="1"/>
      <c r="BS690" s="1"/>
      <c r="BU690" s="1"/>
      <c r="BW690" s="1"/>
      <c r="BY690" s="1"/>
      <c r="CA690" s="1"/>
      <c r="CC690" s="1"/>
      <c r="CE690" s="1"/>
      <c r="CG690" s="1"/>
      <c r="CI690" s="1"/>
      <c r="CK690" s="1"/>
      <c r="CM690" s="1"/>
      <c r="CO690" s="1"/>
      <c r="CQ690" s="1"/>
      <c r="CS690" s="1"/>
      <c r="CU690" s="1"/>
      <c r="CW690" s="1"/>
      <c r="CY690" s="1"/>
      <c r="DA690" s="1"/>
      <c r="DC690" s="1"/>
      <c r="DE690" s="1"/>
      <c r="DG690" s="1"/>
      <c r="DI690" s="1"/>
      <c r="DK690" s="1"/>
      <c r="DM690" s="1"/>
      <c r="DO690" s="1"/>
      <c r="DQ690" s="1"/>
      <c r="DS690" s="1"/>
      <c r="DU690" s="1"/>
      <c r="DW690" s="1"/>
      <c r="DY690" s="1"/>
      <c r="EA690" s="1"/>
      <c r="EC690" s="1"/>
      <c r="EE690" s="1"/>
      <c r="EG690" s="1"/>
      <c r="EI690" s="1"/>
      <c r="EK690" s="1"/>
      <c r="EM690" s="1"/>
      <c r="EO690" s="1"/>
      <c r="EQ690" s="1"/>
      <c r="ES690" s="1"/>
      <c r="EU690" s="1"/>
      <c r="EW690" s="1"/>
      <c r="EY690" s="1"/>
      <c r="FA690" s="1"/>
      <c r="FC690" s="1"/>
      <c r="FE690" s="1"/>
      <c r="FG690" s="1"/>
      <c r="FI690" s="1"/>
      <c r="FK690" s="1"/>
    </row>
    <row r="691" spans="5:167" ht="13.2">
      <c r="E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U691" s="1"/>
      <c r="W691" s="1"/>
      <c r="Y691" s="1"/>
      <c r="Z691" s="1"/>
      <c r="AA691" s="1"/>
      <c r="AB691" s="1"/>
      <c r="AC691" s="1"/>
      <c r="AE691" s="1"/>
      <c r="AG691" s="1"/>
      <c r="AI691" s="1"/>
      <c r="AK691" s="1"/>
      <c r="AM691" s="1"/>
      <c r="AO691" s="1"/>
      <c r="AQ691" s="1"/>
      <c r="AS691" s="1"/>
      <c r="AU691" s="1"/>
      <c r="AW691" s="1"/>
      <c r="AY691" s="1"/>
      <c r="BA691" s="1"/>
      <c r="BC691" s="1"/>
      <c r="BE691" s="1"/>
      <c r="BG691" s="1"/>
      <c r="BI691" s="1"/>
      <c r="BK691" s="1"/>
      <c r="BM691" s="1"/>
      <c r="BO691" s="1"/>
      <c r="BQ691" s="1"/>
      <c r="BS691" s="1"/>
      <c r="BU691" s="1"/>
      <c r="BW691" s="1"/>
      <c r="BY691" s="1"/>
      <c r="CA691" s="1"/>
      <c r="CC691" s="1"/>
      <c r="CE691" s="1"/>
      <c r="CG691" s="1"/>
      <c r="CI691" s="1"/>
      <c r="CK691" s="1"/>
      <c r="CM691" s="1"/>
      <c r="CO691" s="1"/>
      <c r="CQ691" s="1"/>
      <c r="CS691" s="1"/>
      <c r="CU691" s="1"/>
      <c r="CW691" s="1"/>
      <c r="CY691" s="1"/>
      <c r="DA691" s="1"/>
      <c r="DC691" s="1"/>
      <c r="DE691" s="1"/>
      <c r="DG691" s="1"/>
      <c r="DI691" s="1"/>
      <c r="DK691" s="1"/>
      <c r="DM691" s="1"/>
      <c r="DO691" s="1"/>
      <c r="DQ691" s="1"/>
      <c r="DS691" s="1"/>
      <c r="DU691" s="1"/>
      <c r="DW691" s="1"/>
      <c r="DY691" s="1"/>
      <c r="EA691" s="1"/>
      <c r="EC691" s="1"/>
      <c r="EE691" s="1"/>
      <c r="EG691" s="1"/>
      <c r="EI691" s="1"/>
      <c r="EK691" s="1"/>
      <c r="EM691" s="1"/>
      <c r="EO691" s="1"/>
      <c r="EQ691" s="1"/>
      <c r="ES691" s="1"/>
      <c r="EU691" s="1"/>
      <c r="EW691" s="1"/>
      <c r="EY691" s="1"/>
      <c r="FA691" s="1"/>
      <c r="FC691" s="1"/>
      <c r="FE691" s="1"/>
      <c r="FG691" s="1"/>
      <c r="FI691" s="1"/>
      <c r="FK691" s="1"/>
    </row>
    <row r="692" spans="5:167" ht="13.2">
      <c r="E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U692" s="1"/>
      <c r="W692" s="1"/>
      <c r="Y692" s="1"/>
      <c r="Z692" s="1"/>
      <c r="AA692" s="1"/>
      <c r="AB692" s="1"/>
      <c r="AC692" s="1"/>
      <c r="AE692" s="1"/>
      <c r="AG692" s="1"/>
      <c r="AI692" s="1"/>
      <c r="AK692" s="1"/>
      <c r="AM692" s="1"/>
      <c r="AO692" s="1"/>
      <c r="AQ692" s="1"/>
      <c r="AS692" s="1"/>
      <c r="AU692" s="1"/>
      <c r="AW692" s="1"/>
      <c r="AY692" s="1"/>
      <c r="BA692" s="1"/>
      <c r="BC692" s="1"/>
      <c r="BE692" s="1"/>
      <c r="BG692" s="1"/>
      <c r="BI692" s="1"/>
      <c r="BK692" s="1"/>
      <c r="BM692" s="1"/>
      <c r="BO692" s="1"/>
      <c r="BQ692" s="1"/>
      <c r="BS692" s="1"/>
      <c r="BU692" s="1"/>
      <c r="BW692" s="1"/>
      <c r="BY692" s="1"/>
      <c r="CA692" s="1"/>
      <c r="CC692" s="1"/>
      <c r="CE692" s="1"/>
      <c r="CG692" s="1"/>
      <c r="CI692" s="1"/>
      <c r="CK692" s="1"/>
      <c r="CM692" s="1"/>
      <c r="CO692" s="1"/>
      <c r="CQ692" s="1"/>
      <c r="CS692" s="1"/>
      <c r="CU692" s="1"/>
      <c r="CW692" s="1"/>
      <c r="CY692" s="1"/>
      <c r="DA692" s="1"/>
      <c r="DC692" s="1"/>
      <c r="DE692" s="1"/>
      <c r="DG692" s="1"/>
      <c r="DI692" s="1"/>
      <c r="DK692" s="1"/>
      <c r="DM692" s="1"/>
      <c r="DO692" s="1"/>
      <c r="DQ692" s="1"/>
      <c r="DS692" s="1"/>
      <c r="DU692" s="1"/>
      <c r="DW692" s="1"/>
      <c r="DY692" s="1"/>
      <c r="EA692" s="1"/>
      <c r="EC692" s="1"/>
      <c r="EE692" s="1"/>
      <c r="EG692" s="1"/>
      <c r="EI692" s="1"/>
      <c r="EK692" s="1"/>
      <c r="EM692" s="1"/>
      <c r="EO692" s="1"/>
      <c r="EQ692" s="1"/>
      <c r="ES692" s="1"/>
      <c r="EU692" s="1"/>
      <c r="EW692" s="1"/>
      <c r="EY692" s="1"/>
      <c r="FA692" s="1"/>
      <c r="FC692" s="1"/>
      <c r="FE692" s="1"/>
      <c r="FG692" s="1"/>
      <c r="FI692" s="1"/>
      <c r="FK692" s="1"/>
    </row>
    <row r="693" spans="5:167" ht="13.2">
      <c r="E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U693" s="1"/>
      <c r="W693" s="1"/>
      <c r="Y693" s="1"/>
      <c r="Z693" s="1"/>
      <c r="AA693" s="1"/>
      <c r="AB693" s="1"/>
      <c r="AC693" s="1"/>
      <c r="AE693" s="1"/>
      <c r="AG693" s="1"/>
      <c r="AI693" s="1"/>
      <c r="AK693" s="1"/>
      <c r="AM693" s="1"/>
      <c r="AO693" s="1"/>
      <c r="AQ693" s="1"/>
      <c r="AS693" s="1"/>
      <c r="AU693" s="1"/>
      <c r="AW693" s="1"/>
      <c r="AY693" s="1"/>
      <c r="BA693" s="1"/>
      <c r="BC693" s="1"/>
      <c r="BE693" s="1"/>
      <c r="BG693" s="1"/>
      <c r="BI693" s="1"/>
      <c r="BK693" s="1"/>
      <c r="BM693" s="1"/>
      <c r="BO693" s="1"/>
      <c r="BQ693" s="1"/>
      <c r="BS693" s="1"/>
      <c r="BU693" s="1"/>
      <c r="BW693" s="1"/>
      <c r="BY693" s="1"/>
      <c r="CA693" s="1"/>
      <c r="CC693" s="1"/>
      <c r="CE693" s="1"/>
      <c r="CG693" s="1"/>
      <c r="CI693" s="1"/>
      <c r="CK693" s="1"/>
      <c r="CM693" s="1"/>
      <c r="CO693" s="1"/>
      <c r="CQ693" s="1"/>
      <c r="CS693" s="1"/>
      <c r="CU693" s="1"/>
      <c r="CW693" s="1"/>
      <c r="CY693" s="1"/>
      <c r="DA693" s="1"/>
      <c r="DC693" s="1"/>
      <c r="DE693" s="1"/>
      <c r="DG693" s="1"/>
      <c r="DI693" s="1"/>
      <c r="DK693" s="1"/>
      <c r="DM693" s="1"/>
      <c r="DO693" s="1"/>
      <c r="DQ693" s="1"/>
      <c r="DS693" s="1"/>
      <c r="DU693" s="1"/>
      <c r="DW693" s="1"/>
      <c r="DY693" s="1"/>
      <c r="EA693" s="1"/>
      <c r="EC693" s="1"/>
      <c r="EE693" s="1"/>
      <c r="EG693" s="1"/>
      <c r="EI693" s="1"/>
      <c r="EK693" s="1"/>
      <c r="EM693" s="1"/>
      <c r="EO693" s="1"/>
      <c r="EQ693" s="1"/>
      <c r="ES693" s="1"/>
      <c r="EU693" s="1"/>
      <c r="EW693" s="1"/>
      <c r="EY693" s="1"/>
      <c r="FA693" s="1"/>
      <c r="FC693" s="1"/>
      <c r="FE693" s="1"/>
      <c r="FG693" s="1"/>
      <c r="FI693" s="1"/>
      <c r="FK693" s="1"/>
    </row>
    <row r="694" spans="5:167" ht="13.2">
      <c r="E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U694" s="1"/>
      <c r="W694" s="1"/>
      <c r="Y694" s="1"/>
      <c r="Z694" s="1"/>
      <c r="AA694" s="1"/>
      <c r="AB694" s="1"/>
      <c r="AC694" s="1"/>
      <c r="AE694" s="1"/>
      <c r="AG694" s="1"/>
      <c r="AI694" s="1"/>
      <c r="AK694" s="1"/>
      <c r="AM694" s="1"/>
      <c r="AO694" s="1"/>
      <c r="AQ694" s="1"/>
      <c r="AS694" s="1"/>
      <c r="AU694" s="1"/>
      <c r="AW694" s="1"/>
      <c r="AY694" s="1"/>
      <c r="BA694" s="1"/>
      <c r="BC694" s="1"/>
      <c r="BE694" s="1"/>
      <c r="BG694" s="1"/>
      <c r="BI694" s="1"/>
      <c r="BK694" s="1"/>
      <c r="BM694" s="1"/>
      <c r="BO694" s="1"/>
      <c r="BQ694" s="1"/>
      <c r="BS694" s="1"/>
      <c r="BU694" s="1"/>
      <c r="BW694" s="1"/>
      <c r="BY694" s="1"/>
      <c r="CA694" s="1"/>
      <c r="CC694" s="1"/>
      <c r="CE694" s="1"/>
      <c r="CG694" s="1"/>
      <c r="CI694" s="1"/>
      <c r="CK694" s="1"/>
      <c r="CM694" s="1"/>
      <c r="CO694" s="1"/>
      <c r="CQ694" s="1"/>
      <c r="CS694" s="1"/>
      <c r="CU694" s="1"/>
      <c r="CW694" s="1"/>
      <c r="CY694" s="1"/>
      <c r="DA694" s="1"/>
      <c r="DC694" s="1"/>
      <c r="DE694" s="1"/>
      <c r="DG694" s="1"/>
      <c r="DI694" s="1"/>
      <c r="DK694" s="1"/>
      <c r="DM694" s="1"/>
      <c r="DO694" s="1"/>
      <c r="DQ694" s="1"/>
      <c r="DS694" s="1"/>
      <c r="DU694" s="1"/>
      <c r="DW694" s="1"/>
      <c r="DY694" s="1"/>
      <c r="EA694" s="1"/>
      <c r="EC694" s="1"/>
      <c r="EE694" s="1"/>
      <c r="EG694" s="1"/>
      <c r="EI694" s="1"/>
      <c r="EK694" s="1"/>
      <c r="EM694" s="1"/>
      <c r="EO694" s="1"/>
      <c r="EQ694" s="1"/>
      <c r="ES694" s="1"/>
      <c r="EU694" s="1"/>
      <c r="EW694" s="1"/>
      <c r="EY694" s="1"/>
      <c r="FA694" s="1"/>
      <c r="FC694" s="1"/>
      <c r="FE694" s="1"/>
      <c r="FG694" s="1"/>
      <c r="FI694" s="1"/>
      <c r="FK694" s="1"/>
    </row>
    <row r="695" spans="5:167" ht="13.2">
      <c r="E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U695" s="1"/>
      <c r="W695" s="1"/>
      <c r="Y695" s="1"/>
      <c r="Z695" s="1"/>
      <c r="AA695" s="1"/>
      <c r="AB695" s="1"/>
      <c r="AC695" s="1"/>
      <c r="AE695" s="1"/>
      <c r="AG695" s="1"/>
      <c r="AI695" s="1"/>
      <c r="AK695" s="1"/>
      <c r="AM695" s="1"/>
      <c r="AO695" s="1"/>
      <c r="AQ695" s="1"/>
      <c r="AS695" s="1"/>
      <c r="AU695" s="1"/>
      <c r="AW695" s="1"/>
      <c r="AY695" s="1"/>
      <c r="BA695" s="1"/>
      <c r="BC695" s="1"/>
      <c r="BE695" s="1"/>
      <c r="BG695" s="1"/>
      <c r="BI695" s="1"/>
      <c r="BK695" s="1"/>
      <c r="BM695" s="1"/>
      <c r="BO695" s="1"/>
      <c r="BQ695" s="1"/>
      <c r="BS695" s="1"/>
      <c r="BU695" s="1"/>
      <c r="BW695" s="1"/>
      <c r="BY695" s="1"/>
      <c r="CA695" s="1"/>
      <c r="CC695" s="1"/>
      <c r="CE695" s="1"/>
      <c r="CG695" s="1"/>
      <c r="CI695" s="1"/>
      <c r="CK695" s="1"/>
      <c r="CM695" s="1"/>
      <c r="CO695" s="1"/>
      <c r="CQ695" s="1"/>
      <c r="CS695" s="1"/>
      <c r="CU695" s="1"/>
      <c r="CW695" s="1"/>
      <c r="CY695" s="1"/>
      <c r="DA695" s="1"/>
      <c r="DC695" s="1"/>
      <c r="DE695" s="1"/>
      <c r="DG695" s="1"/>
      <c r="DI695" s="1"/>
      <c r="DK695" s="1"/>
      <c r="DM695" s="1"/>
      <c r="DO695" s="1"/>
      <c r="DQ695" s="1"/>
      <c r="DS695" s="1"/>
      <c r="DU695" s="1"/>
      <c r="DW695" s="1"/>
      <c r="DY695" s="1"/>
      <c r="EA695" s="1"/>
      <c r="EC695" s="1"/>
      <c r="EE695" s="1"/>
      <c r="EG695" s="1"/>
      <c r="EI695" s="1"/>
      <c r="EK695" s="1"/>
      <c r="EM695" s="1"/>
      <c r="EO695" s="1"/>
      <c r="EQ695" s="1"/>
      <c r="ES695" s="1"/>
      <c r="EU695" s="1"/>
      <c r="EW695" s="1"/>
      <c r="EY695" s="1"/>
      <c r="FA695" s="1"/>
      <c r="FC695" s="1"/>
      <c r="FE695" s="1"/>
      <c r="FG695" s="1"/>
      <c r="FI695" s="1"/>
      <c r="FK695" s="1"/>
    </row>
    <row r="696" spans="5:167" ht="13.2">
      <c r="E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U696" s="1"/>
      <c r="W696" s="1"/>
      <c r="Y696" s="1"/>
      <c r="Z696" s="1"/>
      <c r="AA696" s="1"/>
      <c r="AB696" s="1"/>
      <c r="AC696" s="1"/>
      <c r="AE696" s="1"/>
      <c r="AG696" s="1"/>
      <c r="AI696" s="1"/>
      <c r="AK696" s="1"/>
      <c r="AM696" s="1"/>
      <c r="AO696" s="1"/>
      <c r="AQ696" s="1"/>
      <c r="AS696" s="1"/>
      <c r="AU696" s="1"/>
      <c r="AW696" s="1"/>
      <c r="AY696" s="1"/>
      <c r="BA696" s="1"/>
      <c r="BC696" s="1"/>
      <c r="BE696" s="1"/>
      <c r="BG696" s="1"/>
      <c r="BI696" s="1"/>
      <c r="BK696" s="1"/>
      <c r="BM696" s="1"/>
      <c r="BO696" s="1"/>
      <c r="BQ696" s="1"/>
      <c r="BS696" s="1"/>
      <c r="BU696" s="1"/>
      <c r="BW696" s="1"/>
      <c r="BY696" s="1"/>
      <c r="CA696" s="1"/>
      <c r="CC696" s="1"/>
      <c r="CE696" s="1"/>
      <c r="CG696" s="1"/>
      <c r="CI696" s="1"/>
      <c r="CK696" s="1"/>
      <c r="CM696" s="1"/>
      <c r="CO696" s="1"/>
      <c r="CQ696" s="1"/>
      <c r="CS696" s="1"/>
      <c r="CU696" s="1"/>
      <c r="CW696" s="1"/>
      <c r="CY696" s="1"/>
      <c r="DA696" s="1"/>
      <c r="DC696" s="1"/>
      <c r="DE696" s="1"/>
      <c r="DG696" s="1"/>
      <c r="DI696" s="1"/>
      <c r="DK696" s="1"/>
      <c r="DM696" s="1"/>
      <c r="DO696" s="1"/>
      <c r="DQ696" s="1"/>
      <c r="DS696" s="1"/>
      <c r="DU696" s="1"/>
      <c r="DW696" s="1"/>
      <c r="DY696" s="1"/>
      <c r="EA696" s="1"/>
      <c r="EC696" s="1"/>
      <c r="EE696" s="1"/>
      <c r="EG696" s="1"/>
      <c r="EI696" s="1"/>
      <c r="EK696" s="1"/>
      <c r="EM696" s="1"/>
      <c r="EO696" s="1"/>
      <c r="EQ696" s="1"/>
      <c r="ES696" s="1"/>
      <c r="EU696" s="1"/>
      <c r="EW696" s="1"/>
      <c r="EY696" s="1"/>
      <c r="FA696" s="1"/>
      <c r="FC696" s="1"/>
      <c r="FE696" s="1"/>
      <c r="FG696" s="1"/>
      <c r="FI696" s="1"/>
      <c r="FK696" s="1"/>
    </row>
    <row r="697" spans="5:167" ht="13.2">
      <c r="E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U697" s="1"/>
      <c r="W697" s="1"/>
      <c r="Y697" s="1"/>
      <c r="Z697" s="1"/>
      <c r="AA697" s="1"/>
      <c r="AB697" s="1"/>
      <c r="AC697" s="1"/>
      <c r="AE697" s="1"/>
      <c r="AG697" s="1"/>
      <c r="AI697" s="1"/>
      <c r="AK697" s="1"/>
      <c r="AM697" s="1"/>
      <c r="AO697" s="1"/>
      <c r="AQ697" s="1"/>
      <c r="AS697" s="1"/>
      <c r="AU697" s="1"/>
      <c r="AW697" s="1"/>
      <c r="AY697" s="1"/>
      <c r="BA697" s="1"/>
      <c r="BC697" s="1"/>
      <c r="BE697" s="1"/>
      <c r="BG697" s="1"/>
      <c r="BI697" s="1"/>
      <c r="BK697" s="1"/>
      <c r="BM697" s="1"/>
      <c r="BO697" s="1"/>
      <c r="BQ697" s="1"/>
      <c r="BS697" s="1"/>
      <c r="BU697" s="1"/>
      <c r="BW697" s="1"/>
      <c r="BY697" s="1"/>
      <c r="CA697" s="1"/>
      <c r="CC697" s="1"/>
      <c r="CE697" s="1"/>
      <c r="CG697" s="1"/>
      <c r="CI697" s="1"/>
      <c r="CK697" s="1"/>
      <c r="CM697" s="1"/>
      <c r="CO697" s="1"/>
      <c r="CQ697" s="1"/>
      <c r="CS697" s="1"/>
      <c r="CU697" s="1"/>
      <c r="CW697" s="1"/>
      <c r="CY697" s="1"/>
      <c r="DA697" s="1"/>
      <c r="DC697" s="1"/>
      <c r="DE697" s="1"/>
      <c r="DG697" s="1"/>
      <c r="DI697" s="1"/>
      <c r="DK697" s="1"/>
      <c r="DM697" s="1"/>
      <c r="DO697" s="1"/>
      <c r="DQ697" s="1"/>
      <c r="DS697" s="1"/>
      <c r="DU697" s="1"/>
      <c r="DW697" s="1"/>
      <c r="DY697" s="1"/>
      <c r="EA697" s="1"/>
      <c r="EC697" s="1"/>
      <c r="EE697" s="1"/>
      <c r="EG697" s="1"/>
      <c r="EI697" s="1"/>
      <c r="EK697" s="1"/>
      <c r="EM697" s="1"/>
      <c r="EO697" s="1"/>
      <c r="EQ697" s="1"/>
      <c r="ES697" s="1"/>
      <c r="EU697" s="1"/>
      <c r="EW697" s="1"/>
      <c r="EY697" s="1"/>
      <c r="FA697" s="1"/>
      <c r="FC697" s="1"/>
      <c r="FE697" s="1"/>
      <c r="FG697" s="1"/>
      <c r="FI697" s="1"/>
      <c r="FK697" s="1"/>
    </row>
    <row r="698" spans="5:167" ht="13.2">
      <c r="E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U698" s="1"/>
      <c r="W698" s="1"/>
      <c r="Y698" s="1"/>
      <c r="Z698" s="1"/>
      <c r="AA698" s="1"/>
      <c r="AB698" s="1"/>
      <c r="AC698" s="1"/>
      <c r="AE698" s="1"/>
      <c r="AG698" s="1"/>
      <c r="AI698" s="1"/>
      <c r="AK698" s="1"/>
      <c r="AM698" s="1"/>
      <c r="AO698" s="1"/>
      <c r="AQ698" s="1"/>
      <c r="AS698" s="1"/>
      <c r="AU698" s="1"/>
      <c r="AW698" s="1"/>
      <c r="AY698" s="1"/>
      <c r="BA698" s="1"/>
      <c r="BC698" s="1"/>
      <c r="BE698" s="1"/>
      <c r="BG698" s="1"/>
      <c r="BI698" s="1"/>
      <c r="BK698" s="1"/>
      <c r="BM698" s="1"/>
      <c r="BO698" s="1"/>
      <c r="BQ698" s="1"/>
      <c r="BS698" s="1"/>
      <c r="BU698" s="1"/>
      <c r="BW698" s="1"/>
      <c r="BY698" s="1"/>
      <c r="CA698" s="1"/>
      <c r="CC698" s="1"/>
      <c r="CE698" s="1"/>
      <c r="CG698" s="1"/>
      <c r="CI698" s="1"/>
      <c r="CK698" s="1"/>
      <c r="CM698" s="1"/>
      <c r="CO698" s="1"/>
      <c r="CQ698" s="1"/>
      <c r="CS698" s="1"/>
      <c r="CU698" s="1"/>
      <c r="CW698" s="1"/>
      <c r="CY698" s="1"/>
      <c r="DA698" s="1"/>
      <c r="DC698" s="1"/>
      <c r="DE698" s="1"/>
      <c r="DG698" s="1"/>
      <c r="DI698" s="1"/>
      <c r="DK698" s="1"/>
      <c r="DM698" s="1"/>
      <c r="DO698" s="1"/>
      <c r="DQ698" s="1"/>
      <c r="DS698" s="1"/>
      <c r="DU698" s="1"/>
      <c r="DW698" s="1"/>
      <c r="DY698" s="1"/>
      <c r="EA698" s="1"/>
      <c r="EC698" s="1"/>
      <c r="EE698" s="1"/>
      <c r="EG698" s="1"/>
      <c r="EI698" s="1"/>
      <c r="EK698" s="1"/>
      <c r="EM698" s="1"/>
      <c r="EO698" s="1"/>
      <c r="EQ698" s="1"/>
      <c r="ES698" s="1"/>
      <c r="EU698" s="1"/>
      <c r="EW698" s="1"/>
      <c r="EY698" s="1"/>
      <c r="FA698" s="1"/>
      <c r="FC698" s="1"/>
      <c r="FE698" s="1"/>
      <c r="FG698" s="1"/>
      <c r="FI698" s="1"/>
      <c r="FK698" s="1"/>
    </row>
    <row r="699" spans="5:167" ht="13.2">
      <c r="E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U699" s="1"/>
      <c r="W699" s="1"/>
      <c r="Y699" s="1"/>
      <c r="Z699" s="1"/>
      <c r="AA699" s="1"/>
      <c r="AB699" s="1"/>
      <c r="AC699" s="1"/>
      <c r="AE699" s="1"/>
      <c r="AG699" s="1"/>
      <c r="AI699" s="1"/>
      <c r="AK699" s="1"/>
      <c r="AM699" s="1"/>
      <c r="AO699" s="1"/>
      <c r="AQ699" s="1"/>
      <c r="AS699" s="1"/>
      <c r="AU699" s="1"/>
      <c r="AW699" s="1"/>
      <c r="AY699" s="1"/>
      <c r="BA699" s="1"/>
      <c r="BC699" s="1"/>
      <c r="BE699" s="1"/>
      <c r="BG699" s="1"/>
      <c r="BI699" s="1"/>
      <c r="BK699" s="1"/>
      <c r="BM699" s="1"/>
      <c r="BO699" s="1"/>
      <c r="BQ699" s="1"/>
      <c r="BS699" s="1"/>
      <c r="BU699" s="1"/>
      <c r="BW699" s="1"/>
      <c r="BY699" s="1"/>
      <c r="CA699" s="1"/>
      <c r="CC699" s="1"/>
      <c r="CE699" s="1"/>
      <c r="CG699" s="1"/>
      <c r="CI699" s="1"/>
      <c r="CK699" s="1"/>
      <c r="CM699" s="1"/>
      <c r="CO699" s="1"/>
      <c r="CQ699" s="1"/>
      <c r="CS699" s="1"/>
      <c r="CU699" s="1"/>
      <c r="CW699" s="1"/>
      <c r="CY699" s="1"/>
      <c r="DA699" s="1"/>
      <c r="DC699" s="1"/>
      <c r="DE699" s="1"/>
      <c r="DG699" s="1"/>
      <c r="DI699" s="1"/>
      <c r="DK699" s="1"/>
      <c r="DM699" s="1"/>
      <c r="DO699" s="1"/>
      <c r="DQ699" s="1"/>
      <c r="DS699" s="1"/>
      <c r="DU699" s="1"/>
      <c r="DW699" s="1"/>
      <c r="DY699" s="1"/>
      <c r="EA699" s="1"/>
      <c r="EC699" s="1"/>
      <c r="EE699" s="1"/>
      <c r="EG699" s="1"/>
      <c r="EI699" s="1"/>
      <c r="EK699" s="1"/>
      <c r="EM699" s="1"/>
      <c r="EO699" s="1"/>
      <c r="EQ699" s="1"/>
      <c r="ES699" s="1"/>
      <c r="EU699" s="1"/>
      <c r="EW699" s="1"/>
      <c r="EY699" s="1"/>
      <c r="FA699" s="1"/>
      <c r="FC699" s="1"/>
      <c r="FE699" s="1"/>
      <c r="FG699" s="1"/>
      <c r="FI699" s="1"/>
      <c r="FK699" s="1"/>
    </row>
    <row r="700" spans="5:167" ht="13.2">
      <c r="E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U700" s="1"/>
      <c r="W700" s="1"/>
      <c r="Y700" s="1"/>
      <c r="Z700" s="1"/>
      <c r="AA700" s="1"/>
      <c r="AB700" s="1"/>
      <c r="AC700" s="1"/>
      <c r="AE700" s="1"/>
      <c r="AG700" s="1"/>
      <c r="AI700" s="1"/>
      <c r="AK700" s="1"/>
      <c r="AM700" s="1"/>
      <c r="AO700" s="1"/>
      <c r="AQ700" s="1"/>
      <c r="AS700" s="1"/>
      <c r="AU700" s="1"/>
      <c r="AW700" s="1"/>
      <c r="AY700" s="1"/>
      <c r="BA700" s="1"/>
      <c r="BC700" s="1"/>
      <c r="BE700" s="1"/>
      <c r="BG700" s="1"/>
      <c r="BI700" s="1"/>
      <c r="BK700" s="1"/>
      <c r="BM700" s="1"/>
      <c r="BO700" s="1"/>
      <c r="BQ700" s="1"/>
      <c r="BS700" s="1"/>
      <c r="BU700" s="1"/>
      <c r="BW700" s="1"/>
      <c r="BY700" s="1"/>
      <c r="CA700" s="1"/>
      <c r="CC700" s="1"/>
      <c r="CE700" s="1"/>
      <c r="CG700" s="1"/>
      <c r="CI700" s="1"/>
      <c r="CK700" s="1"/>
      <c r="CM700" s="1"/>
      <c r="CO700" s="1"/>
      <c r="CQ700" s="1"/>
      <c r="CS700" s="1"/>
      <c r="CU700" s="1"/>
      <c r="CW700" s="1"/>
      <c r="CY700" s="1"/>
      <c r="DA700" s="1"/>
      <c r="DC700" s="1"/>
      <c r="DE700" s="1"/>
      <c r="DG700" s="1"/>
      <c r="DI700" s="1"/>
      <c r="DK700" s="1"/>
      <c r="DM700" s="1"/>
      <c r="DO700" s="1"/>
      <c r="DQ700" s="1"/>
      <c r="DS700" s="1"/>
      <c r="DU700" s="1"/>
      <c r="DW700" s="1"/>
      <c r="DY700" s="1"/>
      <c r="EA700" s="1"/>
      <c r="EC700" s="1"/>
      <c r="EE700" s="1"/>
      <c r="EG700" s="1"/>
      <c r="EI700" s="1"/>
      <c r="EK700" s="1"/>
      <c r="EM700" s="1"/>
      <c r="EO700" s="1"/>
      <c r="EQ700" s="1"/>
      <c r="ES700" s="1"/>
      <c r="EU700" s="1"/>
      <c r="EW700" s="1"/>
      <c r="EY700" s="1"/>
      <c r="FA700" s="1"/>
      <c r="FC700" s="1"/>
      <c r="FE700" s="1"/>
      <c r="FG700" s="1"/>
      <c r="FI700" s="1"/>
      <c r="FK700" s="1"/>
    </row>
    <row r="701" spans="5:167" ht="13.2">
      <c r="E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U701" s="1"/>
      <c r="W701" s="1"/>
      <c r="Y701" s="1"/>
      <c r="Z701" s="1"/>
      <c r="AA701" s="1"/>
      <c r="AB701" s="1"/>
      <c r="AC701" s="1"/>
      <c r="AE701" s="1"/>
      <c r="AG701" s="1"/>
      <c r="AI701" s="1"/>
      <c r="AK701" s="1"/>
      <c r="AM701" s="1"/>
      <c r="AO701" s="1"/>
      <c r="AQ701" s="1"/>
      <c r="AS701" s="1"/>
      <c r="AU701" s="1"/>
      <c r="AW701" s="1"/>
      <c r="AY701" s="1"/>
      <c r="BA701" s="1"/>
      <c r="BC701" s="1"/>
      <c r="BE701" s="1"/>
      <c r="BG701" s="1"/>
      <c r="BI701" s="1"/>
      <c r="BK701" s="1"/>
      <c r="BM701" s="1"/>
      <c r="BO701" s="1"/>
      <c r="BQ701" s="1"/>
      <c r="BS701" s="1"/>
      <c r="BU701" s="1"/>
      <c r="BW701" s="1"/>
      <c r="BY701" s="1"/>
      <c r="CA701" s="1"/>
      <c r="CC701" s="1"/>
      <c r="CE701" s="1"/>
      <c r="CG701" s="1"/>
      <c r="CI701" s="1"/>
      <c r="CK701" s="1"/>
      <c r="CM701" s="1"/>
      <c r="CO701" s="1"/>
      <c r="CQ701" s="1"/>
      <c r="CS701" s="1"/>
      <c r="CU701" s="1"/>
      <c r="CW701" s="1"/>
      <c r="CY701" s="1"/>
      <c r="DA701" s="1"/>
      <c r="DC701" s="1"/>
      <c r="DE701" s="1"/>
      <c r="DG701" s="1"/>
      <c r="DI701" s="1"/>
      <c r="DK701" s="1"/>
      <c r="DM701" s="1"/>
      <c r="DO701" s="1"/>
      <c r="DQ701" s="1"/>
      <c r="DS701" s="1"/>
      <c r="DU701" s="1"/>
      <c r="DW701" s="1"/>
      <c r="DY701" s="1"/>
      <c r="EA701" s="1"/>
      <c r="EC701" s="1"/>
      <c r="EE701" s="1"/>
      <c r="EG701" s="1"/>
      <c r="EI701" s="1"/>
      <c r="EK701" s="1"/>
      <c r="EM701" s="1"/>
      <c r="EO701" s="1"/>
      <c r="EQ701" s="1"/>
      <c r="ES701" s="1"/>
      <c r="EU701" s="1"/>
      <c r="EW701" s="1"/>
      <c r="EY701" s="1"/>
      <c r="FA701" s="1"/>
      <c r="FC701" s="1"/>
      <c r="FE701" s="1"/>
      <c r="FG701" s="1"/>
      <c r="FI701" s="1"/>
      <c r="FK701" s="1"/>
    </row>
    <row r="702" spans="5:167" ht="13.2">
      <c r="E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U702" s="1"/>
      <c r="W702" s="1"/>
      <c r="Y702" s="1"/>
      <c r="Z702" s="1"/>
      <c r="AA702" s="1"/>
      <c r="AB702" s="1"/>
      <c r="AC702" s="1"/>
      <c r="AE702" s="1"/>
      <c r="AG702" s="1"/>
      <c r="AI702" s="1"/>
      <c r="AK702" s="1"/>
      <c r="AM702" s="1"/>
      <c r="AO702" s="1"/>
      <c r="AQ702" s="1"/>
      <c r="AS702" s="1"/>
      <c r="AU702" s="1"/>
      <c r="AW702" s="1"/>
      <c r="AY702" s="1"/>
      <c r="BA702" s="1"/>
      <c r="BC702" s="1"/>
      <c r="BE702" s="1"/>
      <c r="BG702" s="1"/>
      <c r="BI702" s="1"/>
      <c r="BK702" s="1"/>
      <c r="BM702" s="1"/>
      <c r="BO702" s="1"/>
      <c r="BQ702" s="1"/>
      <c r="BS702" s="1"/>
      <c r="BU702" s="1"/>
      <c r="BW702" s="1"/>
      <c r="BY702" s="1"/>
      <c r="CA702" s="1"/>
      <c r="CC702" s="1"/>
      <c r="CE702" s="1"/>
      <c r="CG702" s="1"/>
      <c r="CI702" s="1"/>
      <c r="CK702" s="1"/>
      <c r="CM702" s="1"/>
      <c r="CO702" s="1"/>
      <c r="CQ702" s="1"/>
      <c r="CS702" s="1"/>
      <c r="CU702" s="1"/>
      <c r="CW702" s="1"/>
      <c r="CY702" s="1"/>
      <c r="DA702" s="1"/>
      <c r="DC702" s="1"/>
      <c r="DE702" s="1"/>
      <c r="DG702" s="1"/>
      <c r="DI702" s="1"/>
      <c r="DK702" s="1"/>
      <c r="DM702" s="1"/>
      <c r="DO702" s="1"/>
      <c r="DQ702" s="1"/>
      <c r="DS702" s="1"/>
      <c r="DU702" s="1"/>
      <c r="DW702" s="1"/>
      <c r="DY702" s="1"/>
      <c r="EA702" s="1"/>
      <c r="EC702" s="1"/>
      <c r="EE702" s="1"/>
      <c r="EG702" s="1"/>
      <c r="EI702" s="1"/>
      <c r="EK702" s="1"/>
      <c r="EM702" s="1"/>
      <c r="EO702" s="1"/>
      <c r="EQ702" s="1"/>
      <c r="ES702" s="1"/>
      <c r="EU702" s="1"/>
      <c r="EW702" s="1"/>
      <c r="EY702" s="1"/>
      <c r="FA702" s="1"/>
      <c r="FC702" s="1"/>
      <c r="FE702" s="1"/>
      <c r="FG702" s="1"/>
      <c r="FI702" s="1"/>
      <c r="FK702" s="1"/>
    </row>
    <row r="703" spans="5:167" ht="13.2">
      <c r="E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U703" s="1"/>
      <c r="W703" s="1"/>
      <c r="Y703" s="1"/>
      <c r="Z703" s="1"/>
      <c r="AA703" s="1"/>
      <c r="AB703" s="1"/>
      <c r="AC703" s="1"/>
      <c r="AE703" s="1"/>
      <c r="AG703" s="1"/>
      <c r="AI703" s="1"/>
      <c r="AK703" s="1"/>
      <c r="AM703" s="1"/>
      <c r="AO703" s="1"/>
      <c r="AQ703" s="1"/>
      <c r="AS703" s="1"/>
      <c r="AU703" s="1"/>
      <c r="AW703" s="1"/>
      <c r="AY703" s="1"/>
      <c r="BA703" s="1"/>
      <c r="BC703" s="1"/>
      <c r="BE703" s="1"/>
      <c r="BG703" s="1"/>
      <c r="BI703" s="1"/>
      <c r="BK703" s="1"/>
      <c r="BM703" s="1"/>
      <c r="BO703" s="1"/>
      <c r="BQ703" s="1"/>
      <c r="BS703" s="1"/>
      <c r="BU703" s="1"/>
      <c r="BW703" s="1"/>
      <c r="BY703" s="1"/>
      <c r="CA703" s="1"/>
      <c r="CC703" s="1"/>
      <c r="CE703" s="1"/>
      <c r="CG703" s="1"/>
      <c r="CI703" s="1"/>
      <c r="CK703" s="1"/>
      <c r="CM703" s="1"/>
      <c r="CO703" s="1"/>
      <c r="CQ703" s="1"/>
      <c r="CS703" s="1"/>
      <c r="CU703" s="1"/>
      <c r="CW703" s="1"/>
      <c r="CY703" s="1"/>
      <c r="DA703" s="1"/>
      <c r="DC703" s="1"/>
      <c r="DE703" s="1"/>
      <c r="DG703" s="1"/>
      <c r="DI703" s="1"/>
      <c r="DK703" s="1"/>
      <c r="DM703" s="1"/>
      <c r="DO703" s="1"/>
      <c r="DQ703" s="1"/>
      <c r="DS703" s="1"/>
      <c r="DU703" s="1"/>
      <c r="DW703" s="1"/>
      <c r="DY703" s="1"/>
      <c r="EA703" s="1"/>
      <c r="EC703" s="1"/>
      <c r="EE703" s="1"/>
      <c r="EG703" s="1"/>
      <c r="EI703" s="1"/>
      <c r="EK703" s="1"/>
      <c r="EM703" s="1"/>
      <c r="EO703" s="1"/>
      <c r="EQ703" s="1"/>
      <c r="ES703" s="1"/>
      <c r="EU703" s="1"/>
      <c r="EW703" s="1"/>
      <c r="EY703" s="1"/>
      <c r="FA703" s="1"/>
      <c r="FC703" s="1"/>
      <c r="FE703" s="1"/>
      <c r="FG703" s="1"/>
      <c r="FI703" s="1"/>
      <c r="FK703" s="1"/>
    </row>
    <row r="704" spans="5:167" ht="13.2">
      <c r="E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U704" s="1"/>
      <c r="W704" s="1"/>
      <c r="Y704" s="1"/>
      <c r="Z704" s="1"/>
      <c r="AA704" s="1"/>
      <c r="AB704" s="1"/>
      <c r="AC704" s="1"/>
      <c r="AE704" s="1"/>
      <c r="AG704" s="1"/>
      <c r="AI704" s="1"/>
      <c r="AK704" s="1"/>
      <c r="AM704" s="1"/>
      <c r="AO704" s="1"/>
      <c r="AQ704" s="1"/>
      <c r="AS704" s="1"/>
      <c r="AU704" s="1"/>
      <c r="AW704" s="1"/>
      <c r="AY704" s="1"/>
      <c r="BA704" s="1"/>
      <c r="BC704" s="1"/>
      <c r="BE704" s="1"/>
      <c r="BG704" s="1"/>
      <c r="BI704" s="1"/>
      <c r="BK704" s="1"/>
      <c r="BM704" s="1"/>
      <c r="BO704" s="1"/>
      <c r="BQ704" s="1"/>
      <c r="BS704" s="1"/>
      <c r="BU704" s="1"/>
      <c r="BW704" s="1"/>
      <c r="BY704" s="1"/>
      <c r="CA704" s="1"/>
      <c r="CC704" s="1"/>
      <c r="CE704" s="1"/>
      <c r="CG704" s="1"/>
      <c r="CI704" s="1"/>
      <c r="CK704" s="1"/>
      <c r="CM704" s="1"/>
      <c r="CO704" s="1"/>
      <c r="CQ704" s="1"/>
      <c r="CS704" s="1"/>
      <c r="CU704" s="1"/>
      <c r="CW704" s="1"/>
      <c r="CY704" s="1"/>
      <c r="DA704" s="1"/>
      <c r="DC704" s="1"/>
      <c r="DE704" s="1"/>
      <c r="DG704" s="1"/>
      <c r="DI704" s="1"/>
      <c r="DK704" s="1"/>
      <c r="DM704" s="1"/>
      <c r="DO704" s="1"/>
      <c r="DQ704" s="1"/>
      <c r="DS704" s="1"/>
      <c r="DU704" s="1"/>
      <c r="DW704" s="1"/>
      <c r="DY704" s="1"/>
      <c r="EA704" s="1"/>
      <c r="EC704" s="1"/>
      <c r="EE704" s="1"/>
      <c r="EG704" s="1"/>
      <c r="EI704" s="1"/>
      <c r="EK704" s="1"/>
      <c r="EM704" s="1"/>
      <c r="EO704" s="1"/>
      <c r="EQ704" s="1"/>
      <c r="ES704" s="1"/>
      <c r="EU704" s="1"/>
      <c r="EW704" s="1"/>
      <c r="EY704" s="1"/>
      <c r="FA704" s="1"/>
      <c r="FC704" s="1"/>
      <c r="FE704" s="1"/>
      <c r="FG704" s="1"/>
      <c r="FI704" s="1"/>
      <c r="FK704" s="1"/>
    </row>
    <row r="705" spans="5:167" ht="13.2">
      <c r="E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U705" s="1"/>
      <c r="W705" s="1"/>
      <c r="Y705" s="1"/>
      <c r="Z705" s="1"/>
      <c r="AA705" s="1"/>
      <c r="AB705" s="1"/>
      <c r="AC705" s="1"/>
      <c r="AE705" s="1"/>
      <c r="AG705" s="1"/>
      <c r="AI705" s="1"/>
      <c r="AK705" s="1"/>
      <c r="AM705" s="1"/>
      <c r="AO705" s="1"/>
      <c r="AQ705" s="1"/>
      <c r="AS705" s="1"/>
      <c r="AU705" s="1"/>
      <c r="AW705" s="1"/>
      <c r="AY705" s="1"/>
      <c r="BA705" s="1"/>
      <c r="BC705" s="1"/>
      <c r="BE705" s="1"/>
      <c r="BG705" s="1"/>
      <c r="BI705" s="1"/>
      <c r="BK705" s="1"/>
      <c r="BM705" s="1"/>
      <c r="BO705" s="1"/>
      <c r="BQ705" s="1"/>
      <c r="BS705" s="1"/>
      <c r="BU705" s="1"/>
      <c r="BW705" s="1"/>
      <c r="BY705" s="1"/>
      <c r="CA705" s="1"/>
      <c r="CC705" s="1"/>
      <c r="CE705" s="1"/>
      <c r="CG705" s="1"/>
      <c r="CI705" s="1"/>
      <c r="CK705" s="1"/>
      <c r="CM705" s="1"/>
      <c r="CO705" s="1"/>
      <c r="CQ705" s="1"/>
      <c r="CS705" s="1"/>
      <c r="CU705" s="1"/>
      <c r="CW705" s="1"/>
      <c r="CY705" s="1"/>
      <c r="DA705" s="1"/>
      <c r="DC705" s="1"/>
      <c r="DE705" s="1"/>
      <c r="DG705" s="1"/>
      <c r="DI705" s="1"/>
      <c r="DK705" s="1"/>
      <c r="DM705" s="1"/>
      <c r="DO705" s="1"/>
      <c r="DQ705" s="1"/>
      <c r="DS705" s="1"/>
      <c r="DU705" s="1"/>
      <c r="DW705" s="1"/>
      <c r="DY705" s="1"/>
      <c r="EA705" s="1"/>
      <c r="EC705" s="1"/>
      <c r="EE705" s="1"/>
      <c r="EG705" s="1"/>
      <c r="EI705" s="1"/>
      <c r="EK705" s="1"/>
      <c r="EM705" s="1"/>
      <c r="EO705" s="1"/>
      <c r="EQ705" s="1"/>
      <c r="ES705" s="1"/>
      <c r="EU705" s="1"/>
      <c r="EW705" s="1"/>
      <c r="EY705" s="1"/>
      <c r="FA705" s="1"/>
      <c r="FC705" s="1"/>
      <c r="FE705" s="1"/>
      <c r="FG705" s="1"/>
      <c r="FI705" s="1"/>
      <c r="FK705" s="1"/>
    </row>
    <row r="706" spans="5:167" ht="13.2">
      <c r="E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U706" s="1"/>
      <c r="W706" s="1"/>
      <c r="Y706" s="1"/>
      <c r="Z706" s="1"/>
      <c r="AA706" s="1"/>
      <c r="AB706" s="1"/>
      <c r="AC706" s="1"/>
      <c r="AE706" s="1"/>
      <c r="AG706" s="1"/>
      <c r="AI706" s="1"/>
      <c r="AK706" s="1"/>
      <c r="AM706" s="1"/>
      <c r="AO706" s="1"/>
      <c r="AQ706" s="1"/>
      <c r="AS706" s="1"/>
      <c r="AU706" s="1"/>
      <c r="AW706" s="1"/>
      <c r="AY706" s="1"/>
      <c r="BA706" s="1"/>
      <c r="BC706" s="1"/>
      <c r="BE706" s="1"/>
      <c r="BG706" s="1"/>
      <c r="BI706" s="1"/>
      <c r="BK706" s="1"/>
      <c r="BM706" s="1"/>
      <c r="BO706" s="1"/>
      <c r="BQ706" s="1"/>
      <c r="BS706" s="1"/>
      <c r="BU706" s="1"/>
      <c r="BW706" s="1"/>
      <c r="BY706" s="1"/>
      <c r="CA706" s="1"/>
      <c r="CC706" s="1"/>
      <c r="CE706" s="1"/>
      <c r="CG706" s="1"/>
      <c r="CI706" s="1"/>
      <c r="CK706" s="1"/>
      <c r="CM706" s="1"/>
      <c r="CO706" s="1"/>
      <c r="CQ706" s="1"/>
      <c r="CS706" s="1"/>
      <c r="CU706" s="1"/>
      <c r="CW706" s="1"/>
      <c r="CY706" s="1"/>
      <c r="DA706" s="1"/>
      <c r="DC706" s="1"/>
      <c r="DE706" s="1"/>
      <c r="DG706" s="1"/>
      <c r="DI706" s="1"/>
      <c r="DK706" s="1"/>
      <c r="DM706" s="1"/>
      <c r="DO706" s="1"/>
      <c r="DQ706" s="1"/>
      <c r="DS706" s="1"/>
      <c r="DU706" s="1"/>
      <c r="DW706" s="1"/>
      <c r="DY706" s="1"/>
      <c r="EA706" s="1"/>
      <c r="EC706" s="1"/>
      <c r="EE706" s="1"/>
      <c r="EG706" s="1"/>
      <c r="EI706" s="1"/>
      <c r="EK706" s="1"/>
      <c r="EM706" s="1"/>
      <c r="EO706" s="1"/>
      <c r="EQ706" s="1"/>
      <c r="ES706" s="1"/>
      <c r="EU706" s="1"/>
      <c r="EW706" s="1"/>
      <c r="EY706" s="1"/>
      <c r="FA706" s="1"/>
      <c r="FC706" s="1"/>
      <c r="FE706" s="1"/>
      <c r="FG706" s="1"/>
      <c r="FI706" s="1"/>
      <c r="FK706" s="1"/>
    </row>
    <row r="707" spans="5:167" ht="13.2">
      <c r="E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U707" s="1"/>
      <c r="W707" s="1"/>
      <c r="Y707" s="1"/>
      <c r="Z707" s="1"/>
      <c r="AA707" s="1"/>
      <c r="AB707" s="1"/>
      <c r="AC707" s="1"/>
      <c r="AE707" s="1"/>
      <c r="AG707" s="1"/>
      <c r="AI707" s="1"/>
      <c r="AK707" s="1"/>
      <c r="AM707" s="1"/>
      <c r="AO707" s="1"/>
      <c r="AQ707" s="1"/>
      <c r="AS707" s="1"/>
      <c r="AU707" s="1"/>
      <c r="AW707" s="1"/>
      <c r="AY707" s="1"/>
      <c r="BA707" s="1"/>
      <c r="BC707" s="1"/>
      <c r="BE707" s="1"/>
      <c r="BG707" s="1"/>
      <c r="BI707" s="1"/>
      <c r="BK707" s="1"/>
      <c r="BM707" s="1"/>
      <c r="BO707" s="1"/>
      <c r="BQ707" s="1"/>
      <c r="BS707" s="1"/>
      <c r="BU707" s="1"/>
      <c r="BW707" s="1"/>
      <c r="BY707" s="1"/>
      <c r="CA707" s="1"/>
      <c r="CC707" s="1"/>
      <c r="CE707" s="1"/>
      <c r="CG707" s="1"/>
      <c r="CI707" s="1"/>
      <c r="CK707" s="1"/>
      <c r="CM707" s="1"/>
      <c r="CO707" s="1"/>
      <c r="CQ707" s="1"/>
      <c r="CS707" s="1"/>
      <c r="CU707" s="1"/>
      <c r="CW707" s="1"/>
      <c r="CY707" s="1"/>
      <c r="DA707" s="1"/>
      <c r="DC707" s="1"/>
      <c r="DE707" s="1"/>
      <c r="DG707" s="1"/>
      <c r="DI707" s="1"/>
      <c r="DK707" s="1"/>
      <c r="DM707" s="1"/>
      <c r="DO707" s="1"/>
      <c r="DQ707" s="1"/>
      <c r="DS707" s="1"/>
      <c r="DU707" s="1"/>
      <c r="DW707" s="1"/>
      <c r="DY707" s="1"/>
      <c r="EA707" s="1"/>
      <c r="EC707" s="1"/>
      <c r="EE707" s="1"/>
      <c r="EG707" s="1"/>
      <c r="EI707" s="1"/>
      <c r="EK707" s="1"/>
      <c r="EM707" s="1"/>
      <c r="EO707" s="1"/>
      <c r="EQ707" s="1"/>
      <c r="ES707" s="1"/>
      <c r="EU707" s="1"/>
      <c r="EW707" s="1"/>
      <c r="EY707" s="1"/>
      <c r="FA707" s="1"/>
      <c r="FC707" s="1"/>
      <c r="FE707" s="1"/>
      <c r="FG707" s="1"/>
      <c r="FI707" s="1"/>
      <c r="FK707" s="1"/>
    </row>
    <row r="708" spans="5:167" ht="13.2">
      <c r="E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U708" s="1"/>
      <c r="W708" s="1"/>
      <c r="Y708" s="1"/>
      <c r="Z708" s="1"/>
      <c r="AA708" s="1"/>
      <c r="AB708" s="1"/>
      <c r="AC708" s="1"/>
      <c r="AE708" s="1"/>
      <c r="AG708" s="1"/>
      <c r="AI708" s="1"/>
      <c r="AK708" s="1"/>
      <c r="AM708" s="1"/>
      <c r="AO708" s="1"/>
      <c r="AQ708" s="1"/>
      <c r="AS708" s="1"/>
      <c r="AU708" s="1"/>
      <c r="AW708" s="1"/>
      <c r="AY708" s="1"/>
      <c r="BA708" s="1"/>
      <c r="BC708" s="1"/>
      <c r="BE708" s="1"/>
      <c r="BG708" s="1"/>
      <c r="BI708" s="1"/>
      <c r="BK708" s="1"/>
      <c r="BM708" s="1"/>
      <c r="BO708" s="1"/>
      <c r="BQ708" s="1"/>
      <c r="BS708" s="1"/>
      <c r="BU708" s="1"/>
      <c r="BW708" s="1"/>
      <c r="BY708" s="1"/>
      <c r="CA708" s="1"/>
      <c r="CC708" s="1"/>
      <c r="CE708" s="1"/>
      <c r="CG708" s="1"/>
      <c r="CI708" s="1"/>
      <c r="CK708" s="1"/>
      <c r="CM708" s="1"/>
      <c r="CO708" s="1"/>
      <c r="CQ708" s="1"/>
      <c r="CS708" s="1"/>
      <c r="CU708" s="1"/>
      <c r="CW708" s="1"/>
      <c r="CY708" s="1"/>
      <c r="DA708" s="1"/>
      <c r="DC708" s="1"/>
      <c r="DE708" s="1"/>
      <c r="DG708" s="1"/>
      <c r="DI708" s="1"/>
      <c r="DK708" s="1"/>
      <c r="DM708" s="1"/>
      <c r="DO708" s="1"/>
      <c r="DQ708" s="1"/>
      <c r="DS708" s="1"/>
      <c r="DU708" s="1"/>
      <c r="DW708" s="1"/>
      <c r="DY708" s="1"/>
      <c r="EA708" s="1"/>
      <c r="EC708" s="1"/>
      <c r="EE708" s="1"/>
      <c r="EG708" s="1"/>
      <c r="EI708" s="1"/>
      <c r="EK708" s="1"/>
      <c r="EM708" s="1"/>
      <c r="EO708" s="1"/>
      <c r="EQ708" s="1"/>
      <c r="ES708" s="1"/>
      <c r="EU708" s="1"/>
      <c r="EW708" s="1"/>
      <c r="EY708" s="1"/>
      <c r="FA708" s="1"/>
      <c r="FC708" s="1"/>
      <c r="FE708" s="1"/>
      <c r="FG708" s="1"/>
      <c r="FI708" s="1"/>
      <c r="FK708" s="1"/>
    </row>
    <row r="709" spans="5:167" ht="13.2">
      <c r="E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U709" s="1"/>
      <c r="W709" s="1"/>
      <c r="Y709" s="1"/>
      <c r="Z709" s="1"/>
      <c r="AA709" s="1"/>
      <c r="AB709" s="1"/>
      <c r="AC709" s="1"/>
      <c r="AE709" s="1"/>
      <c r="AG709" s="1"/>
      <c r="AI709" s="1"/>
      <c r="AK709" s="1"/>
      <c r="AM709" s="1"/>
      <c r="AO709" s="1"/>
      <c r="AQ709" s="1"/>
      <c r="AS709" s="1"/>
      <c r="AU709" s="1"/>
      <c r="AW709" s="1"/>
      <c r="AY709" s="1"/>
      <c r="BA709" s="1"/>
      <c r="BC709" s="1"/>
      <c r="BE709" s="1"/>
      <c r="BG709" s="1"/>
      <c r="BI709" s="1"/>
      <c r="BK709" s="1"/>
      <c r="BM709" s="1"/>
      <c r="BO709" s="1"/>
      <c r="BQ709" s="1"/>
      <c r="BS709" s="1"/>
      <c r="BU709" s="1"/>
      <c r="BW709" s="1"/>
      <c r="BY709" s="1"/>
      <c r="CA709" s="1"/>
      <c r="CC709" s="1"/>
      <c r="CE709" s="1"/>
      <c r="CG709" s="1"/>
      <c r="CI709" s="1"/>
      <c r="CK709" s="1"/>
      <c r="CM709" s="1"/>
      <c r="CO709" s="1"/>
      <c r="CQ709" s="1"/>
      <c r="CS709" s="1"/>
      <c r="CU709" s="1"/>
      <c r="CW709" s="1"/>
      <c r="CY709" s="1"/>
      <c r="DA709" s="1"/>
      <c r="DC709" s="1"/>
      <c r="DE709" s="1"/>
      <c r="DG709" s="1"/>
      <c r="DI709" s="1"/>
      <c r="DK709" s="1"/>
      <c r="DM709" s="1"/>
      <c r="DO709" s="1"/>
      <c r="DQ709" s="1"/>
      <c r="DS709" s="1"/>
      <c r="DU709" s="1"/>
      <c r="DW709" s="1"/>
      <c r="DY709" s="1"/>
      <c r="EA709" s="1"/>
      <c r="EC709" s="1"/>
      <c r="EE709" s="1"/>
      <c r="EG709" s="1"/>
      <c r="EI709" s="1"/>
      <c r="EK709" s="1"/>
      <c r="EM709" s="1"/>
      <c r="EO709" s="1"/>
      <c r="EQ709" s="1"/>
      <c r="ES709" s="1"/>
      <c r="EU709" s="1"/>
      <c r="EW709" s="1"/>
      <c r="EY709" s="1"/>
      <c r="FA709" s="1"/>
      <c r="FC709" s="1"/>
      <c r="FE709" s="1"/>
      <c r="FG709" s="1"/>
      <c r="FI709" s="1"/>
      <c r="FK709" s="1"/>
    </row>
    <row r="710" spans="5:167" ht="13.2">
      <c r="E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U710" s="1"/>
      <c r="W710" s="1"/>
      <c r="Y710" s="1"/>
      <c r="Z710" s="1"/>
      <c r="AA710" s="1"/>
      <c r="AB710" s="1"/>
      <c r="AC710" s="1"/>
      <c r="AE710" s="1"/>
      <c r="AG710" s="1"/>
      <c r="AI710" s="1"/>
      <c r="AK710" s="1"/>
      <c r="AM710" s="1"/>
      <c r="AO710" s="1"/>
      <c r="AQ710" s="1"/>
      <c r="AS710" s="1"/>
      <c r="AU710" s="1"/>
      <c r="AW710" s="1"/>
      <c r="AY710" s="1"/>
      <c r="BA710" s="1"/>
      <c r="BC710" s="1"/>
      <c r="BE710" s="1"/>
      <c r="BG710" s="1"/>
      <c r="BI710" s="1"/>
      <c r="BK710" s="1"/>
      <c r="BM710" s="1"/>
      <c r="BO710" s="1"/>
      <c r="BQ710" s="1"/>
      <c r="BS710" s="1"/>
      <c r="BU710" s="1"/>
      <c r="BW710" s="1"/>
      <c r="BY710" s="1"/>
      <c r="CA710" s="1"/>
      <c r="CC710" s="1"/>
      <c r="CE710" s="1"/>
      <c r="CG710" s="1"/>
      <c r="CI710" s="1"/>
      <c r="CK710" s="1"/>
      <c r="CM710" s="1"/>
      <c r="CO710" s="1"/>
      <c r="CQ710" s="1"/>
      <c r="CS710" s="1"/>
      <c r="CU710" s="1"/>
      <c r="CW710" s="1"/>
      <c r="CY710" s="1"/>
      <c r="DA710" s="1"/>
      <c r="DC710" s="1"/>
      <c r="DE710" s="1"/>
      <c r="DG710" s="1"/>
      <c r="DI710" s="1"/>
      <c r="DK710" s="1"/>
      <c r="DM710" s="1"/>
      <c r="DO710" s="1"/>
      <c r="DQ710" s="1"/>
      <c r="DS710" s="1"/>
      <c r="DU710" s="1"/>
      <c r="DW710" s="1"/>
      <c r="DY710" s="1"/>
      <c r="EA710" s="1"/>
      <c r="EC710" s="1"/>
      <c r="EE710" s="1"/>
      <c r="EG710" s="1"/>
      <c r="EI710" s="1"/>
      <c r="EK710" s="1"/>
      <c r="EM710" s="1"/>
      <c r="EO710" s="1"/>
      <c r="EQ710" s="1"/>
      <c r="ES710" s="1"/>
      <c r="EU710" s="1"/>
      <c r="EW710" s="1"/>
      <c r="EY710" s="1"/>
      <c r="FA710" s="1"/>
      <c r="FC710" s="1"/>
      <c r="FE710" s="1"/>
      <c r="FG710" s="1"/>
      <c r="FI710" s="1"/>
      <c r="FK710" s="1"/>
    </row>
    <row r="711" spans="5:167" ht="13.2">
      <c r="E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U711" s="1"/>
      <c r="W711" s="1"/>
      <c r="Y711" s="1"/>
      <c r="Z711" s="1"/>
      <c r="AA711" s="1"/>
      <c r="AB711" s="1"/>
      <c r="AC711" s="1"/>
      <c r="AE711" s="1"/>
      <c r="AG711" s="1"/>
      <c r="AI711" s="1"/>
      <c r="AK711" s="1"/>
      <c r="AM711" s="1"/>
      <c r="AO711" s="1"/>
      <c r="AQ711" s="1"/>
      <c r="AS711" s="1"/>
      <c r="AU711" s="1"/>
      <c r="AW711" s="1"/>
      <c r="AY711" s="1"/>
      <c r="BA711" s="1"/>
      <c r="BC711" s="1"/>
      <c r="BE711" s="1"/>
      <c r="BG711" s="1"/>
      <c r="BI711" s="1"/>
      <c r="BK711" s="1"/>
      <c r="BM711" s="1"/>
      <c r="BO711" s="1"/>
      <c r="BQ711" s="1"/>
      <c r="BS711" s="1"/>
      <c r="BU711" s="1"/>
      <c r="BW711" s="1"/>
      <c r="BY711" s="1"/>
      <c r="CA711" s="1"/>
      <c r="CC711" s="1"/>
      <c r="CE711" s="1"/>
      <c r="CG711" s="1"/>
      <c r="CI711" s="1"/>
      <c r="CK711" s="1"/>
      <c r="CM711" s="1"/>
      <c r="CO711" s="1"/>
      <c r="CQ711" s="1"/>
      <c r="CS711" s="1"/>
      <c r="CU711" s="1"/>
      <c r="CW711" s="1"/>
      <c r="CY711" s="1"/>
      <c r="DA711" s="1"/>
      <c r="DC711" s="1"/>
      <c r="DE711" s="1"/>
      <c r="DG711" s="1"/>
      <c r="DI711" s="1"/>
      <c r="DK711" s="1"/>
      <c r="DM711" s="1"/>
      <c r="DO711" s="1"/>
      <c r="DQ711" s="1"/>
      <c r="DS711" s="1"/>
      <c r="DU711" s="1"/>
      <c r="DW711" s="1"/>
      <c r="DY711" s="1"/>
      <c r="EA711" s="1"/>
      <c r="EC711" s="1"/>
      <c r="EE711" s="1"/>
      <c r="EG711" s="1"/>
      <c r="EI711" s="1"/>
      <c r="EK711" s="1"/>
      <c r="EM711" s="1"/>
      <c r="EO711" s="1"/>
      <c r="EQ711" s="1"/>
      <c r="ES711" s="1"/>
      <c r="EU711" s="1"/>
      <c r="EW711" s="1"/>
      <c r="EY711" s="1"/>
      <c r="FA711" s="1"/>
      <c r="FC711" s="1"/>
      <c r="FE711" s="1"/>
      <c r="FG711" s="1"/>
      <c r="FI711" s="1"/>
      <c r="FK711" s="1"/>
    </row>
    <row r="712" spans="5:167" ht="13.2">
      <c r="E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U712" s="1"/>
      <c r="W712" s="1"/>
      <c r="Y712" s="1"/>
      <c r="Z712" s="1"/>
      <c r="AA712" s="1"/>
      <c r="AB712" s="1"/>
      <c r="AC712" s="1"/>
      <c r="AE712" s="1"/>
      <c r="AG712" s="1"/>
      <c r="AI712" s="1"/>
      <c r="AK712" s="1"/>
      <c r="AM712" s="1"/>
      <c r="AO712" s="1"/>
      <c r="AQ712" s="1"/>
      <c r="AS712" s="1"/>
      <c r="AU712" s="1"/>
      <c r="AW712" s="1"/>
      <c r="AY712" s="1"/>
      <c r="BA712" s="1"/>
      <c r="BC712" s="1"/>
      <c r="BE712" s="1"/>
      <c r="BG712" s="1"/>
      <c r="BI712" s="1"/>
      <c r="BK712" s="1"/>
      <c r="BM712" s="1"/>
      <c r="BO712" s="1"/>
      <c r="BQ712" s="1"/>
      <c r="BS712" s="1"/>
      <c r="BU712" s="1"/>
      <c r="BW712" s="1"/>
      <c r="BY712" s="1"/>
      <c r="CA712" s="1"/>
      <c r="CC712" s="1"/>
      <c r="CE712" s="1"/>
      <c r="CG712" s="1"/>
      <c r="CI712" s="1"/>
      <c r="CK712" s="1"/>
      <c r="CM712" s="1"/>
      <c r="CO712" s="1"/>
      <c r="CQ712" s="1"/>
      <c r="CS712" s="1"/>
      <c r="CU712" s="1"/>
      <c r="CW712" s="1"/>
      <c r="CY712" s="1"/>
      <c r="DA712" s="1"/>
      <c r="DC712" s="1"/>
      <c r="DE712" s="1"/>
      <c r="DG712" s="1"/>
      <c r="DI712" s="1"/>
      <c r="DK712" s="1"/>
      <c r="DM712" s="1"/>
      <c r="DO712" s="1"/>
      <c r="DQ712" s="1"/>
      <c r="DS712" s="1"/>
      <c r="DU712" s="1"/>
      <c r="DW712" s="1"/>
      <c r="DY712" s="1"/>
      <c r="EA712" s="1"/>
      <c r="EC712" s="1"/>
      <c r="EE712" s="1"/>
      <c r="EG712" s="1"/>
      <c r="EI712" s="1"/>
      <c r="EK712" s="1"/>
      <c r="EM712" s="1"/>
      <c r="EO712" s="1"/>
      <c r="EQ712" s="1"/>
      <c r="ES712" s="1"/>
      <c r="EU712" s="1"/>
      <c r="EW712" s="1"/>
      <c r="EY712" s="1"/>
      <c r="FA712" s="1"/>
      <c r="FC712" s="1"/>
      <c r="FE712" s="1"/>
      <c r="FG712" s="1"/>
      <c r="FI712" s="1"/>
      <c r="FK712" s="1"/>
    </row>
    <row r="713" spans="5:167" ht="13.2">
      <c r="E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U713" s="1"/>
      <c r="W713" s="1"/>
      <c r="Y713" s="1"/>
      <c r="Z713" s="1"/>
      <c r="AA713" s="1"/>
      <c r="AB713" s="1"/>
      <c r="AC713" s="1"/>
      <c r="AE713" s="1"/>
      <c r="AG713" s="1"/>
      <c r="AI713" s="1"/>
      <c r="AK713" s="1"/>
      <c r="AM713" s="1"/>
      <c r="AO713" s="1"/>
      <c r="AQ713" s="1"/>
      <c r="AS713" s="1"/>
      <c r="AU713" s="1"/>
      <c r="AW713" s="1"/>
      <c r="AY713" s="1"/>
      <c r="BA713" s="1"/>
      <c r="BC713" s="1"/>
      <c r="BE713" s="1"/>
      <c r="BG713" s="1"/>
      <c r="BI713" s="1"/>
      <c r="BK713" s="1"/>
      <c r="BM713" s="1"/>
      <c r="BO713" s="1"/>
      <c r="BQ713" s="1"/>
      <c r="BS713" s="1"/>
      <c r="BU713" s="1"/>
      <c r="BW713" s="1"/>
      <c r="BY713" s="1"/>
      <c r="CA713" s="1"/>
      <c r="CC713" s="1"/>
      <c r="CE713" s="1"/>
      <c r="CG713" s="1"/>
      <c r="CI713" s="1"/>
      <c r="CK713" s="1"/>
      <c r="CM713" s="1"/>
      <c r="CO713" s="1"/>
      <c r="CQ713" s="1"/>
      <c r="CS713" s="1"/>
      <c r="CU713" s="1"/>
      <c r="CW713" s="1"/>
      <c r="CY713" s="1"/>
      <c r="DA713" s="1"/>
      <c r="DC713" s="1"/>
      <c r="DE713" s="1"/>
      <c r="DG713" s="1"/>
      <c r="DI713" s="1"/>
      <c r="DK713" s="1"/>
      <c r="DM713" s="1"/>
      <c r="DO713" s="1"/>
      <c r="DQ713" s="1"/>
      <c r="DS713" s="1"/>
      <c r="DU713" s="1"/>
      <c r="DW713" s="1"/>
      <c r="DY713" s="1"/>
      <c r="EA713" s="1"/>
      <c r="EC713" s="1"/>
      <c r="EE713" s="1"/>
      <c r="EG713" s="1"/>
      <c r="EI713" s="1"/>
      <c r="EK713" s="1"/>
      <c r="EM713" s="1"/>
      <c r="EO713" s="1"/>
      <c r="EQ713" s="1"/>
      <c r="ES713" s="1"/>
      <c r="EU713" s="1"/>
      <c r="EW713" s="1"/>
      <c r="EY713" s="1"/>
      <c r="FA713" s="1"/>
      <c r="FC713" s="1"/>
      <c r="FE713" s="1"/>
      <c r="FG713" s="1"/>
      <c r="FI713" s="1"/>
      <c r="FK713" s="1"/>
    </row>
    <row r="714" spans="5:167" ht="13.2">
      <c r="E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U714" s="1"/>
      <c r="W714" s="1"/>
      <c r="Y714" s="1"/>
      <c r="Z714" s="1"/>
      <c r="AA714" s="1"/>
      <c r="AB714" s="1"/>
      <c r="AC714" s="1"/>
      <c r="AE714" s="1"/>
      <c r="AG714" s="1"/>
      <c r="AI714" s="1"/>
      <c r="AK714" s="1"/>
      <c r="AM714" s="1"/>
      <c r="AO714" s="1"/>
      <c r="AQ714" s="1"/>
      <c r="AS714" s="1"/>
      <c r="AU714" s="1"/>
      <c r="AW714" s="1"/>
      <c r="AY714" s="1"/>
      <c r="BA714" s="1"/>
      <c r="BC714" s="1"/>
      <c r="BE714" s="1"/>
      <c r="BG714" s="1"/>
      <c r="BI714" s="1"/>
      <c r="BK714" s="1"/>
      <c r="BM714" s="1"/>
      <c r="BO714" s="1"/>
      <c r="BQ714" s="1"/>
      <c r="BS714" s="1"/>
      <c r="BU714" s="1"/>
      <c r="BW714" s="1"/>
      <c r="BY714" s="1"/>
      <c r="CA714" s="1"/>
      <c r="CC714" s="1"/>
      <c r="CE714" s="1"/>
      <c r="CG714" s="1"/>
      <c r="CI714" s="1"/>
      <c r="CK714" s="1"/>
      <c r="CM714" s="1"/>
      <c r="CO714" s="1"/>
      <c r="CQ714" s="1"/>
      <c r="CS714" s="1"/>
      <c r="CU714" s="1"/>
      <c r="CW714" s="1"/>
      <c r="CY714" s="1"/>
      <c r="DA714" s="1"/>
      <c r="DC714" s="1"/>
      <c r="DE714" s="1"/>
      <c r="DG714" s="1"/>
      <c r="DI714" s="1"/>
      <c r="DK714" s="1"/>
      <c r="DM714" s="1"/>
      <c r="DO714" s="1"/>
      <c r="DQ714" s="1"/>
      <c r="DS714" s="1"/>
      <c r="DU714" s="1"/>
      <c r="DW714" s="1"/>
      <c r="DY714" s="1"/>
      <c r="EA714" s="1"/>
      <c r="EC714" s="1"/>
      <c r="EE714" s="1"/>
      <c r="EG714" s="1"/>
      <c r="EI714" s="1"/>
      <c r="EK714" s="1"/>
      <c r="EM714" s="1"/>
      <c r="EO714" s="1"/>
      <c r="EQ714" s="1"/>
      <c r="ES714" s="1"/>
      <c r="EU714" s="1"/>
      <c r="EW714" s="1"/>
      <c r="EY714" s="1"/>
      <c r="FA714" s="1"/>
      <c r="FC714" s="1"/>
      <c r="FE714" s="1"/>
      <c r="FG714" s="1"/>
      <c r="FI714" s="1"/>
      <c r="FK714" s="1"/>
    </row>
    <row r="715" spans="5:167" ht="13.2">
      <c r="E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U715" s="1"/>
      <c r="W715" s="1"/>
      <c r="Y715" s="1"/>
      <c r="Z715" s="1"/>
      <c r="AA715" s="1"/>
      <c r="AB715" s="1"/>
      <c r="AC715" s="1"/>
      <c r="AE715" s="1"/>
      <c r="AG715" s="1"/>
      <c r="AI715" s="1"/>
      <c r="AK715" s="1"/>
      <c r="AM715" s="1"/>
      <c r="AO715" s="1"/>
      <c r="AQ715" s="1"/>
      <c r="AS715" s="1"/>
      <c r="AU715" s="1"/>
      <c r="AW715" s="1"/>
      <c r="AY715" s="1"/>
      <c r="BA715" s="1"/>
      <c r="BC715" s="1"/>
      <c r="BE715" s="1"/>
      <c r="BG715" s="1"/>
      <c r="BI715" s="1"/>
      <c r="BK715" s="1"/>
      <c r="BM715" s="1"/>
      <c r="BO715" s="1"/>
      <c r="BQ715" s="1"/>
      <c r="BS715" s="1"/>
      <c r="BU715" s="1"/>
      <c r="BW715" s="1"/>
      <c r="BY715" s="1"/>
      <c r="CA715" s="1"/>
      <c r="CC715" s="1"/>
      <c r="CE715" s="1"/>
      <c r="CG715" s="1"/>
      <c r="CI715" s="1"/>
      <c r="CK715" s="1"/>
      <c r="CM715" s="1"/>
      <c r="CO715" s="1"/>
      <c r="CQ715" s="1"/>
      <c r="CS715" s="1"/>
      <c r="CU715" s="1"/>
      <c r="CW715" s="1"/>
      <c r="CY715" s="1"/>
      <c r="DA715" s="1"/>
      <c r="DC715" s="1"/>
      <c r="DE715" s="1"/>
      <c r="DG715" s="1"/>
      <c r="DI715" s="1"/>
      <c r="DK715" s="1"/>
      <c r="DM715" s="1"/>
      <c r="DO715" s="1"/>
      <c r="DQ715" s="1"/>
      <c r="DS715" s="1"/>
      <c r="DU715" s="1"/>
      <c r="DW715" s="1"/>
      <c r="DY715" s="1"/>
      <c r="EA715" s="1"/>
      <c r="EC715" s="1"/>
      <c r="EE715" s="1"/>
      <c r="EG715" s="1"/>
      <c r="EI715" s="1"/>
      <c r="EK715" s="1"/>
      <c r="EM715" s="1"/>
      <c r="EO715" s="1"/>
      <c r="EQ715" s="1"/>
      <c r="ES715" s="1"/>
      <c r="EU715" s="1"/>
      <c r="EW715" s="1"/>
      <c r="EY715" s="1"/>
      <c r="FA715" s="1"/>
      <c r="FC715" s="1"/>
      <c r="FE715" s="1"/>
      <c r="FG715" s="1"/>
      <c r="FI715" s="1"/>
      <c r="FK715" s="1"/>
    </row>
    <row r="716" spans="5:167" ht="13.2">
      <c r="E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U716" s="1"/>
      <c r="W716" s="1"/>
      <c r="Y716" s="1"/>
      <c r="Z716" s="1"/>
      <c r="AA716" s="1"/>
      <c r="AB716" s="1"/>
      <c r="AC716" s="1"/>
      <c r="AE716" s="1"/>
      <c r="AG716" s="1"/>
      <c r="AI716" s="1"/>
      <c r="AK716" s="1"/>
      <c r="AM716" s="1"/>
      <c r="AO716" s="1"/>
      <c r="AQ716" s="1"/>
      <c r="AS716" s="1"/>
      <c r="AU716" s="1"/>
      <c r="AW716" s="1"/>
      <c r="AY716" s="1"/>
      <c r="BA716" s="1"/>
      <c r="BC716" s="1"/>
      <c r="BE716" s="1"/>
      <c r="BG716" s="1"/>
      <c r="BI716" s="1"/>
      <c r="BK716" s="1"/>
      <c r="BM716" s="1"/>
      <c r="BO716" s="1"/>
      <c r="BQ716" s="1"/>
      <c r="BS716" s="1"/>
      <c r="BU716" s="1"/>
      <c r="BW716" s="1"/>
      <c r="BY716" s="1"/>
      <c r="CA716" s="1"/>
      <c r="CC716" s="1"/>
      <c r="CE716" s="1"/>
      <c r="CG716" s="1"/>
      <c r="CI716" s="1"/>
      <c r="CK716" s="1"/>
      <c r="CM716" s="1"/>
      <c r="CO716" s="1"/>
      <c r="CQ716" s="1"/>
      <c r="CS716" s="1"/>
      <c r="CU716" s="1"/>
      <c r="CW716" s="1"/>
      <c r="CY716" s="1"/>
      <c r="DA716" s="1"/>
      <c r="DC716" s="1"/>
      <c r="DE716" s="1"/>
      <c r="DG716" s="1"/>
      <c r="DI716" s="1"/>
      <c r="DK716" s="1"/>
      <c r="DM716" s="1"/>
      <c r="DO716" s="1"/>
      <c r="DQ716" s="1"/>
      <c r="DS716" s="1"/>
      <c r="DU716" s="1"/>
      <c r="DW716" s="1"/>
      <c r="DY716" s="1"/>
      <c r="EA716" s="1"/>
      <c r="EC716" s="1"/>
      <c r="EE716" s="1"/>
      <c r="EG716" s="1"/>
      <c r="EI716" s="1"/>
      <c r="EK716" s="1"/>
      <c r="EM716" s="1"/>
      <c r="EO716" s="1"/>
      <c r="EQ716" s="1"/>
      <c r="ES716" s="1"/>
      <c r="EU716" s="1"/>
      <c r="EW716" s="1"/>
      <c r="EY716" s="1"/>
      <c r="FA716" s="1"/>
      <c r="FC716" s="1"/>
      <c r="FE716" s="1"/>
      <c r="FG716" s="1"/>
      <c r="FI716" s="1"/>
      <c r="FK716" s="1"/>
    </row>
    <row r="717" spans="5:167" ht="13.2">
      <c r="E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U717" s="1"/>
      <c r="W717" s="1"/>
      <c r="Y717" s="1"/>
      <c r="Z717" s="1"/>
      <c r="AA717" s="1"/>
      <c r="AB717" s="1"/>
      <c r="AC717" s="1"/>
      <c r="AE717" s="1"/>
      <c r="AG717" s="1"/>
      <c r="AI717" s="1"/>
      <c r="AK717" s="1"/>
      <c r="AM717" s="1"/>
      <c r="AO717" s="1"/>
      <c r="AQ717" s="1"/>
      <c r="AS717" s="1"/>
      <c r="AU717" s="1"/>
      <c r="AW717" s="1"/>
      <c r="AY717" s="1"/>
      <c r="BA717" s="1"/>
      <c r="BC717" s="1"/>
      <c r="BE717" s="1"/>
      <c r="BG717" s="1"/>
      <c r="BI717" s="1"/>
      <c r="BK717" s="1"/>
      <c r="BM717" s="1"/>
      <c r="BO717" s="1"/>
      <c r="BQ717" s="1"/>
      <c r="BS717" s="1"/>
      <c r="BU717" s="1"/>
      <c r="BW717" s="1"/>
      <c r="BY717" s="1"/>
      <c r="CA717" s="1"/>
      <c r="CC717" s="1"/>
      <c r="CE717" s="1"/>
      <c r="CG717" s="1"/>
      <c r="CI717" s="1"/>
      <c r="CK717" s="1"/>
      <c r="CM717" s="1"/>
      <c r="CO717" s="1"/>
      <c r="CQ717" s="1"/>
      <c r="CS717" s="1"/>
      <c r="CU717" s="1"/>
      <c r="CW717" s="1"/>
      <c r="CY717" s="1"/>
      <c r="DA717" s="1"/>
      <c r="DC717" s="1"/>
      <c r="DE717" s="1"/>
      <c r="DG717" s="1"/>
      <c r="DI717" s="1"/>
      <c r="DK717" s="1"/>
      <c r="DM717" s="1"/>
      <c r="DO717" s="1"/>
      <c r="DQ717" s="1"/>
      <c r="DS717" s="1"/>
      <c r="DU717" s="1"/>
      <c r="DW717" s="1"/>
      <c r="DY717" s="1"/>
      <c r="EA717" s="1"/>
      <c r="EC717" s="1"/>
      <c r="EE717" s="1"/>
      <c r="EG717" s="1"/>
      <c r="EI717" s="1"/>
      <c r="EK717" s="1"/>
      <c r="EM717" s="1"/>
      <c r="EO717" s="1"/>
      <c r="EQ717" s="1"/>
      <c r="ES717" s="1"/>
      <c r="EU717" s="1"/>
      <c r="EW717" s="1"/>
      <c r="EY717" s="1"/>
      <c r="FA717" s="1"/>
      <c r="FC717" s="1"/>
      <c r="FE717" s="1"/>
      <c r="FG717" s="1"/>
      <c r="FI717" s="1"/>
      <c r="FK717" s="1"/>
    </row>
    <row r="718" spans="5:167" ht="13.2">
      <c r="E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U718" s="1"/>
      <c r="W718" s="1"/>
      <c r="Y718" s="1"/>
      <c r="Z718" s="1"/>
      <c r="AA718" s="1"/>
      <c r="AB718" s="1"/>
      <c r="AC718" s="1"/>
      <c r="AE718" s="1"/>
      <c r="AG718" s="1"/>
      <c r="AI718" s="1"/>
      <c r="AK718" s="1"/>
      <c r="AM718" s="1"/>
      <c r="AO718" s="1"/>
      <c r="AQ718" s="1"/>
      <c r="AS718" s="1"/>
      <c r="AU718" s="1"/>
      <c r="AW718" s="1"/>
      <c r="AY718" s="1"/>
      <c r="BA718" s="1"/>
      <c r="BC718" s="1"/>
      <c r="BE718" s="1"/>
      <c r="BG718" s="1"/>
      <c r="BI718" s="1"/>
      <c r="BK718" s="1"/>
      <c r="BM718" s="1"/>
      <c r="BO718" s="1"/>
      <c r="BQ718" s="1"/>
      <c r="BS718" s="1"/>
      <c r="BU718" s="1"/>
      <c r="BW718" s="1"/>
      <c r="BY718" s="1"/>
      <c r="CA718" s="1"/>
      <c r="CC718" s="1"/>
      <c r="CE718" s="1"/>
      <c r="CG718" s="1"/>
      <c r="CI718" s="1"/>
      <c r="CK718" s="1"/>
      <c r="CM718" s="1"/>
      <c r="CO718" s="1"/>
      <c r="CQ718" s="1"/>
      <c r="CS718" s="1"/>
      <c r="CU718" s="1"/>
      <c r="CW718" s="1"/>
      <c r="CY718" s="1"/>
      <c r="DA718" s="1"/>
      <c r="DC718" s="1"/>
      <c r="DE718" s="1"/>
      <c r="DG718" s="1"/>
      <c r="DI718" s="1"/>
      <c r="DK718" s="1"/>
      <c r="DM718" s="1"/>
      <c r="DO718" s="1"/>
      <c r="DQ718" s="1"/>
      <c r="DS718" s="1"/>
      <c r="DU718" s="1"/>
      <c r="DW718" s="1"/>
      <c r="DY718" s="1"/>
      <c r="EA718" s="1"/>
      <c r="EC718" s="1"/>
      <c r="EE718" s="1"/>
      <c r="EG718" s="1"/>
      <c r="EI718" s="1"/>
      <c r="EK718" s="1"/>
      <c r="EM718" s="1"/>
      <c r="EO718" s="1"/>
      <c r="EQ718" s="1"/>
      <c r="ES718" s="1"/>
      <c r="EU718" s="1"/>
      <c r="EW718" s="1"/>
      <c r="EY718" s="1"/>
      <c r="FA718" s="1"/>
      <c r="FC718" s="1"/>
      <c r="FE718" s="1"/>
      <c r="FG718" s="1"/>
      <c r="FI718" s="1"/>
      <c r="FK718" s="1"/>
    </row>
    <row r="719" spans="5:167" ht="13.2">
      <c r="E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U719" s="1"/>
      <c r="W719" s="1"/>
      <c r="Y719" s="1"/>
      <c r="Z719" s="1"/>
      <c r="AA719" s="1"/>
      <c r="AB719" s="1"/>
      <c r="AC719" s="1"/>
      <c r="AE719" s="1"/>
      <c r="AG719" s="1"/>
      <c r="AI719" s="1"/>
      <c r="AK719" s="1"/>
      <c r="AM719" s="1"/>
      <c r="AO719" s="1"/>
      <c r="AQ719" s="1"/>
      <c r="AS719" s="1"/>
      <c r="AU719" s="1"/>
      <c r="AW719" s="1"/>
      <c r="AY719" s="1"/>
      <c r="BA719" s="1"/>
      <c r="BC719" s="1"/>
      <c r="BE719" s="1"/>
      <c r="BG719" s="1"/>
      <c r="BI719" s="1"/>
      <c r="BK719" s="1"/>
      <c r="BM719" s="1"/>
      <c r="BO719" s="1"/>
      <c r="BQ719" s="1"/>
      <c r="BS719" s="1"/>
      <c r="BU719" s="1"/>
      <c r="BW719" s="1"/>
      <c r="BY719" s="1"/>
      <c r="CA719" s="1"/>
      <c r="CC719" s="1"/>
      <c r="CE719" s="1"/>
      <c r="CG719" s="1"/>
      <c r="CI719" s="1"/>
      <c r="CK719" s="1"/>
      <c r="CM719" s="1"/>
      <c r="CO719" s="1"/>
      <c r="CQ719" s="1"/>
      <c r="CS719" s="1"/>
      <c r="CU719" s="1"/>
      <c r="CW719" s="1"/>
      <c r="CY719" s="1"/>
      <c r="DA719" s="1"/>
      <c r="DC719" s="1"/>
      <c r="DE719" s="1"/>
      <c r="DG719" s="1"/>
      <c r="DI719" s="1"/>
      <c r="DK719" s="1"/>
      <c r="DM719" s="1"/>
      <c r="DO719" s="1"/>
      <c r="DQ719" s="1"/>
      <c r="DS719" s="1"/>
      <c r="DU719" s="1"/>
      <c r="DW719" s="1"/>
      <c r="DY719" s="1"/>
      <c r="EA719" s="1"/>
      <c r="EC719" s="1"/>
      <c r="EE719" s="1"/>
      <c r="EG719" s="1"/>
      <c r="EI719" s="1"/>
      <c r="EK719" s="1"/>
      <c r="EM719" s="1"/>
      <c r="EO719" s="1"/>
      <c r="EQ719" s="1"/>
      <c r="ES719" s="1"/>
      <c r="EU719" s="1"/>
      <c r="EW719" s="1"/>
      <c r="EY719" s="1"/>
      <c r="FA719" s="1"/>
      <c r="FC719" s="1"/>
      <c r="FE719" s="1"/>
      <c r="FG719" s="1"/>
      <c r="FI719" s="1"/>
      <c r="FK719" s="1"/>
    </row>
    <row r="720" spans="5:167" ht="13.2">
      <c r="E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U720" s="1"/>
      <c r="W720" s="1"/>
      <c r="Y720" s="1"/>
      <c r="Z720" s="1"/>
      <c r="AA720" s="1"/>
      <c r="AB720" s="1"/>
      <c r="AC720" s="1"/>
      <c r="AE720" s="1"/>
      <c r="AG720" s="1"/>
      <c r="AI720" s="1"/>
      <c r="AK720" s="1"/>
      <c r="AM720" s="1"/>
      <c r="AO720" s="1"/>
      <c r="AQ720" s="1"/>
      <c r="AS720" s="1"/>
      <c r="AU720" s="1"/>
      <c r="AW720" s="1"/>
      <c r="AY720" s="1"/>
      <c r="BA720" s="1"/>
      <c r="BC720" s="1"/>
      <c r="BE720" s="1"/>
      <c r="BG720" s="1"/>
      <c r="BI720" s="1"/>
      <c r="BK720" s="1"/>
      <c r="BM720" s="1"/>
      <c r="BO720" s="1"/>
      <c r="BQ720" s="1"/>
      <c r="BS720" s="1"/>
      <c r="BU720" s="1"/>
      <c r="BW720" s="1"/>
      <c r="BY720" s="1"/>
      <c r="CA720" s="1"/>
      <c r="CC720" s="1"/>
      <c r="CE720" s="1"/>
      <c r="CG720" s="1"/>
      <c r="CI720" s="1"/>
      <c r="CK720" s="1"/>
      <c r="CM720" s="1"/>
      <c r="CO720" s="1"/>
      <c r="CQ720" s="1"/>
      <c r="CS720" s="1"/>
      <c r="CU720" s="1"/>
      <c r="CW720" s="1"/>
      <c r="CY720" s="1"/>
      <c r="DA720" s="1"/>
      <c r="DC720" s="1"/>
      <c r="DE720" s="1"/>
      <c r="DG720" s="1"/>
      <c r="DI720" s="1"/>
      <c r="DK720" s="1"/>
      <c r="DM720" s="1"/>
      <c r="DO720" s="1"/>
      <c r="DQ720" s="1"/>
      <c r="DS720" s="1"/>
      <c r="DU720" s="1"/>
      <c r="DW720" s="1"/>
      <c r="DY720" s="1"/>
      <c r="EA720" s="1"/>
      <c r="EC720" s="1"/>
      <c r="EE720" s="1"/>
      <c r="EG720" s="1"/>
      <c r="EI720" s="1"/>
      <c r="EK720" s="1"/>
      <c r="EM720" s="1"/>
      <c r="EO720" s="1"/>
      <c r="EQ720" s="1"/>
      <c r="ES720" s="1"/>
      <c r="EU720" s="1"/>
      <c r="EW720" s="1"/>
      <c r="EY720" s="1"/>
      <c r="FA720" s="1"/>
      <c r="FC720" s="1"/>
      <c r="FE720" s="1"/>
      <c r="FG720" s="1"/>
      <c r="FI720" s="1"/>
      <c r="FK720" s="1"/>
    </row>
    <row r="721" spans="5:167" ht="13.2">
      <c r="E721" s="1"/>
      <c r="G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U721" s="1"/>
      <c r="W721" s="1"/>
      <c r="Y721" s="1"/>
      <c r="Z721" s="1"/>
      <c r="AA721" s="1"/>
      <c r="AB721" s="1"/>
      <c r="AC721" s="1"/>
      <c r="AE721" s="1"/>
      <c r="AG721" s="1"/>
      <c r="AI721" s="1"/>
      <c r="AK721" s="1"/>
      <c r="AM721" s="1"/>
      <c r="AO721" s="1"/>
      <c r="AQ721" s="1"/>
      <c r="AS721" s="1"/>
      <c r="AU721" s="1"/>
      <c r="AW721" s="1"/>
      <c r="AY721" s="1"/>
      <c r="BA721" s="1"/>
      <c r="BC721" s="1"/>
      <c r="BE721" s="1"/>
      <c r="BG721" s="1"/>
      <c r="BI721" s="1"/>
      <c r="BK721" s="1"/>
      <c r="BM721" s="1"/>
      <c r="BO721" s="1"/>
      <c r="BQ721" s="1"/>
      <c r="BS721" s="1"/>
      <c r="BU721" s="1"/>
      <c r="BW721" s="1"/>
      <c r="BY721" s="1"/>
      <c r="CA721" s="1"/>
      <c r="CC721" s="1"/>
      <c r="CE721" s="1"/>
      <c r="CG721" s="1"/>
      <c r="CI721" s="1"/>
      <c r="CK721" s="1"/>
      <c r="CM721" s="1"/>
      <c r="CO721" s="1"/>
      <c r="CQ721" s="1"/>
      <c r="CS721" s="1"/>
      <c r="CU721" s="1"/>
      <c r="CW721" s="1"/>
      <c r="CY721" s="1"/>
      <c r="DA721" s="1"/>
      <c r="DC721" s="1"/>
      <c r="DE721" s="1"/>
      <c r="DG721" s="1"/>
      <c r="DI721" s="1"/>
      <c r="DK721" s="1"/>
      <c r="DM721" s="1"/>
      <c r="DO721" s="1"/>
      <c r="DQ721" s="1"/>
      <c r="DS721" s="1"/>
      <c r="DU721" s="1"/>
      <c r="DW721" s="1"/>
      <c r="DY721" s="1"/>
      <c r="EA721" s="1"/>
      <c r="EC721" s="1"/>
      <c r="EE721" s="1"/>
      <c r="EG721" s="1"/>
      <c r="EI721" s="1"/>
      <c r="EK721" s="1"/>
      <c r="EM721" s="1"/>
      <c r="EO721" s="1"/>
      <c r="EQ721" s="1"/>
      <c r="ES721" s="1"/>
      <c r="EU721" s="1"/>
      <c r="EW721" s="1"/>
      <c r="EY721" s="1"/>
      <c r="FA721" s="1"/>
      <c r="FC721" s="1"/>
      <c r="FE721" s="1"/>
      <c r="FG721" s="1"/>
      <c r="FI721" s="1"/>
      <c r="FK721" s="1"/>
    </row>
    <row r="722" spans="5:167" ht="13.2">
      <c r="E722" s="1"/>
      <c r="G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U722" s="1"/>
      <c r="W722" s="1"/>
      <c r="Y722" s="1"/>
      <c r="Z722" s="1"/>
      <c r="AA722" s="1"/>
      <c r="AB722" s="1"/>
      <c r="AC722" s="1"/>
      <c r="AE722" s="1"/>
      <c r="AG722" s="1"/>
      <c r="AI722" s="1"/>
      <c r="AK722" s="1"/>
      <c r="AM722" s="1"/>
      <c r="AO722" s="1"/>
      <c r="AQ722" s="1"/>
      <c r="AS722" s="1"/>
      <c r="AU722" s="1"/>
      <c r="AW722" s="1"/>
      <c r="AY722" s="1"/>
      <c r="BA722" s="1"/>
      <c r="BC722" s="1"/>
      <c r="BE722" s="1"/>
      <c r="BG722" s="1"/>
      <c r="BI722" s="1"/>
      <c r="BK722" s="1"/>
      <c r="BM722" s="1"/>
      <c r="BO722" s="1"/>
      <c r="BQ722" s="1"/>
      <c r="BS722" s="1"/>
      <c r="BU722" s="1"/>
      <c r="BW722" s="1"/>
      <c r="BY722" s="1"/>
      <c r="CA722" s="1"/>
      <c r="CC722" s="1"/>
      <c r="CE722" s="1"/>
      <c r="CG722" s="1"/>
      <c r="CI722" s="1"/>
      <c r="CK722" s="1"/>
      <c r="CM722" s="1"/>
      <c r="CO722" s="1"/>
      <c r="CQ722" s="1"/>
      <c r="CS722" s="1"/>
      <c r="CU722" s="1"/>
      <c r="CW722" s="1"/>
      <c r="CY722" s="1"/>
      <c r="DA722" s="1"/>
      <c r="DC722" s="1"/>
      <c r="DE722" s="1"/>
      <c r="DG722" s="1"/>
      <c r="DI722" s="1"/>
      <c r="DK722" s="1"/>
      <c r="DM722" s="1"/>
      <c r="DO722" s="1"/>
      <c r="DQ722" s="1"/>
      <c r="DS722" s="1"/>
      <c r="DU722" s="1"/>
      <c r="DW722" s="1"/>
      <c r="DY722" s="1"/>
      <c r="EA722" s="1"/>
      <c r="EC722" s="1"/>
      <c r="EE722" s="1"/>
      <c r="EG722" s="1"/>
      <c r="EI722" s="1"/>
      <c r="EK722" s="1"/>
      <c r="EM722" s="1"/>
      <c r="EO722" s="1"/>
      <c r="EQ722" s="1"/>
      <c r="ES722" s="1"/>
      <c r="EU722" s="1"/>
      <c r="EW722" s="1"/>
      <c r="EY722" s="1"/>
      <c r="FA722" s="1"/>
      <c r="FC722" s="1"/>
      <c r="FE722" s="1"/>
      <c r="FG722" s="1"/>
      <c r="FI722" s="1"/>
      <c r="FK722" s="1"/>
    </row>
    <row r="723" spans="5:167" ht="13.2">
      <c r="E723" s="1"/>
      <c r="G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U723" s="1"/>
      <c r="W723" s="1"/>
      <c r="Y723" s="1"/>
      <c r="Z723" s="1"/>
      <c r="AA723" s="1"/>
      <c r="AB723" s="1"/>
      <c r="AC723" s="1"/>
      <c r="AE723" s="1"/>
      <c r="AG723" s="1"/>
      <c r="AI723" s="1"/>
      <c r="AK723" s="1"/>
      <c r="AM723" s="1"/>
      <c r="AO723" s="1"/>
      <c r="AQ723" s="1"/>
      <c r="AS723" s="1"/>
      <c r="AU723" s="1"/>
      <c r="AW723" s="1"/>
      <c r="AY723" s="1"/>
      <c r="BA723" s="1"/>
      <c r="BC723" s="1"/>
      <c r="BE723" s="1"/>
      <c r="BG723" s="1"/>
      <c r="BI723" s="1"/>
      <c r="BK723" s="1"/>
      <c r="BM723" s="1"/>
      <c r="BO723" s="1"/>
      <c r="BQ723" s="1"/>
      <c r="BS723" s="1"/>
      <c r="BU723" s="1"/>
      <c r="BW723" s="1"/>
      <c r="BY723" s="1"/>
      <c r="CA723" s="1"/>
      <c r="CC723" s="1"/>
      <c r="CE723" s="1"/>
      <c r="CG723" s="1"/>
      <c r="CI723" s="1"/>
      <c r="CK723" s="1"/>
      <c r="CM723" s="1"/>
      <c r="CO723" s="1"/>
      <c r="CQ723" s="1"/>
      <c r="CS723" s="1"/>
      <c r="CU723" s="1"/>
      <c r="CW723" s="1"/>
      <c r="CY723" s="1"/>
      <c r="DA723" s="1"/>
      <c r="DC723" s="1"/>
      <c r="DE723" s="1"/>
      <c r="DG723" s="1"/>
      <c r="DI723" s="1"/>
      <c r="DK723" s="1"/>
      <c r="DM723" s="1"/>
      <c r="DO723" s="1"/>
      <c r="DQ723" s="1"/>
      <c r="DS723" s="1"/>
      <c r="DU723" s="1"/>
      <c r="DW723" s="1"/>
      <c r="DY723" s="1"/>
      <c r="EA723" s="1"/>
      <c r="EC723" s="1"/>
      <c r="EE723" s="1"/>
      <c r="EG723" s="1"/>
      <c r="EI723" s="1"/>
      <c r="EK723" s="1"/>
      <c r="EM723" s="1"/>
      <c r="EO723" s="1"/>
      <c r="EQ723" s="1"/>
      <c r="ES723" s="1"/>
      <c r="EU723" s="1"/>
      <c r="EW723" s="1"/>
      <c r="EY723" s="1"/>
      <c r="FA723" s="1"/>
      <c r="FC723" s="1"/>
      <c r="FE723" s="1"/>
      <c r="FG723" s="1"/>
      <c r="FI723" s="1"/>
      <c r="FK723" s="1"/>
    </row>
    <row r="724" spans="5:167" ht="13.2">
      <c r="E724" s="1"/>
      <c r="G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U724" s="1"/>
      <c r="W724" s="1"/>
      <c r="Y724" s="1"/>
      <c r="Z724" s="1"/>
      <c r="AA724" s="1"/>
      <c r="AB724" s="1"/>
      <c r="AC724" s="1"/>
      <c r="AE724" s="1"/>
      <c r="AG724" s="1"/>
      <c r="AI724" s="1"/>
      <c r="AK724" s="1"/>
      <c r="AM724" s="1"/>
      <c r="AO724" s="1"/>
      <c r="AQ724" s="1"/>
      <c r="AS724" s="1"/>
      <c r="AU724" s="1"/>
      <c r="AW724" s="1"/>
      <c r="AY724" s="1"/>
      <c r="BA724" s="1"/>
      <c r="BC724" s="1"/>
      <c r="BE724" s="1"/>
      <c r="BG724" s="1"/>
      <c r="BI724" s="1"/>
      <c r="BK724" s="1"/>
      <c r="BM724" s="1"/>
      <c r="BO724" s="1"/>
      <c r="BQ724" s="1"/>
      <c r="BS724" s="1"/>
      <c r="BU724" s="1"/>
      <c r="BW724" s="1"/>
      <c r="BY724" s="1"/>
      <c r="CA724" s="1"/>
      <c r="CC724" s="1"/>
      <c r="CE724" s="1"/>
      <c r="CG724" s="1"/>
      <c r="CI724" s="1"/>
      <c r="CK724" s="1"/>
      <c r="CM724" s="1"/>
      <c r="CO724" s="1"/>
      <c r="CQ724" s="1"/>
      <c r="CS724" s="1"/>
      <c r="CU724" s="1"/>
      <c r="CW724" s="1"/>
      <c r="CY724" s="1"/>
      <c r="DA724" s="1"/>
      <c r="DC724" s="1"/>
      <c r="DE724" s="1"/>
      <c r="DG724" s="1"/>
      <c r="DI724" s="1"/>
      <c r="DK724" s="1"/>
      <c r="DM724" s="1"/>
      <c r="DO724" s="1"/>
      <c r="DQ724" s="1"/>
      <c r="DS724" s="1"/>
      <c r="DU724" s="1"/>
      <c r="DW724" s="1"/>
      <c r="DY724" s="1"/>
      <c r="EA724" s="1"/>
      <c r="EC724" s="1"/>
      <c r="EE724" s="1"/>
      <c r="EG724" s="1"/>
      <c r="EI724" s="1"/>
      <c r="EK724" s="1"/>
      <c r="EM724" s="1"/>
      <c r="EO724" s="1"/>
      <c r="EQ724" s="1"/>
      <c r="ES724" s="1"/>
      <c r="EU724" s="1"/>
      <c r="EW724" s="1"/>
      <c r="EY724" s="1"/>
      <c r="FA724" s="1"/>
      <c r="FC724" s="1"/>
      <c r="FE724" s="1"/>
      <c r="FG724" s="1"/>
      <c r="FI724" s="1"/>
      <c r="FK724" s="1"/>
    </row>
    <row r="725" spans="5:167" ht="13.2">
      <c r="E725" s="1"/>
      <c r="G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U725" s="1"/>
      <c r="W725" s="1"/>
      <c r="Y725" s="1"/>
      <c r="Z725" s="1"/>
      <c r="AA725" s="1"/>
      <c r="AB725" s="1"/>
      <c r="AC725" s="1"/>
      <c r="AE725" s="1"/>
      <c r="AG725" s="1"/>
      <c r="AI725" s="1"/>
      <c r="AK725" s="1"/>
      <c r="AM725" s="1"/>
      <c r="AO725" s="1"/>
      <c r="AQ725" s="1"/>
      <c r="AS725" s="1"/>
      <c r="AU725" s="1"/>
      <c r="AW725" s="1"/>
      <c r="AY725" s="1"/>
      <c r="BA725" s="1"/>
      <c r="BC725" s="1"/>
      <c r="BE725" s="1"/>
      <c r="BG725" s="1"/>
      <c r="BI725" s="1"/>
      <c r="BK725" s="1"/>
      <c r="BM725" s="1"/>
      <c r="BO725" s="1"/>
      <c r="BQ725" s="1"/>
      <c r="BS725" s="1"/>
      <c r="BU725" s="1"/>
      <c r="BW725" s="1"/>
      <c r="BY725" s="1"/>
      <c r="CA725" s="1"/>
      <c r="CC725" s="1"/>
      <c r="CE725" s="1"/>
      <c r="CG725" s="1"/>
      <c r="CI725" s="1"/>
      <c r="CK725" s="1"/>
      <c r="CM725" s="1"/>
      <c r="CO725" s="1"/>
      <c r="CQ725" s="1"/>
      <c r="CS725" s="1"/>
      <c r="CU725" s="1"/>
      <c r="CW725" s="1"/>
      <c r="CY725" s="1"/>
      <c r="DA725" s="1"/>
      <c r="DC725" s="1"/>
      <c r="DE725" s="1"/>
      <c r="DG725" s="1"/>
      <c r="DI725" s="1"/>
      <c r="DK725" s="1"/>
      <c r="DM725" s="1"/>
      <c r="DO725" s="1"/>
      <c r="DQ725" s="1"/>
      <c r="DS725" s="1"/>
      <c r="DU725" s="1"/>
      <c r="DW725" s="1"/>
      <c r="DY725" s="1"/>
      <c r="EA725" s="1"/>
      <c r="EC725" s="1"/>
      <c r="EE725" s="1"/>
      <c r="EG725" s="1"/>
      <c r="EI725" s="1"/>
      <c r="EK725" s="1"/>
      <c r="EM725" s="1"/>
      <c r="EO725" s="1"/>
      <c r="EQ725" s="1"/>
      <c r="ES725" s="1"/>
      <c r="EU725" s="1"/>
      <c r="EW725" s="1"/>
      <c r="EY725" s="1"/>
      <c r="FA725" s="1"/>
      <c r="FC725" s="1"/>
      <c r="FE725" s="1"/>
      <c r="FG725" s="1"/>
      <c r="FI725" s="1"/>
      <c r="FK725" s="1"/>
    </row>
    <row r="726" spans="5:167" ht="13.2">
      <c r="E726" s="1"/>
      <c r="G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U726" s="1"/>
      <c r="W726" s="1"/>
      <c r="Y726" s="1"/>
      <c r="Z726" s="1"/>
      <c r="AA726" s="1"/>
      <c r="AB726" s="1"/>
      <c r="AC726" s="1"/>
      <c r="AE726" s="1"/>
      <c r="AG726" s="1"/>
      <c r="AI726" s="1"/>
      <c r="AK726" s="1"/>
      <c r="AM726" s="1"/>
      <c r="AO726" s="1"/>
      <c r="AQ726" s="1"/>
      <c r="AS726" s="1"/>
      <c r="AU726" s="1"/>
      <c r="AW726" s="1"/>
      <c r="AY726" s="1"/>
      <c r="BA726" s="1"/>
      <c r="BC726" s="1"/>
      <c r="BE726" s="1"/>
      <c r="BG726" s="1"/>
      <c r="BI726" s="1"/>
      <c r="BK726" s="1"/>
      <c r="BM726" s="1"/>
      <c r="BO726" s="1"/>
      <c r="BQ726" s="1"/>
      <c r="BS726" s="1"/>
      <c r="BU726" s="1"/>
      <c r="BW726" s="1"/>
      <c r="BY726" s="1"/>
      <c r="CA726" s="1"/>
      <c r="CC726" s="1"/>
      <c r="CE726" s="1"/>
      <c r="CG726" s="1"/>
      <c r="CI726" s="1"/>
      <c r="CK726" s="1"/>
      <c r="CM726" s="1"/>
      <c r="CO726" s="1"/>
      <c r="CQ726" s="1"/>
      <c r="CS726" s="1"/>
      <c r="CU726" s="1"/>
      <c r="CW726" s="1"/>
      <c r="CY726" s="1"/>
      <c r="DA726" s="1"/>
      <c r="DC726" s="1"/>
      <c r="DE726" s="1"/>
      <c r="DG726" s="1"/>
      <c r="DI726" s="1"/>
      <c r="DK726" s="1"/>
      <c r="DM726" s="1"/>
      <c r="DO726" s="1"/>
      <c r="DQ726" s="1"/>
      <c r="DS726" s="1"/>
      <c r="DU726" s="1"/>
      <c r="DW726" s="1"/>
      <c r="DY726" s="1"/>
      <c r="EA726" s="1"/>
      <c r="EC726" s="1"/>
      <c r="EE726" s="1"/>
      <c r="EG726" s="1"/>
      <c r="EI726" s="1"/>
      <c r="EK726" s="1"/>
      <c r="EM726" s="1"/>
      <c r="EO726" s="1"/>
      <c r="EQ726" s="1"/>
      <c r="ES726" s="1"/>
      <c r="EU726" s="1"/>
      <c r="EW726" s="1"/>
      <c r="EY726" s="1"/>
      <c r="FA726" s="1"/>
      <c r="FC726" s="1"/>
      <c r="FE726" s="1"/>
      <c r="FG726" s="1"/>
      <c r="FI726" s="1"/>
      <c r="FK726" s="1"/>
    </row>
    <row r="727" spans="5:167" ht="13.2">
      <c r="E727" s="1"/>
      <c r="G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U727" s="1"/>
      <c r="W727" s="1"/>
      <c r="Y727" s="1"/>
      <c r="Z727" s="1"/>
      <c r="AA727" s="1"/>
      <c r="AB727" s="1"/>
      <c r="AC727" s="1"/>
      <c r="AE727" s="1"/>
      <c r="AG727" s="1"/>
      <c r="AI727" s="1"/>
      <c r="AK727" s="1"/>
      <c r="AM727" s="1"/>
      <c r="AO727" s="1"/>
      <c r="AQ727" s="1"/>
      <c r="AS727" s="1"/>
      <c r="AU727" s="1"/>
      <c r="AW727" s="1"/>
      <c r="AY727" s="1"/>
      <c r="BA727" s="1"/>
      <c r="BC727" s="1"/>
      <c r="BE727" s="1"/>
      <c r="BG727" s="1"/>
      <c r="BI727" s="1"/>
      <c r="BK727" s="1"/>
      <c r="BM727" s="1"/>
      <c r="BO727" s="1"/>
      <c r="BQ727" s="1"/>
      <c r="BS727" s="1"/>
      <c r="BU727" s="1"/>
      <c r="BW727" s="1"/>
      <c r="BY727" s="1"/>
      <c r="CA727" s="1"/>
      <c r="CC727" s="1"/>
      <c r="CE727" s="1"/>
      <c r="CG727" s="1"/>
      <c r="CI727" s="1"/>
      <c r="CK727" s="1"/>
      <c r="CM727" s="1"/>
      <c r="CO727" s="1"/>
      <c r="CQ727" s="1"/>
      <c r="CS727" s="1"/>
      <c r="CU727" s="1"/>
      <c r="CW727" s="1"/>
      <c r="CY727" s="1"/>
      <c r="DA727" s="1"/>
      <c r="DC727" s="1"/>
      <c r="DE727" s="1"/>
      <c r="DG727" s="1"/>
      <c r="DI727" s="1"/>
      <c r="DK727" s="1"/>
      <c r="DM727" s="1"/>
      <c r="DO727" s="1"/>
      <c r="DQ727" s="1"/>
      <c r="DS727" s="1"/>
      <c r="DU727" s="1"/>
      <c r="DW727" s="1"/>
      <c r="DY727" s="1"/>
      <c r="EA727" s="1"/>
      <c r="EC727" s="1"/>
      <c r="EE727" s="1"/>
      <c r="EG727" s="1"/>
      <c r="EI727" s="1"/>
      <c r="EK727" s="1"/>
      <c r="EM727" s="1"/>
      <c r="EO727" s="1"/>
      <c r="EQ727" s="1"/>
      <c r="ES727" s="1"/>
      <c r="EU727" s="1"/>
      <c r="EW727" s="1"/>
      <c r="EY727" s="1"/>
      <c r="FA727" s="1"/>
      <c r="FC727" s="1"/>
      <c r="FE727" s="1"/>
      <c r="FG727" s="1"/>
      <c r="FI727" s="1"/>
      <c r="FK727" s="1"/>
    </row>
    <row r="728" spans="5:167" ht="13.2">
      <c r="E728" s="1"/>
      <c r="G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U728" s="1"/>
      <c r="W728" s="1"/>
      <c r="Y728" s="1"/>
      <c r="Z728" s="1"/>
      <c r="AA728" s="1"/>
      <c r="AB728" s="1"/>
      <c r="AC728" s="1"/>
      <c r="AE728" s="1"/>
      <c r="AG728" s="1"/>
      <c r="AI728" s="1"/>
      <c r="AK728" s="1"/>
      <c r="AM728" s="1"/>
      <c r="AO728" s="1"/>
      <c r="AQ728" s="1"/>
      <c r="AS728" s="1"/>
      <c r="AU728" s="1"/>
      <c r="AW728" s="1"/>
      <c r="AY728" s="1"/>
      <c r="BA728" s="1"/>
      <c r="BC728" s="1"/>
      <c r="BE728" s="1"/>
      <c r="BG728" s="1"/>
      <c r="BI728" s="1"/>
      <c r="BK728" s="1"/>
      <c r="BM728" s="1"/>
      <c r="BO728" s="1"/>
      <c r="BQ728" s="1"/>
      <c r="BS728" s="1"/>
      <c r="BU728" s="1"/>
      <c r="BW728" s="1"/>
      <c r="BY728" s="1"/>
      <c r="CA728" s="1"/>
      <c r="CC728" s="1"/>
      <c r="CE728" s="1"/>
      <c r="CG728" s="1"/>
      <c r="CI728" s="1"/>
      <c r="CK728" s="1"/>
      <c r="CM728" s="1"/>
      <c r="CO728" s="1"/>
      <c r="CQ728" s="1"/>
      <c r="CS728" s="1"/>
      <c r="CU728" s="1"/>
      <c r="CW728" s="1"/>
      <c r="CY728" s="1"/>
      <c r="DA728" s="1"/>
      <c r="DC728" s="1"/>
      <c r="DE728" s="1"/>
      <c r="DG728" s="1"/>
      <c r="DI728" s="1"/>
      <c r="DK728" s="1"/>
      <c r="DM728" s="1"/>
      <c r="DO728" s="1"/>
      <c r="DQ728" s="1"/>
      <c r="DS728" s="1"/>
      <c r="DU728" s="1"/>
      <c r="DW728" s="1"/>
      <c r="DY728" s="1"/>
      <c r="EA728" s="1"/>
      <c r="EC728" s="1"/>
      <c r="EE728" s="1"/>
      <c r="EG728" s="1"/>
      <c r="EI728" s="1"/>
      <c r="EK728" s="1"/>
      <c r="EM728" s="1"/>
      <c r="EO728" s="1"/>
      <c r="EQ728" s="1"/>
      <c r="ES728" s="1"/>
      <c r="EU728" s="1"/>
      <c r="EW728" s="1"/>
      <c r="EY728" s="1"/>
      <c r="FA728" s="1"/>
      <c r="FC728" s="1"/>
      <c r="FE728" s="1"/>
      <c r="FG728" s="1"/>
      <c r="FI728" s="1"/>
      <c r="FK728" s="1"/>
    </row>
    <row r="729" spans="5:167" ht="13.2">
      <c r="E729" s="1"/>
      <c r="G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U729" s="1"/>
      <c r="W729" s="1"/>
      <c r="Y729" s="1"/>
      <c r="Z729" s="1"/>
      <c r="AA729" s="1"/>
      <c r="AB729" s="1"/>
      <c r="AC729" s="1"/>
      <c r="AE729" s="1"/>
      <c r="AG729" s="1"/>
      <c r="AI729" s="1"/>
      <c r="AK729" s="1"/>
      <c r="AM729" s="1"/>
      <c r="AO729" s="1"/>
      <c r="AQ729" s="1"/>
      <c r="AS729" s="1"/>
      <c r="AU729" s="1"/>
      <c r="AW729" s="1"/>
      <c r="AY729" s="1"/>
      <c r="BA729" s="1"/>
      <c r="BC729" s="1"/>
      <c r="BE729" s="1"/>
      <c r="BG729" s="1"/>
      <c r="BI729" s="1"/>
      <c r="BK729" s="1"/>
      <c r="BM729" s="1"/>
      <c r="BO729" s="1"/>
      <c r="BQ729" s="1"/>
      <c r="BS729" s="1"/>
      <c r="BU729" s="1"/>
      <c r="BW729" s="1"/>
      <c r="BY729" s="1"/>
      <c r="CA729" s="1"/>
      <c r="CC729" s="1"/>
      <c r="CE729" s="1"/>
      <c r="CG729" s="1"/>
      <c r="CI729" s="1"/>
      <c r="CK729" s="1"/>
      <c r="CM729" s="1"/>
      <c r="CO729" s="1"/>
      <c r="CQ729" s="1"/>
      <c r="CS729" s="1"/>
      <c r="CU729" s="1"/>
      <c r="CW729" s="1"/>
      <c r="CY729" s="1"/>
      <c r="DA729" s="1"/>
      <c r="DC729" s="1"/>
      <c r="DE729" s="1"/>
      <c r="DG729" s="1"/>
      <c r="DI729" s="1"/>
      <c r="DK729" s="1"/>
      <c r="DM729" s="1"/>
      <c r="DO729" s="1"/>
      <c r="DQ729" s="1"/>
      <c r="DS729" s="1"/>
      <c r="DU729" s="1"/>
      <c r="DW729" s="1"/>
      <c r="DY729" s="1"/>
      <c r="EA729" s="1"/>
      <c r="EC729" s="1"/>
      <c r="EE729" s="1"/>
      <c r="EG729" s="1"/>
      <c r="EI729" s="1"/>
      <c r="EK729" s="1"/>
      <c r="EM729" s="1"/>
      <c r="EO729" s="1"/>
      <c r="EQ729" s="1"/>
      <c r="ES729" s="1"/>
      <c r="EU729" s="1"/>
      <c r="EW729" s="1"/>
      <c r="EY729" s="1"/>
      <c r="FA729" s="1"/>
      <c r="FC729" s="1"/>
      <c r="FE729" s="1"/>
      <c r="FG729" s="1"/>
      <c r="FI729" s="1"/>
      <c r="FK729" s="1"/>
    </row>
    <row r="730" spans="5:167" ht="13.2">
      <c r="E730" s="1"/>
      <c r="G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U730" s="1"/>
      <c r="W730" s="1"/>
      <c r="Y730" s="1"/>
      <c r="Z730" s="1"/>
      <c r="AA730" s="1"/>
      <c r="AB730" s="1"/>
      <c r="AC730" s="1"/>
      <c r="AE730" s="1"/>
      <c r="AG730" s="1"/>
      <c r="AI730" s="1"/>
      <c r="AK730" s="1"/>
      <c r="AM730" s="1"/>
      <c r="AO730" s="1"/>
      <c r="AQ730" s="1"/>
      <c r="AS730" s="1"/>
      <c r="AU730" s="1"/>
      <c r="AW730" s="1"/>
      <c r="AY730" s="1"/>
      <c r="BA730" s="1"/>
      <c r="BC730" s="1"/>
      <c r="BE730" s="1"/>
      <c r="BG730" s="1"/>
      <c r="BI730" s="1"/>
      <c r="BK730" s="1"/>
      <c r="BM730" s="1"/>
      <c r="BO730" s="1"/>
      <c r="BQ730" s="1"/>
      <c r="BS730" s="1"/>
      <c r="BU730" s="1"/>
      <c r="BW730" s="1"/>
      <c r="BY730" s="1"/>
      <c r="CA730" s="1"/>
      <c r="CC730" s="1"/>
      <c r="CE730" s="1"/>
      <c r="CG730" s="1"/>
      <c r="CI730" s="1"/>
      <c r="CK730" s="1"/>
      <c r="CM730" s="1"/>
      <c r="CO730" s="1"/>
      <c r="CQ730" s="1"/>
      <c r="CS730" s="1"/>
      <c r="CU730" s="1"/>
      <c r="CW730" s="1"/>
      <c r="CY730" s="1"/>
      <c r="DA730" s="1"/>
      <c r="DC730" s="1"/>
      <c r="DE730" s="1"/>
      <c r="DG730" s="1"/>
      <c r="DI730" s="1"/>
      <c r="DK730" s="1"/>
      <c r="DM730" s="1"/>
      <c r="DO730" s="1"/>
      <c r="DQ730" s="1"/>
      <c r="DS730" s="1"/>
      <c r="DU730" s="1"/>
      <c r="DW730" s="1"/>
      <c r="DY730" s="1"/>
      <c r="EA730" s="1"/>
      <c r="EC730" s="1"/>
      <c r="EE730" s="1"/>
      <c r="EG730" s="1"/>
      <c r="EI730" s="1"/>
      <c r="EK730" s="1"/>
      <c r="EM730" s="1"/>
      <c r="EO730" s="1"/>
      <c r="EQ730" s="1"/>
      <c r="ES730" s="1"/>
      <c r="EU730" s="1"/>
      <c r="EW730" s="1"/>
      <c r="EY730" s="1"/>
      <c r="FA730" s="1"/>
      <c r="FC730" s="1"/>
      <c r="FE730" s="1"/>
      <c r="FG730" s="1"/>
      <c r="FI730" s="1"/>
      <c r="FK730" s="1"/>
    </row>
    <row r="731" spans="5:167" ht="13.2">
      <c r="E731" s="1"/>
      <c r="G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U731" s="1"/>
      <c r="W731" s="1"/>
      <c r="Y731" s="1"/>
      <c r="Z731" s="1"/>
      <c r="AA731" s="1"/>
      <c r="AB731" s="1"/>
      <c r="AC731" s="1"/>
      <c r="AE731" s="1"/>
      <c r="AG731" s="1"/>
      <c r="AI731" s="1"/>
      <c r="AK731" s="1"/>
      <c r="AM731" s="1"/>
      <c r="AO731" s="1"/>
      <c r="AQ731" s="1"/>
      <c r="AS731" s="1"/>
      <c r="AU731" s="1"/>
      <c r="AW731" s="1"/>
      <c r="AY731" s="1"/>
      <c r="BA731" s="1"/>
      <c r="BC731" s="1"/>
      <c r="BE731" s="1"/>
      <c r="BG731" s="1"/>
      <c r="BI731" s="1"/>
      <c r="BK731" s="1"/>
      <c r="BM731" s="1"/>
      <c r="BO731" s="1"/>
      <c r="BQ731" s="1"/>
      <c r="BS731" s="1"/>
      <c r="BU731" s="1"/>
      <c r="BW731" s="1"/>
      <c r="BY731" s="1"/>
      <c r="CA731" s="1"/>
      <c r="CC731" s="1"/>
      <c r="CE731" s="1"/>
      <c r="CG731" s="1"/>
      <c r="CI731" s="1"/>
      <c r="CK731" s="1"/>
      <c r="CM731" s="1"/>
      <c r="CO731" s="1"/>
      <c r="CQ731" s="1"/>
      <c r="CS731" s="1"/>
      <c r="CU731" s="1"/>
      <c r="CW731" s="1"/>
      <c r="CY731" s="1"/>
      <c r="DA731" s="1"/>
      <c r="DC731" s="1"/>
      <c r="DE731" s="1"/>
      <c r="DG731" s="1"/>
      <c r="DI731" s="1"/>
      <c r="DK731" s="1"/>
      <c r="DM731" s="1"/>
      <c r="DO731" s="1"/>
      <c r="DQ731" s="1"/>
      <c r="DS731" s="1"/>
      <c r="DU731" s="1"/>
      <c r="DW731" s="1"/>
      <c r="DY731" s="1"/>
      <c r="EA731" s="1"/>
      <c r="EC731" s="1"/>
      <c r="EE731" s="1"/>
      <c r="EG731" s="1"/>
      <c r="EI731" s="1"/>
      <c r="EK731" s="1"/>
      <c r="EM731" s="1"/>
      <c r="EO731" s="1"/>
      <c r="EQ731" s="1"/>
      <c r="ES731" s="1"/>
      <c r="EU731" s="1"/>
      <c r="EW731" s="1"/>
      <c r="EY731" s="1"/>
      <c r="FA731" s="1"/>
      <c r="FC731" s="1"/>
      <c r="FE731" s="1"/>
      <c r="FG731" s="1"/>
      <c r="FI731" s="1"/>
      <c r="FK731" s="1"/>
    </row>
    <row r="732" spans="5:167" ht="13.2">
      <c r="E732" s="1"/>
      <c r="G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U732" s="1"/>
      <c r="W732" s="1"/>
      <c r="Y732" s="1"/>
      <c r="Z732" s="1"/>
      <c r="AA732" s="1"/>
      <c r="AB732" s="1"/>
      <c r="AC732" s="1"/>
      <c r="AE732" s="1"/>
      <c r="AG732" s="1"/>
      <c r="AI732" s="1"/>
      <c r="AK732" s="1"/>
      <c r="AM732" s="1"/>
      <c r="AO732" s="1"/>
      <c r="AQ732" s="1"/>
      <c r="AS732" s="1"/>
      <c r="AU732" s="1"/>
      <c r="AW732" s="1"/>
      <c r="AY732" s="1"/>
      <c r="BA732" s="1"/>
      <c r="BC732" s="1"/>
      <c r="BE732" s="1"/>
      <c r="BG732" s="1"/>
      <c r="BI732" s="1"/>
      <c r="BK732" s="1"/>
      <c r="BM732" s="1"/>
      <c r="BO732" s="1"/>
      <c r="BQ732" s="1"/>
      <c r="BS732" s="1"/>
      <c r="BU732" s="1"/>
      <c r="BW732" s="1"/>
      <c r="BY732" s="1"/>
      <c r="CA732" s="1"/>
      <c r="CC732" s="1"/>
      <c r="CE732" s="1"/>
      <c r="CG732" s="1"/>
      <c r="CI732" s="1"/>
      <c r="CK732" s="1"/>
      <c r="CM732" s="1"/>
      <c r="CO732" s="1"/>
      <c r="CQ732" s="1"/>
      <c r="CS732" s="1"/>
      <c r="CU732" s="1"/>
      <c r="CW732" s="1"/>
      <c r="CY732" s="1"/>
      <c r="DA732" s="1"/>
      <c r="DC732" s="1"/>
      <c r="DE732" s="1"/>
      <c r="DG732" s="1"/>
      <c r="DI732" s="1"/>
      <c r="DK732" s="1"/>
      <c r="DM732" s="1"/>
      <c r="DO732" s="1"/>
      <c r="DQ732" s="1"/>
      <c r="DS732" s="1"/>
      <c r="DU732" s="1"/>
      <c r="DW732" s="1"/>
      <c r="DY732" s="1"/>
      <c r="EA732" s="1"/>
      <c r="EC732" s="1"/>
      <c r="EE732" s="1"/>
      <c r="EG732" s="1"/>
      <c r="EI732" s="1"/>
      <c r="EK732" s="1"/>
      <c r="EM732" s="1"/>
      <c r="EO732" s="1"/>
      <c r="EQ732" s="1"/>
      <c r="ES732" s="1"/>
      <c r="EU732" s="1"/>
      <c r="EW732" s="1"/>
      <c r="EY732" s="1"/>
      <c r="FA732" s="1"/>
      <c r="FC732" s="1"/>
      <c r="FE732" s="1"/>
      <c r="FG732" s="1"/>
      <c r="FI732" s="1"/>
      <c r="FK732" s="1"/>
    </row>
    <row r="733" spans="5:167" ht="13.2">
      <c r="E733" s="1"/>
      <c r="G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U733" s="1"/>
      <c r="W733" s="1"/>
      <c r="Y733" s="1"/>
      <c r="Z733" s="1"/>
      <c r="AA733" s="1"/>
      <c r="AB733" s="1"/>
      <c r="AC733" s="1"/>
      <c r="AE733" s="1"/>
      <c r="AG733" s="1"/>
      <c r="AI733" s="1"/>
      <c r="AK733" s="1"/>
      <c r="AM733" s="1"/>
      <c r="AO733" s="1"/>
      <c r="AQ733" s="1"/>
      <c r="AS733" s="1"/>
      <c r="AU733" s="1"/>
      <c r="AW733" s="1"/>
      <c r="AY733" s="1"/>
      <c r="BA733" s="1"/>
      <c r="BC733" s="1"/>
      <c r="BE733" s="1"/>
      <c r="BG733" s="1"/>
      <c r="BI733" s="1"/>
      <c r="BK733" s="1"/>
      <c r="BM733" s="1"/>
      <c r="BO733" s="1"/>
      <c r="BQ733" s="1"/>
      <c r="BS733" s="1"/>
      <c r="BU733" s="1"/>
      <c r="BW733" s="1"/>
      <c r="BY733" s="1"/>
      <c r="CA733" s="1"/>
      <c r="CC733" s="1"/>
      <c r="CE733" s="1"/>
      <c r="CG733" s="1"/>
      <c r="CI733" s="1"/>
      <c r="CK733" s="1"/>
      <c r="CM733" s="1"/>
      <c r="CO733" s="1"/>
      <c r="CQ733" s="1"/>
      <c r="CS733" s="1"/>
      <c r="CU733" s="1"/>
      <c r="CW733" s="1"/>
      <c r="CY733" s="1"/>
      <c r="DA733" s="1"/>
      <c r="DC733" s="1"/>
      <c r="DE733" s="1"/>
      <c r="DG733" s="1"/>
      <c r="DI733" s="1"/>
      <c r="DK733" s="1"/>
      <c r="DM733" s="1"/>
      <c r="DO733" s="1"/>
      <c r="DQ733" s="1"/>
      <c r="DS733" s="1"/>
      <c r="DU733" s="1"/>
      <c r="DW733" s="1"/>
      <c r="DY733" s="1"/>
      <c r="EA733" s="1"/>
      <c r="EC733" s="1"/>
      <c r="EE733" s="1"/>
      <c r="EG733" s="1"/>
      <c r="EI733" s="1"/>
      <c r="EK733" s="1"/>
      <c r="EM733" s="1"/>
      <c r="EO733" s="1"/>
      <c r="EQ733" s="1"/>
      <c r="ES733" s="1"/>
      <c r="EU733" s="1"/>
      <c r="EW733" s="1"/>
      <c r="EY733" s="1"/>
      <c r="FA733" s="1"/>
      <c r="FC733" s="1"/>
      <c r="FE733" s="1"/>
      <c r="FG733" s="1"/>
      <c r="FI733" s="1"/>
      <c r="FK733" s="1"/>
    </row>
    <row r="734" spans="5:167" ht="13.2">
      <c r="E734" s="1"/>
      <c r="G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U734" s="1"/>
      <c r="W734" s="1"/>
      <c r="Y734" s="1"/>
      <c r="Z734" s="1"/>
      <c r="AA734" s="1"/>
      <c r="AB734" s="1"/>
      <c r="AC734" s="1"/>
      <c r="AE734" s="1"/>
      <c r="AG734" s="1"/>
      <c r="AI734" s="1"/>
      <c r="AK734" s="1"/>
      <c r="AM734" s="1"/>
      <c r="AO734" s="1"/>
      <c r="AQ734" s="1"/>
      <c r="AS734" s="1"/>
      <c r="AU734" s="1"/>
      <c r="AW734" s="1"/>
      <c r="AY734" s="1"/>
      <c r="BA734" s="1"/>
      <c r="BC734" s="1"/>
      <c r="BE734" s="1"/>
      <c r="BG734" s="1"/>
      <c r="BI734" s="1"/>
      <c r="BK734" s="1"/>
      <c r="BM734" s="1"/>
      <c r="BO734" s="1"/>
      <c r="BQ734" s="1"/>
      <c r="BS734" s="1"/>
      <c r="BU734" s="1"/>
      <c r="BW734" s="1"/>
      <c r="BY734" s="1"/>
      <c r="CA734" s="1"/>
      <c r="CC734" s="1"/>
      <c r="CE734" s="1"/>
      <c r="CG734" s="1"/>
      <c r="CI734" s="1"/>
      <c r="CK734" s="1"/>
      <c r="CM734" s="1"/>
      <c r="CO734" s="1"/>
      <c r="CQ734" s="1"/>
      <c r="CS734" s="1"/>
      <c r="CU734" s="1"/>
      <c r="CW734" s="1"/>
      <c r="CY734" s="1"/>
      <c r="DA734" s="1"/>
      <c r="DC734" s="1"/>
      <c r="DE734" s="1"/>
      <c r="DG734" s="1"/>
      <c r="DI734" s="1"/>
      <c r="DK734" s="1"/>
      <c r="DM734" s="1"/>
      <c r="DO734" s="1"/>
      <c r="DQ734" s="1"/>
      <c r="DS734" s="1"/>
      <c r="DU734" s="1"/>
      <c r="DW734" s="1"/>
      <c r="DY734" s="1"/>
      <c r="EA734" s="1"/>
      <c r="EC734" s="1"/>
      <c r="EE734" s="1"/>
      <c r="EG734" s="1"/>
      <c r="EI734" s="1"/>
      <c r="EK734" s="1"/>
      <c r="EM734" s="1"/>
      <c r="EO734" s="1"/>
      <c r="EQ734" s="1"/>
      <c r="ES734" s="1"/>
      <c r="EU734" s="1"/>
      <c r="EW734" s="1"/>
      <c r="EY734" s="1"/>
      <c r="FA734" s="1"/>
      <c r="FC734" s="1"/>
      <c r="FE734" s="1"/>
      <c r="FG734" s="1"/>
      <c r="FI734" s="1"/>
      <c r="FK734" s="1"/>
    </row>
    <row r="735" spans="5:167" ht="13.2">
      <c r="E735" s="1"/>
      <c r="G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U735" s="1"/>
      <c r="W735" s="1"/>
      <c r="Y735" s="1"/>
      <c r="Z735" s="1"/>
      <c r="AA735" s="1"/>
      <c r="AB735" s="1"/>
      <c r="AC735" s="1"/>
      <c r="AE735" s="1"/>
      <c r="AG735" s="1"/>
      <c r="AI735" s="1"/>
      <c r="AK735" s="1"/>
      <c r="AM735" s="1"/>
      <c r="AO735" s="1"/>
      <c r="AQ735" s="1"/>
      <c r="AS735" s="1"/>
      <c r="AU735" s="1"/>
      <c r="AW735" s="1"/>
      <c r="AY735" s="1"/>
      <c r="BA735" s="1"/>
      <c r="BC735" s="1"/>
      <c r="BE735" s="1"/>
      <c r="BG735" s="1"/>
      <c r="BI735" s="1"/>
      <c r="BK735" s="1"/>
      <c r="BM735" s="1"/>
      <c r="BO735" s="1"/>
      <c r="BQ735" s="1"/>
      <c r="BS735" s="1"/>
      <c r="BU735" s="1"/>
      <c r="BW735" s="1"/>
      <c r="BY735" s="1"/>
      <c r="CA735" s="1"/>
      <c r="CC735" s="1"/>
      <c r="CE735" s="1"/>
      <c r="CG735" s="1"/>
      <c r="CI735" s="1"/>
      <c r="CK735" s="1"/>
      <c r="CM735" s="1"/>
      <c r="CO735" s="1"/>
      <c r="CQ735" s="1"/>
      <c r="CS735" s="1"/>
      <c r="CU735" s="1"/>
      <c r="CW735" s="1"/>
      <c r="CY735" s="1"/>
      <c r="DA735" s="1"/>
      <c r="DC735" s="1"/>
      <c r="DE735" s="1"/>
      <c r="DG735" s="1"/>
      <c r="DI735" s="1"/>
      <c r="DK735" s="1"/>
      <c r="DM735" s="1"/>
      <c r="DO735" s="1"/>
      <c r="DQ735" s="1"/>
      <c r="DS735" s="1"/>
      <c r="DU735" s="1"/>
      <c r="DW735" s="1"/>
      <c r="DY735" s="1"/>
      <c r="EA735" s="1"/>
      <c r="EC735" s="1"/>
      <c r="EE735" s="1"/>
      <c r="EG735" s="1"/>
      <c r="EI735" s="1"/>
      <c r="EK735" s="1"/>
      <c r="EM735" s="1"/>
      <c r="EO735" s="1"/>
      <c r="EQ735" s="1"/>
      <c r="ES735" s="1"/>
      <c r="EU735" s="1"/>
      <c r="EW735" s="1"/>
      <c r="EY735" s="1"/>
      <c r="FA735" s="1"/>
      <c r="FC735" s="1"/>
      <c r="FE735" s="1"/>
      <c r="FG735" s="1"/>
      <c r="FI735" s="1"/>
      <c r="FK735" s="1"/>
    </row>
    <row r="736" spans="5:167" ht="13.2">
      <c r="E736" s="1"/>
      <c r="G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U736" s="1"/>
      <c r="W736" s="1"/>
      <c r="Y736" s="1"/>
      <c r="Z736" s="1"/>
      <c r="AA736" s="1"/>
      <c r="AB736" s="1"/>
      <c r="AC736" s="1"/>
      <c r="AE736" s="1"/>
      <c r="AG736" s="1"/>
      <c r="AI736" s="1"/>
      <c r="AK736" s="1"/>
      <c r="AM736" s="1"/>
      <c r="AO736" s="1"/>
      <c r="AQ736" s="1"/>
      <c r="AS736" s="1"/>
      <c r="AU736" s="1"/>
      <c r="AW736" s="1"/>
      <c r="AY736" s="1"/>
      <c r="BA736" s="1"/>
      <c r="BC736" s="1"/>
      <c r="BE736" s="1"/>
      <c r="BG736" s="1"/>
      <c r="BI736" s="1"/>
      <c r="BK736" s="1"/>
      <c r="BM736" s="1"/>
      <c r="BO736" s="1"/>
      <c r="BQ736" s="1"/>
      <c r="BS736" s="1"/>
      <c r="BU736" s="1"/>
      <c r="BW736" s="1"/>
      <c r="BY736" s="1"/>
      <c r="CA736" s="1"/>
      <c r="CC736" s="1"/>
      <c r="CE736" s="1"/>
      <c r="CG736" s="1"/>
      <c r="CI736" s="1"/>
      <c r="CK736" s="1"/>
      <c r="CM736" s="1"/>
      <c r="CO736" s="1"/>
      <c r="CQ736" s="1"/>
      <c r="CS736" s="1"/>
      <c r="CU736" s="1"/>
      <c r="CW736" s="1"/>
      <c r="CY736" s="1"/>
      <c r="DA736" s="1"/>
      <c r="DC736" s="1"/>
      <c r="DE736" s="1"/>
      <c r="DG736" s="1"/>
      <c r="DI736" s="1"/>
      <c r="DK736" s="1"/>
      <c r="DM736" s="1"/>
      <c r="DO736" s="1"/>
      <c r="DQ736" s="1"/>
      <c r="DS736" s="1"/>
      <c r="DU736" s="1"/>
      <c r="DW736" s="1"/>
      <c r="DY736" s="1"/>
      <c r="EA736" s="1"/>
      <c r="EC736" s="1"/>
      <c r="EE736" s="1"/>
      <c r="EG736" s="1"/>
      <c r="EI736" s="1"/>
      <c r="EK736" s="1"/>
      <c r="EM736" s="1"/>
      <c r="EO736" s="1"/>
      <c r="EQ736" s="1"/>
      <c r="ES736" s="1"/>
      <c r="EU736" s="1"/>
      <c r="EW736" s="1"/>
      <c r="EY736" s="1"/>
      <c r="FA736" s="1"/>
      <c r="FC736" s="1"/>
      <c r="FE736" s="1"/>
      <c r="FG736" s="1"/>
      <c r="FI736" s="1"/>
      <c r="FK736" s="1"/>
    </row>
    <row r="737" spans="5:167" ht="13.2">
      <c r="E737" s="1"/>
      <c r="G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U737" s="1"/>
      <c r="W737" s="1"/>
      <c r="Y737" s="1"/>
      <c r="Z737" s="1"/>
      <c r="AA737" s="1"/>
      <c r="AB737" s="1"/>
      <c r="AC737" s="1"/>
      <c r="AE737" s="1"/>
      <c r="AG737" s="1"/>
      <c r="AI737" s="1"/>
      <c r="AK737" s="1"/>
      <c r="AM737" s="1"/>
      <c r="AO737" s="1"/>
      <c r="AQ737" s="1"/>
      <c r="AS737" s="1"/>
      <c r="AU737" s="1"/>
      <c r="AW737" s="1"/>
      <c r="AY737" s="1"/>
      <c r="BA737" s="1"/>
      <c r="BC737" s="1"/>
      <c r="BE737" s="1"/>
      <c r="BG737" s="1"/>
      <c r="BI737" s="1"/>
      <c r="BK737" s="1"/>
      <c r="BM737" s="1"/>
      <c r="BO737" s="1"/>
      <c r="BQ737" s="1"/>
      <c r="BS737" s="1"/>
      <c r="BU737" s="1"/>
      <c r="BW737" s="1"/>
      <c r="BY737" s="1"/>
      <c r="CA737" s="1"/>
      <c r="CC737" s="1"/>
      <c r="CE737" s="1"/>
      <c r="CG737" s="1"/>
      <c r="CI737" s="1"/>
      <c r="CK737" s="1"/>
      <c r="CM737" s="1"/>
      <c r="CO737" s="1"/>
      <c r="CQ737" s="1"/>
      <c r="CS737" s="1"/>
      <c r="CU737" s="1"/>
      <c r="CW737" s="1"/>
      <c r="CY737" s="1"/>
      <c r="DA737" s="1"/>
      <c r="DC737" s="1"/>
      <c r="DE737" s="1"/>
      <c r="DG737" s="1"/>
      <c r="DI737" s="1"/>
      <c r="DK737" s="1"/>
      <c r="DM737" s="1"/>
      <c r="DO737" s="1"/>
      <c r="DQ737" s="1"/>
      <c r="DS737" s="1"/>
      <c r="DU737" s="1"/>
      <c r="DW737" s="1"/>
      <c r="DY737" s="1"/>
      <c r="EA737" s="1"/>
      <c r="EC737" s="1"/>
      <c r="EE737" s="1"/>
      <c r="EG737" s="1"/>
      <c r="EI737" s="1"/>
      <c r="EK737" s="1"/>
      <c r="EM737" s="1"/>
      <c r="EO737" s="1"/>
      <c r="EQ737" s="1"/>
      <c r="ES737" s="1"/>
      <c r="EU737" s="1"/>
      <c r="EW737" s="1"/>
      <c r="EY737" s="1"/>
      <c r="FA737" s="1"/>
      <c r="FC737" s="1"/>
      <c r="FE737" s="1"/>
      <c r="FG737" s="1"/>
      <c r="FI737" s="1"/>
      <c r="FK737" s="1"/>
    </row>
    <row r="738" spans="5:167" ht="13.2">
      <c r="E738" s="1"/>
      <c r="G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U738" s="1"/>
      <c r="W738" s="1"/>
      <c r="Y738" s="1"/>
      <c r="Z738" s="1"/>
      <c r="AA738" s="1"/>
      <c r="AB738" s="1"/>
      <c r="AC738" s="1"/>
      <c r="AE738" s="1"/>
      <c r="AG738" s="1"/>
      <c r="AI738" s="1"/>
      <c r="AK738" s="1"/>
      <c r="AM738" s="1"/>
      <c r="AO738" s="1"/>
      <c r="AQ738" s="1"/>
      <c r="AS738" s="1"/>
      <c r="AU738" s="1"/>
      <c r="AW738" s="1"/>
      <c r="AY738" s="1"/>
      <c r="BA738" s="1"/>
      <c r="BC738" s="1"/>
      <c r="BE738" s="1"/>
      <c r="BG738" s="1"/>
      <c r="BI738" s="1"/>
      <c r="BK738" s="1"/>
      <c r="BM738" s="1"/>
      <c r="BO738" s="1"/>
      <c r="BQ738" s="1"/>
      <c r="BS738" s="1"/>
      <c r="BU738" s="1"/>
      <c r="BW738" s="1"/>
      <c r="BY738" s="1"/>
      <c r="CA738" s="1"/>
      <c r="CC738" s="1"/>
      <c r="CE738" s="1"/>
      <c r="CG738" s="1"/>
      <c r="CI738" s="1"/>
      <c r="CK738" s="1"/>
      <c r="CM738" s="1"/>
      <c r="CO738" s="1"/>
      <c r="CQ738" s="1"/>
      <c r="CS738" s="1"/>
      <c r="CU738" s="1"/>
      <c r="CW738" s="1"/>
      <c r="CY738" s="1"/>
      <c r="DA738" s="1"/>
      <c r="DC738" s="1"/>
      <c r="DE738" s="1"/>
      <c r="DG738" s="1"/>
      <c r="DI738" s="1"/>
      <c r="DK738" s="1"/>
      <c r="DM738" s="1"/>
      <c r="DO738" s="1"/>
      <c r="DQ738" s="1"/>
      <c r="DS738" s="1"/>
      <c r="DU738" s="1"/>
      <c r="DW738" s="1"/>
      <c r="DY738" s="1"/>
      <c r="EA738" s="1"/>
      <c r="EC738" s="1"/>
      <c r="EE738" s="1"/>
      <c r="EG738" s="1"/>
      <c r="EI738" s="1"/>
      <c r="EK738" s="1"/>
      <c r="EM738" s="1"/>
      <c r="EO738" s="1"/>
      <c r="EQ738" s="1"/>
      <c r="ES738" s="1"/>
      <c r="EU738" s="1"/>
      <c r="EW738" s="1"/>
      <c r="EY738" s="1"/>
      <c r="FA738" s="1"/>
      <c r="FC738" s="1"/>
      <c r="FE738" s="1"/>
      <c r="FG738" s="1"/>
      <c r="FI738" s="1"/>
      <c r="FK738" s="1"/>
    </row>
    <row r="739" spans="5:167" ht="13.2">
      <c r="E739" s="1"/>
      <c r="G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U739" s="1"/>
      <c r="W739" s="1"/>
      <c r="Y739" s="1"/>
      <c r="Z739" s="1"/>
      <c r="AA739" s="1"/>
      <c r="AB739" s="1"/>
      <c r="AC739" s="1"/>
      <c r="AE739" s="1"/>
      <c r="AG739" s="1"/>
      <c r="AI739" s="1"/>
      <c r="AK739" s="1"/>
      <c r="AM739" s="1"/>
      <c r="AO739" s="1"/>
      <c r="AQ739" s="1"/>
      <c r="AS739" s="1"/>
      <c r="AU739" s="1"/>
      <c r="AW739" s="1"/>
      <c r="AY739" s="1"/>
      <c r="BA739" s="1"/>
      <c r="BC739" s="1"/>
      <c r="BE739" s="1"/>
      <c r="BG739" s="1"/>
      <c r="BI739" s="1"/>
      <c r="BK739" s="1"/>
      <c r="BM739" s="1"/>
      <c r="BO739" s="1"/>
      <c r="BQ739" s="1"/>
      <c r="BS739" s="1"/>
      <c r="BU739" s="1"/>
      <c r="BW739" s="1"/>
      <c r="BY739" s="1"/>
      <c r="CA739" s="1"/>
      <c r="CC739" s="1"/>
      <c r="CE739" s="1"/>
      <c r="CG739" s="1"/>
      <c r="CI739" s="1"/>
      <c r="CK739" s="1"/>
      <c r="CM739" s="1"/>
      <c r="CO739" s="1"/>
      <c r="CQ739" s="1"/>
      <c r="CS739" s="1"/>
      <c r="CU739" s="1"/>
      <c r="CW739" s="1"/>
      <c r="CY739" s="1"/>
      <c r="DA739" s="1"/>
      <c r="DC739" s="1"/>
      <c r="DE739" s="1"/>
      <c r="DG739" s="1"/>
      <c r="DI739" s="1"/>
      <c r="DK739" s="1"/>
      <c r="DM739" s="1"/>
      <c r="DO739" s="1"/>
      <c r="DQ739" s="1"/>
      <c r="DS739" s="1"/>
      <c r="DU739" s="1"/>
      <c r="DW739" s="1"/>
      <c r="DY739" s="1"/>
      <c r="EA739" s="1"/>
      <c r="EC739" s="1"/>
      <c r="EE739" s="1"/>
      <c r="EG739" s="1"/>
      <c r="EI739" s="1"/>
      <c r="EK739" s="1"/>
      <c r="EM739" s="1"/>
      <c r="EO739" s="1"/>
      <c r="EQ739" s="1"/>
      <c r="ES739" s="1"/>
      <c r="EU739" s="1"/>
      <c r="EW739" s="1"/>
      <c r="EY739" s="1"/>
      <c r="FA739" s="1"/>
      <c r="FC739" s="1"/>
      <c r="FE739" s="1"/>
      <c r="FG739" s="1"/>
      <c r="FI739" s="1"/>
      <c r="FK739" s="1"/>
    </row>
    <row r="740" spans="5:167" ht="13.2">
      <c r="E740" s="1"/>
      <c r="G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U740" s="1"/>
      <c r="W740" s="1"/>
      <c r="Y740" s="1"/>
      <c r="Z740" s="1"/>
      <c r="AA740" s="1"/>
      <c r="AB740" s="1"/>
      <c r="AC740" s="1"/>
      <c r="AE740" s="1"/>
      <c r="AG740" s="1"/>
      <c r="AI740" s="1"/>
      <c r="AK740" s="1"/>
      <c r="AM740" s="1"/>
      <c r="AO740" s="1"/>
      <c r="AQ740" s="1"/>
      <c r="AS740" s="1"/>
      <c r="AU740" s="1"/>
      <c r="AW740" s="1"/>
      <c r="AY740" s="1"/>
      <c r="BA740" s="1"/>
      <c r="BC740" s="1"/>
      <c r="BE740" s="1"/>
      <c r="BG740" s="1"/>
      <c r="BI740" s="1"/>
      <c r="BK740" s="1"/>
      <c r="BM740" s="1"/>
      <c r="BO740" s="1"/>
      <c r="BQ740" s="1"/>
      <c r="BS740" s="1"/>
      <c r="BU740" s="1"/>
      <c r="BW740" s="1"/>
      <c r="BY740" s="1"/>
      <c r="CA740" s="1"/>
      <c r="CC740" s="1"/>
      <c r="CE740" s="1"/>
      <c r="CG740" s="1"/>
      <c r="CI740" s="1"/>
      <c r="CK740" s="1"/>
      <c r="CM740" s="1"/>
      <c r="CO740" s="1"/>
      <c r="CQ740" s="1"/>
      <c r="CS740" s="1"/>
      <c r="CU740" s="1"/>
      <c r="CW740" s="1"/>
      <c r="CY740" s="1"/>
      <c r="DA740" s="1"/>
      <c r="DC740" s="1"/>
      <c r="DE740" s="1"/>
      <c r="DG740" s="1"/>
      <c r="DI740" s="1"/>
      <c r="DK740" s="1"/>
      <c r="DM740" s="1"/>
      <c r="DO740" s="1"/>
      <c r="DQ740" s="1"/>
      <c r="DS740" s="1"/>
      <c r="DU740" s="1"/>
      <c r="DW740" s="1"/>
      <c r="DY740" s="1"/>
      <c r="EA740" s="1"/>
      <c r="EC740" s="1"/>
      <c r="EE740" s="1"/>
      <c r="EG740" s="1"/>
      <c r="EI740" s="1"/>
      <c r="EK740" s="1"/>
      <c r="EM740" s="1"/>
      <c r="EO740" s="1"/>
      <c r="EQ740" s="1"/>
      <c r="ES740" s="1"/>
      <c r="EU740" s="1"/>
      <c r="EW740" s="1"/>
      <c r="EY740" s="1"/>
      <c r="FA740" s="1"/>
      <c r="FC740" s="1"/>
      <c r="FE740" s="1"/>
      <c r="FG740" s="1"/>
      <c r="FI740" s="1"/>
      <c r="FK740" s="1"/>
    </row>
    <row r="741" spans="5:167" ht="13.2">
      <c r="E741" s="1"/>
      <c r="G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U741" s="1"/>
      <c r="W741" s="1"/>
      <c r="Y741" s="1"/>
      <c r="Z741" s="1"/>
      <c r="AA741" s="1"/>
      <c r="AB741" s="1"/>
      <c r="AC741" s="1"/>
      <c r="AE741" s="1"/>
      <c r="AG741" s="1"/>
      <c r="AI741" s="1"/>
      <c r="AK741" s="1"/>
      <c r="AM741" s="1"/>
      <c r="AO741" s="1"/>
      <c r="AQ741" s="1"/>
      <c r="AS741" s="1"/>
      <c r="AU741" s="1"/>
      <c r="AW741" s="1"/>
      <c r="AY741" s="1"/>
      <c r="BA741" s="1"/>
      <c r="BC741" s="1"/>
      <c r="BE741" s="1"/>
      <c r="BG741" s="1"/>
      <c r="BI741" s="1"/>
      <c r="BK741" s="1"/>
      <c r="BM741" s="1"/>
      <c r="BO741" s="1"/>
      <c r="BQ741" s="1"/>
      <c r="BS741" s="1"/>
      <c r="BU741" s="1"/>
      <c r="BW741" s="1"/>
      <c r="BY741" s="1"/>
      <c r="CA741" s="1"/>
      <c r="CC741" s="1"/>
      <c r="CE741" s="1"/>
      <c r="CG741" s="1"/>
      <c r="CI741" s="1"/>
      <c r="CK741" s="1"/>
      <c r="CM741" s="1"/>
      <c r="CO741" s="1"/>
      <c r="CQ741" s="1"/>
      <c r="CS741" s="1"/>
      <c r="CU741" s="1"/>
      <c r="CW741" s="1"/>
      <c r="CY741" s="1"/>
      <c r="DA741" s="1"/>
      <c r="DC741" s="1"/>
      <c r="DE741" s="1"/>
      <c r="DG741" s="1"/>
      <c r="DI741" s="1"/>
      <c r="DK741" s="1"/>
      <c r="DM741" s="1"/>
      <c r="DO741" s="1"/>
      <c r="DQ741" s="1"/>
      <c r="DS741" s="1"/>
      <c r="DU741" s="1"/>
      <c r="DW741" s="1"/>
      <c r="DY741" s="1"/>
      <c r="EA741" s="1"/>
      <c r="EC741" s="1"/>
      <c r="EE741" s="1"/>
      <c r="EG741" s="1"/>
      <c r="EI741" s="1"/>
      <c r="EK741" s="1"/>
      <c r="EM741" s="1"/>
      <c r="EO741" s="1"/>
      <c r="EQ741" s="1"/>
      <c r="ES741" s="1"/>
      <c r="EU741" s="1"/>
      <c r="EW741" s="1"/>
      <c r="EY741" s="1"/>
      <c r="FA741" s="1"/>
      <c r="FC741" s="1"/>
      <c r="FE741" s="1"/>
      <c r="FG741" s="1"/>
      <c r="FI741" s="1"/>
      <c r="FK741" s="1"/>
    </row>
    <row r="742" spans="5:167" ht="13.2">
      <c r="E742" s="1"/>
      <c r="G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U742" s="1"/>
      <c r="W742" s="1"/>
      <c r="Y742" s="1"/>
      <c r="Z742" s="1"/>
      <c r="AA742" s="1"/>
      <c r="AB742" s="1"/>
      <c r="AC742" s="1"/>
      <c r="AE742" s="1"/>
      <c r="AG742" s="1"/>
      <c r="AI742" s="1"/>
      <c r="AK742" s="1"/>
      <c r="AM742" s="1"/>
      <c r="AO742" s="1"/>
      <c r="AQ742" s="1"/>
      <c r="AS742" s="1"/>
      <c r="AU742" s="1"/>
      <c r="AW742" s="1"/>
      <c r="AY742" s="1"/>
      <c r="BA742" s="1"/>
      <c r="BC742" s="1"/>
      <c r="BE742" s="1"/>
      <c r="BG742" s="1"/>
      <c r="BI742" s="1"/>
      <c r="BK742" s="1"/>
      <c r="BM742" s="1"/>
      <c r="BO742" s="1"/>
      <c r="BQ742" s="1"/>
      <c r="BS742" s="1"/>
      <c r="BU742" s="1"/>
      <c r="BW742" s="1"/>
      <c r="BY742" s="1"/>
      <c r="CA742" s="1"/>
      <c r="CC742" s="1"/>
      <c r="CE742" s="1"/>
      <c r="CG742" s="1"/>
      <c r="CI742" s="1"/>
      <c r="CK742" s="1"/>
      <c r="CM742" s="1"/>
      <c r="CO742" s="1"/>
      <c r="CQ742" s="1"/>
      <c r="CS742" s="1"/>
      <c r="CU742" s="1"/>
      <c r="CW742" s="1"/>
      <c r="CY742" s="1"/>
      <c r="DA742" s="1"/>
      <c r="DC742" s="1"/>
      <c r="DE742" s="1"/>
      <c r="DG742" s="1"/>
      <c r="DI742" s="1"/>
      <c r="DK742" s="1"/>
      <c r="DM742" s="1"/>
      <c r="DO742" s="1"/>
      <c r="DQ742" s="1"/>
      <c r="DS742" s="1"/>
      <c r="DU742" s="1"/>
      <c r="DW742" s="1"/>
      <c r="DY742" s="1"/>
      <c r="EA742" s="1"/>
      <c r="EC742" s="1"/>
      <c r="EE742" s="1"/>
      <c r="EG742" s="1"/>
      <c r="EI742" s="1"/>
      <c r="EK742" s="1"/>
      <c r="EM742" s="1"/>
      <c r="EO742" s="1"/>
      <c r="EQ742" s="1"/>
      <c r="ES742" s="1"/>
      <c r="EU742" s="1"/>
      <c r="EW742" s="1"/>
      <c r="EY742" s="1"/>
      <c r="FA742" s="1"/>
      <c r="FC742" s="1"/>
      <c r="FE742" s="1"/>
      <c r="FG742" s="1"/>
      <c r="FI742" s="1"/>
      <c r="FK742" s="1"/>
    </row>
    <row r="743" spans="5:167" ht="13.2">
      <c r="E743" s="1"/>
      <c r="G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U743" s="1"/>
      <c r="W743" s="1"/>
      <c r="Y743" s="1"/>
      <c r="Z743" s="1"/>
      <c r="AA743" s="1"/>
      <c r="AB743" s="1"/>
      <c r="AC743" s="1"/>
      <c r="AE743" s="1"/>
      <c r="AG743" s="1"/>
      <c r="AI743" s="1"/>
      <c r="AK743" s="1"/>
      <c r="AM743" s="1"/>
      <c r="AO743" s="1"/>
      <c r="AQ743" s="1"/>
      <c r="AS743" s="1"/>
      <c r="AU743" s="1"/>
      <c r="AW743" s="1"/>
      <c r="AY743" s="1"/>
      <c r="BA743" s="1"/>
      <c r="BC743" s="1"/>
      <c r="BE743" s="1"/>
      <c r="BG743" s="1"/>
      <c r="BI743" s="1"/>
      <c r="BK743" s="1"/>
      <c r="BM743" s="1"/>
      <c r="BO743" s="1"/>
      <c r="BQ743" s="1"/>
      <c r="BS743" s="1"/>
      <c r="BU743" s="1"/>
      <c r="BW743" s="1"/>
      <c r="BY743" s="1"/>
      <c r="CA743" s="1"/>
      <c r="CC743" s="1"/>
      <c r="CE743" s="1"/>
      <c r="CG743" s="1"/>
      <c r="CI743" s="1"/>
      <c r="CK743" s="1"/>
      <c r="CM743" s="1"/>
      <c r="CO743" s="1"/>
      <c r="CQ743" s="1"/>
      <c r="CS743" s="1"/>
      <c r="CU743" s="1"/>
      <c r="CW743" s="1"/>
      <c r="CY743" s="1"/>
      <c r="DA743" s="1"/>
      <c r="DC743" s="1"/>
      <c r="DE743" s="1"/>
      <c r="DG743" s="1"/>
      <c r="DI743" s="1"/>
      <c r="DK743" s="1"/>
      <c r="DM743" s="1"/>
      <c r="DO743" s="1"/>
      <c r="DQ743" s="1"/>
      <c r="DS743" s="1"/>
      <c r="DU743" s="1"/>
      <c r="DW743" s="1"/>
      <c r="DY743" s="1"/>
      <c r="EA743" s="1"/>
      <c r="EC743" s="1"/>
      <c r="EE743" s="1"/>
      <c r="EG743" s="1"/>
      <c r="EI743" s="1"/>
      <c r="EK743" s="1"/>
      <c r="EM743" s="1"/>
      <c r="EO743" s="1"/>
      <c r="EQ743" s="1"/>
      <c r="ES743" s="1"/>
      <c r="EU743" s="1"/>
      <c r="EW743" s="1"/>
      <c r="EY743" s="1"/>
      <c r="FA743" s="1"/>
      <c r="FC743" s="1"/>
      <c r="FE743" s="1"/>
      <c r="FG743" s="1"/>
      <c r="FI743" s="1"/>
      <c r="FK743" s="1"/>
    </row>
    <row r="744" spans="5:167" ht="13.2">
      <c r="E744" s="1"/>
      <c r="G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U744" s="1"/>
      <c r="W744" s="1"/>
      <c r="Y744" s="1"/>
      <c r="Z744" s="1"/>
      <c r="AA744" s="1"/>
      <c r="AB744" s="1"/>
      <c r="AC744" s="1"/>
      <c r="AE744" s="1"/>
      <c r="AG744" s="1"/>
      <c r="AI744" s="1"/>
      <c r="AK744" s="1"/>
      <c r="AM744" s="1"/>
      <c r="AO744" s="1"/>
      <c r="AQ744" s="1"/>
      <c r="AS744" s="1"/>
      <c r="AU744" s="1"/>
      <c r="AW744" s="1"/>
      <c r="AY744" s="1"/>
      <c r="BA744" s="1"/>
      <c r="BC744" s="1"/>
      <c r="BE744" s="1"/>
      <c r="BG744" s="1"/>
      <c r="BI744" s="1"/>
      <c r="BK744" s="1"/>
      <c r="BM744" s="1"/>
      <c r="BO744" s="1"/>
      <c r="BQ744" s="1"/>
      <c r="BS744" s="1"/>
      <c r="BU744" s="1"/>
      <c r="BW744" s="1"/>
      <c r="BY744" s="1"/>
      <c r="CA744" s="1"/>
      <c r="CC744" s="1"/>
      <c r="CE744" s="1"/>
      <c r="CG744" s="1"/>
      <c r="CI744" s="1"/>
      <c r="CK744" s="1"/>
      <c r="CM744" s="1"/>
      <c r="CO744" s="1"/>
      <c r="CQ744" s="1"/>
      <c r="CS744" s="1"/>
      <c r="CU744" s="1"/>
      <c r="CW744" s="1"/>
      <c r="CY744" s="1"/>
      <c r="DA744" s="1"/>
      <c r="DC744" s="1"/>
      <c r="DE744" s="1"/>
      <c r="DG744" s="1"/>
      <c r="DI744" s="1"/>
      <c r="DK744" s="1"/>
      <c r="DM744" s="1"/>
      <c r="DO744" s="1"/>
      <c r="DQ744" s="1"/>
      <c r="DS744" s="1"/>
      <c r="DU744" s="1"/>
      <c r="DW744" s="1"/>
      <c r="DY744" s="1"/>
      <c r="EA744" s="1"/>
      <c r="EC744" s="1"/>
      <c r="EE744" s="1"/>
      <c r="EG744" s="1"/>
      <c r="EI744" s="1"/>
      <c r="EK744" s="1"/>
      <c r="EM744" s="1"/>
      <c r="EO744" s="1"/>
      <c r="EQ744" s="1"/>
      <c r="ES744" s="1"/>
      <c r="EU744" s="1"/>
      <c r="EW744" s="1"/>
      <c r="EY744" s="1"/>
      <c r="FA744" s="1"/>
      <c r="FC744" s="1"/>
      <c r="FE744" s="1"/>
      <c r="FG744" s="1"/>
      <c r="FI744" s="1"/>
      <c r="FK744" s="1"/>
    </row>
    <row r="745" spans="5:167" ht="13.2">
      <c r="E745" s="1"/>
      <c r="G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U745" s="1"/>
      <c r="W745" s="1"/>
      <c r="Y745" s="1"/>
      <c r="Z745" s="1"/>
      <c r="AA745" s="1"/>
      <c r="AB745" s="1"/>
      <c r="AC745" s="1"/>
      <c r="AE745" s="1"/>
      <c r="AG745" s="1"/>
      <c r="AI745" s="1"/>
      <c r="AK745" s="1"/>
      <c r="AM745" s="1"/>
      <c r="AO745" s="1"/>
      <c r="AQ745" s="1"/>
      <c r="AS745" s="1"/>
      <c r="AU745" s="1"/>
      <c r="AW745" s="1"/>
      <c r="AY745" s="1"/>
      <c r="BA745" s="1"/>
      <c r="BC745" s="1"/>
      <c r="BE745" s="1"/>
      <c r="BG745" s="1"/>
      <c r="BI745" s="1"/>
      <c r="BK745" s="1"/>
      <c r="BM745" s="1"/>
      <c r="BO745" s="1"/>
      <c r="BQ745" s="1"/>
      <c r="BS745" s="1"/>
      <c r="BU745" s="1"/>
      <c r="BW745" s="1"/>
      <c r="BY745" s="1"/>
      <c r="CA745" s="1"/>
      <c r="CC745" s="1"/>
      <c r="CE745" s="1"/>
      <c r="CG745" s="1"/>
      <c r="CI745" s="1"/>
      <c r="CK745" s="1"/>
      <c r="CM745" s="1"/>
      <c r="CO745" s="1"/>
      <c r="CQ745" s="1"/>
      <c r="CS745" s="1"/>
      <c r="CU745" s="1"/>
      <c r="CW745" s="1"/>
      <c r="CY745" s="1"/>
      <c r="DA745" s="1"/>
      <c r="DC745" s="1"/>
      <c r="DE745" s="1"/>
      <c r="DG745" s="1"/>
      <c r="DI745" s="1"/>
      <c r="DK745" s="1"/>
      <c r="DM745" s="1"/>
      <c r="DO745" s="1"/>
      <c r="DQ745" s="1"/>
      <c r="DS745" s="1"/>
      <c r="DU745" s="1"/>
      <c r="DW745" s="1"/>
      <c r="DY745" s="1"/>
      <c r="EA745" s="1"/>
      <c r="EC745" s="1"/>
      <c r="EE745" s="1"/>
      <c r="EG745" s="1"/>
      <c r="EI745" s="1"/>
      <c r="EK745" s="1"/>
      <c r="EM745" s="1"/>
      <c r="EO745" s="1"/>
      <c r="EQ745" s="1"/>
      <c r="ES745" s="1"/>
      <c r="EU745" s="1"/>
      <c r="EW745" s="1"/>
      <c r="EY745" s="1"/>
      <c r="FA745" s="1"/>
      <c r="FC745" s="1"/>
      <c r="FE745" s="1"/>
      <c r="FG745" s="1"/>
      <c r="FI745" s="1"/>
      <c r="FK745" s="1"/>
    </row>
    <row r="746" spans="5:167" ht="13.2">
      <c r="E746" s="1"/>
      <c r="G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U746" s="1"/>
      <c r="W746" s="1"/>
      <c r="Y746" s="1"/>
      <c r="Z746" s="1"/>
      <c r="AA746" s="1"/>
      <c r="AB746" s="1"/>
      <c r="AC746" s="1"/>
      <c r="AE746" s="1"/>
      <c r="AG746" s="1"/>
      <c r="AI746" s="1"/>
      <c r="AK746" s="1"/>
      <c r="AM746" s="1"/>
      <c r="AO746" s="1"/>
      <c r="AQ746" s="1"/>
      <c r="AS746" s="1"/>
      <c r="AU746" s="1"/>
      <c r="AW746" s="1"/>
      <c r="AY746" s="1"/>
      <c r="BA746" s="1"/>
      <c r="BC746" s="1"/>
      <c r="BE746" s="1"/>
      <c r="BG746" s="1"/>
      <c r="BI746" s="1"/>
      <c r="BK746" s="1"/>
      <c r="BM746" s="1"/>
      <c r="BO746" s="1"/>
      <c r="BQ746" s="1"/>
      <c r="BS746" s="1"/>
      <c r="BU746" s="1"/>
      <c r="BW746" s="1"/>
      <c r="BY746" s="1"/>
      <c r="CA746" s="1"/>
      <c r="CC746" s="1"/>
      <c r="CE746" s="1"/>
      <c r="CG746" s="1"/>
      <c r="CI746" s="1"/>
      <c r="CK746" s="1"/>
      <c r="CM746" s="1"/>
      <c r="CO746" s="1"/>
      <c r="CQ746" s="1"/>
      <c r="CS746" s="1"/>
      <c r="CU746" s="1"/>
      <c r="CW746" s="1"/>
      <c r="CY746" s="1"/>
      <c r="DA746" s="1"/>
      <c r="DC746" s="1"/>
      <c r="DE746" s="1"/>
      <c r="DG746" s="1"/>
      <c r="DI746" s="1"/>
      <c r="DK746" s="1"/>
      <c r="DM746" s="1"/>
      <c r="DO746" s="1"/>
      <c r="DQ746" s="1"/>
      <c r="DS746" s="1"/>
      <c r="DU746" s="1"/>
      <c r="DW746" s="1"/>
      <c r="DY746" s="1"/>
      <c r="EA746" s="1"/>
      <c r="EC746" s="1"/>
      <c r="EE746" s="1"/>
      <c r="EG746" s="1"/>
      <c r="EI746" s="1"/>
      <c r="EK746" s="1"/>
      <c r="EM746" s="1"/>
      <c r="EO746" s="1"/>
      <c r="EQ746" s="1"/>
      <c r="ES746" s="1"/>
      <c r="EU746" s="1"/>
      <c r="EW746" s="1"/>
      <c r="EY746" s="1"/>
      <c r="FA746" s="1"/>
      <c r="FC746" s="1"/>
      <c r="FE746" s="1"/>
      <c r="FG746" s="1"/>
      <c r="FI746" s="1"/>
      <c r="FK746" s="1"/>
    </row>
    <row r="747" spans="5:167" ht="13.2">
      <c r="E747" s="1"/>
      <c r="G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U747" s="1"/>
      <c r="W747" s="1"/>
      <c r="Y747" s="1"/>
      <c r="Z747" s="1"/>
      <c r="AA747" s="1"/>
      <c r="AB747" s="1"/>
      <c r="AC747" s="1"/>
      <c r="AE747" s="1"/>
      <c r="AG747" s="1"/>
      <c r="AI747" s="1"/>
      <c r="AK747" s="1"/>
      <c r="AM747" s="1"/>
      <c r="AO747" s="1"/>
      <c r="AQ747" s="1"/>
      <c r="AS747" s="1"/>
      <c r="AU747" s="1"/>
      <c r="AW747" s="1"/>
      <c r="AY747" s="1"/>
      <c r="BA747" s="1"/>
      <c r="BC747" s="1"/>
      <c r="BE747" s="1"/>
      <c r="BG747" s="1"/>
      <c r="BI747" s="1"/>
      <c r="BK747" s="1"/>
      <c r="BM747" s="1"/>
      <c r="BO747" s="1"/>
      <c r="BQ747" s="1"/>
      <c r="BS747" s="1"/>
      <c r="BU747" s="1"/>
      <c r="BW747" s="1"/>
      <c r="BY747" s="1"/>
      <c r="CA747" s="1"/>
      <c r="CC747" s="1"/>
      <c r="CE747" s="1"/>
      <c r="CG747" s="1"/>
      <c r="CI747" s="1"/>
      <c r="CK747" s="1"/>
      <c r="CM747" s="1"/>
      <c r="CO747" s="1"/>
      <c r="CQ747" s="1"/>
      <c r="CS747" s="1"/>
      <c r="CU747" s="1"/>
      <c r="CW747" s="1"/>
      <c r="CY747" s="1"/>
      <c r="DA747" s="1"/>
      <c r="DC747" s="1"/>
      <c r="DE747" s="1"/>
      <c r="DG747" s="1"/>
      <c r="DI747" s="1"/>
      <c r="DK747" s="1"/>
      <c r="DM747" s="1"/>
      <c r="DO747" s="1"/>
      <c r="DQ747" s="1"/>
      <c r="DS747" s="1"/>
      <c r="DU747" s="1"/>
      <c r="DW747" s="1"/>
      <c r="DY747" s="1"/>
      <c r="EA747" s="1"/>
      <c r="EC747" s="1"/>
      <c r="EE747" s="1"/>
      <c r="EG747" s="1"/>
      <c r="EI747" s="1"/>
      <c r="EK747" s="1"/>
      <c r="EM747" s="1"/>
      <c r="EO747" s="1"/>
      <c r="EQ747" s="1"/>
      <c r="ES747" s="1"/>
      <c r="EU747" s="1"/>
      <c r="EW747" s="1"/>
      <c r="EY747" s="1"/>
      <c r="FA747" s="1"/>
      <c r="FC747" s="1"/>
      <c r="FE747" s="1"/>
      <c r="FG747" s="1"/>
      <c r="FI747" s="1"/>
      <c r="FK747" s="1"/>
    </row>
    <row r="748" spans="5:167" ht="13.2">
      <c r="E748" s="1"/>
      <c r="G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U748" s="1"/>
      <c r="W748" s="1"/>
      <c r="Y748" s="1"/>
      <c r="Z748" s="1"/>
      <c r="AA748" s="1"/>
      <c r="AB748" s="1"/>
      <c r="AC748" s="1"/>
      <c r="AE748" s="1"/>
      <c r="AG748" s="1"/>
      <c r="AI748" s="1"/>
      <c r="AK748" s="1"/>
      <c r="AM748" s="1"/>
      <c r="AO748" s="1"/>
      <c r="AQ748" s="1"/>
      <c r="AS748" s="1"/>
      <c r="AU748" s="1"/>
      <c r="AW748" s="1"/>
      <c r="AY748" s="1"/>
      <c r="BA748" s="1"/>
      <c r="BC748" s="1"/>
      <c r="BE748" s="1"/>
      <c r="BG748" s="1"/>
      <c r="BI748" s="1"/>
      <c r="BK748" s="1"/>
      <c r="BM748" s="1"/>
      <c r="BO748" s="1"/>
      <c r="BQ748" s="1"/>
      <c r="BS748" s="1"/>
      <c r="BU748" s="1"/>
      <c r="BW748" s="1"/>
      <c r="BY748" s="1"/>
      <c r="CA748" s="1"/>
      <c r="CC748" s="1"/>
      <c r="CE748" s="1"/>
      <c r="CG748" s="1"/>
      <c r="CI748" s="1"/>
      <c r="CK748" s="1"/>
      <c r="CM748" s="1"/>
      <c r="CO748" s="1"/>
      <c r="CQ748" s="1"/>
      <c r="CS748" s="1"/>
      <c r="CU748" s="1"/>
      <c r="CW748" s="1"/>
      <c r="CY748" s="1"/>
      <c r="DA748" s="1"/>
      <c r="DC748" s="1"/>
      <c r="DE748" s="1"/>
      <c r="DG748" s="1"/>
      <c r="DI748" s="1"/>
      <c r="DK748" s="1"/>
      <c r="DM748" s="1"/>
      <c r="DO748" s="1"/>
      <c r="DQ748" s="1"/>
      <c r="DS748" s="1"/>
      <c r="DU748" s="1"/>
      <c r="DW748" s="1"/>
      <c r="DY748" s="1"/>
      <c r="EA748" s="1"/>
      <c r="EC748" s="1"/>
      <c r="EE748" s="1"/>
      <c r="EG748" s="1"/>
      <c r="EI748" s="1"/>
      <c r="EK748" s="1"/>
      <c r="EM748" s="1"/>
      <c r="EO748" s="1"/>
      <c r="EQ748" s="1"/>
      <c r="ES748" s="1"/>
      <c r="EU748" s="1"/>
      <c r="EW748" s="1"/>
      <c r="EY748" s="1"/>
      <c r="FA748" s="1"/>
      <c r="FC748" s="1"/>
      <c r="FE748" s="1"/>
      <c r="FG748" s="1"/>
      <c r="FI748" s="1"/>
      <c r="FK748" s="1"/>
    </row>
    <row r="749" spans="5:167" ht="13.2">
      <c r="E749" s="1"/>
      <c r="G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U749" s="1"/>
      <c r="W749" s="1"/>
      <c r="Y749" s="1"/>
      <c r="Z749" s="1"/>
      <c r="AA749" s="1"/>
      <c r="AB749" s="1"/>
      <c r="AC749" s="1"/>
      <c r="AE749" s="1"/>
      <c r="AG749" s="1"/>
      <c r="AI749" s="1"/>
      <c r="AK749" s="1"/>
      <c r="AM749" s="1"/>
      <c r="AO749" s="1"/>
      <c r="AQ749" s="1"/>
      <c r="AS749" s="1"/>
      <c r="AU749" s="1"/>
      <c r="AW749" s="1"/>
      <c r="AY749" s="1"/>
      <c r="BA749" s="1"/>
      <c r="BC749" s="1"/>
      <c r="BE749" s="1"/>
      <c r="BG749" s="1"/>
      <c r="BI749" s="1"/>
      <c r="BK749" s="1"/>
      <c r="BM749" s="1"/>
      <c r="BO749" s="1"/>
      <c r="BQ749" s="1"/>
      <c r="BS749" s="1"/>
      <c r="BU749" s="1"/>
      <c r="BW749" s="1"/>
      <c r="BY749" s="1"/>
      <c r="CA749" s="1"/>
      <c r="CC749" s="1"/>
      <c r="CE749" s="1"/>
      <c r="CG749" s="1"/>
      <c r="CI749" s="1"/>
      <c r="CK749" s="1"/>
      <c r="CM749" s="1"/>
      <c r="CO749" s="1"/>
      <c r="CQ749" s="1"/>
      <c r="CS749" s="1"/>
      <c r="CU749" s="1"/>
      <c r="CW749" s="1"/>
      <c r="CY749" s="1"/>
      <c r="DA749" s="1"/>
      <c r="DC749" s="1"/>
      <c r="DE749" s="1"/>
      <c r="DG749" s="1"/>
      <c r="DI749" s="1"/>
      <c r="DK749" s="1"/>
      <c r="DM749" s="1"/>
      <c r="DO749" s="1"/>
      <c r="DQ749" s="1"/>
      <c r="DS749" s="1"/>
      <c r="DU749" s="1"/>
      <c r="DW749" s="1"/>
      <c r="DY749" s="1"/>
      <c r="EA749" s="1"/>
      <c r="EC749" s="1"/>
      <c r="EE749" s="1"/>
      <c r="EG749" s="1"/>
      <c r="EI749" s="1"/>
      <c r="EK749" s="1"/>
      <c r="EM749" s="1"/>
      <c r="EO749" s="1"/>
      <c r="EQ749" s="1"/>
      <c r="ES749" s="1"/>
      <c r="EU749" s="1"/>
      <c r="EW749" s="1"/>
      <c r="EY749" s="1"/>
      <c r="FA749" s="1"/>
      <c r="FC749" s="1"/>
      <c r="FE749" s="1"/>
      <c r="FG749" s="1"/>
      <c r="FI749" s="1"/>
      <c r="FK749" s="1"/>
    </row>
    <row r="750" spans="5:167" ht="13.2">
      <c r="E750" s="1"/>
      <c r="G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U750" s="1"/>
      <c r="W750" s="1"/>
      <c r="Y750" s="1"/>
      <c r="Z750" s="1"/>
      <c r="AA750" s="1"/>
      <c r="AB750" s="1"/>
      <c r="AC750" s="1"/>
      <c r="AE750" s="1"/>
      <c r="AG750" s="1"/>
      <c r="AI750" s="1"/>
      <c r="AK750" s="1"/>
      <c r="AM750" s="1"/>
      <c r="AO750" s="1"/>
      <c r="AQ750" s="1"/>
      <c r="AS750" s="1"/>
      <c r="AU750" s="1"/>
      <c r="AW750" s="1"/>
      <c r="AY750" s="1"/>
      <c r="BA750" s="1"/>
      <c r="BC750" s="1"/>
      <c r="BE750" s="1"/>
      <c r="BG750" s="1"/>
      <c r="BI750" s="1"/>
      <c r="BK750" s="1"/>
      <c r="BM750" s="1"/>
      <c r="BO750" s="1"/>
      <c r="BQ750" s="1"/>
      <c r="BS750" s="1"/>
      <c r="BU750" s="1"/>
      <c r="BW750" s="1"/>
      <c r="BY750" s="1"/>
      <c r="CA750" s="1"/>
      <c r="CC750" s="1"/>
      <c r="CE750" s="1"/>
      <c r="CG750" s="1"/>
      <c r="CI750" s="1"/>
      <c r="CK750" s="1"/>
      <c r="CM750" s="1"/>
      <c r="CO750" s="1"/>
      <c r="CQ750" s="1"/>
      <c r="CS750" s="1"/>
      <c r="CU750" s="1"/>
      <c r="CW750" s="1"/>
      <c r="CY750" s="1"/>
      <c r="DA750" s="1"/>
      <c r="DC750" s="1"/>
      <c r="DE750" s="1"/>
      <c r="DG750" s="1"/>
      <c r="DI750" s="1"/>
      <c r="DK750" s="1"/>
      <c r="DM750" s="1"/>
      <c r="DO750" s="1"/>
      <c r="DQ750" s="1"/>
      <c r="DS750" s="1"/>
      <c r="DU750" s="1"/>
      <c r="DW750" s="1"/>
      <c r="DY750" s="1"/>
      <c r="EA750" s="1"/>
      <c r="EC750" s="1"/>
      <c r="EE750" s="1"/>
      <c r="EG750" s="1"/>
      <c r="EI750" s="1"/>
      <c r="EK750" s="1"/>
      <c r="EM750" s="1"/>
      <c r="EO750" s="1"/>
      <c r="EQ750" s="1"/>
      <c r="ES750" s="1"/>
      <c r="EU750" s="1"/>
      <c r="EW750" s="1"/>
      <c r="EY750" s="1"/>
      <c r="FA750" s="1"/>
      <c r="FC750" s="1"/>
      <c r="FE750" s="1"/>
      <c r="FG750" s="1"/>
      <c r="FI750" s="1"/>
      <c r="FK750" s="1"/>
    </row>
    <row r="751" spans="5:167" ht="13.2">
      <c r="E751" s="1"/>
      <c r="G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U751" s="1"/>
      <c r="W751" s="1"/>
      <c r="Y751" s="1"/>
      <c r="Z751" s="1"/>
      <c r="AA751" s="1"/>
      <c r="AB751" s="1"/>
      <c r="AC751" s="1"/>
      <c r="AE751" s="1"/>
      <c r="AG751" s="1"/>
      <c r="AI751" s="1"/>
      <c r="AK751" s="1"/>
      <c r="AM751" s="1"/>
      <c r="AO751" s="1"/>
      <c r="AQ751" s="1"/>
      <c r="AS751" s="1"/>
      <c r="AU751" s="1"/>
      <c r="AW751" s="1"/>
      <c r="AY751" s="1"/>
      <c r="BA751" s="1"/>
      <c r="BC751" s="1"/>
      <c r="BE751" s="1"/>
      <c r="BG751" s="1"/>
      <c r="BI751" s="1"/>
      <c r="BK751" s="1"/>
      <c r="BM751" s="1"/>
      <c r="BO751" s="1"/>
      <c r="BQ751" s="1"/>
      <c r="BS751" s="1"/>
      <c r="BU751" s="1"/>
      <c r="BW751" s="1"/>
      <c r="BY751" s="1"/>
      <c r="CA751" s="1"/>
      <c r="CC751" s="1"/>
      <c r="CE751" s="1"/>
      <c r="CG751" s="1"/>
      <c r="CI751" s="1"/>
      <c r="CK751" s="1"/>
      <c r="CM751" s="1"/>
      <c r="CO751" s="1"/>
      <c r="CQ751" s="1"/>
      <c r="CS751" s="1"/>
      <c r="CU751" s="1"/>
      <c r="CW751" s="1"/>
      <c r="CY751" s="1"/>
      <c r="DA751" s="1"/>
      <c r="DC751" s="1"/>
      <c r="DE751" s="1"/>
      <c r="DG751" s="1"/>
      <c r="DI751" s="1"/>
      <c r="DK751" s="1"/>
      <c r="DM751" s="1"/>
      <c r="DO751" s="1"/>
      <c r="DQ751" s="1"/>
      <c r="DS751" s="1"/>
      <c r="DU751" s="1"/>
      <c r="DW751" s="1"/>
      <c r="DY751" s="1"/>
      <c r="EA751" s="1"/>
      <c r="EC751" s="1"/>
      <c r="EE751" s="1"/>
      <c r="EG751" s="1"/>
      <c r="EI751" s="1"/>
      <c r="EK751" s="1"/>
      <c r="EM751" s="1"/>
      <c r="EO751" s="1"/>
      <c r="EQ751" s="1"/>
      <c r="ES751" s="1"/>
      <c r="EU751" s="1"/>
      <c r="EW751" s="1"/>
      <c r="EY751" s="1"/>
      <c r="FA751" s="1"/>
      <c r="FC751" s="1"/>
      <c r="FE751" s="1"/>
      <c r="FG751" s="1"/>
      <c r="FI751" s="1"/>
      <c r="FK751" s="1"/>
    </row>
    <row r="752" spans="5:167" ht="13.2">
      <c r="E752" s="1"/>
      <c r="G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U752" s="1"/>
      <c r="W752" s="1"/>
      <c r="Y752" s="1"/>
      <c r="Z752" s="1"/>
      <c r="AA752" s="1"/>
      <c r="AB752" s="1"/>
      <c r="AC752" s="1"/>
      <c r="AE752" s="1"/>
      <c r="AG752" s="1"/>
      <c r="AI752" s="1"/>
      <c r="AK752" s="1"/>
      <c r="AM752" s="1"/>
      <c r="AO752" s="1"/>
      <c r="AQ752" s="1"/>
      <c r="AS752" s="1"/>
      <c r="AU752" s="1"/>
      <c r="AW752" s="1"/>
      <c r="AY752" s="1"/>
      <c r="BA752" s="1"/>
      <c r="BC752" s="1"/>
      <c r="BE752" s="1"/>
      <c r="BG752" s="1"/>
      <c r="BI752" s="1"/>
      <c r="BK752" s="1"/>
      <c r="BM752" s="1"/>
      <c r="BO752" s="1"/>
      <c r="BQ752" s="1"/>
      <c r="BS752" s="1"/>
      <c r="BU752" s="1"/>
      <c r="BW752" s="1"/>
      <c r="BY752" s="1"/>
      <c r="CA752" s="1"/>
      <c r="CC752" s="1"/>
      <c r="CE752" s="1"/>
      <c r="CG752" s="1"/>
      <c r="CI752" s="1"/>
      <c r="CK752" s="1"/>
      <c r="CM752" s="1"/>
      <c r="CO752" s="1"/>
      <c r="CQ752" s="1"/>
      <c r="CS752" s="1"/>
      <c r="CU752" s="1"/>
      <c r="CW752" s="1"/>
      <c r="CY752" s="1"/>
      <c r="DA752" s="1"/>
      <c r="DC752" s="1"/>
      <c r="DE752" s="1"/>
      <c r="DG752" s="1"/>
      <c r="DI752" s="1"/>
      <c r="DK752" s="1"/>
      <c r="DM752" s="1"/>
      <c r="DO752" s="1"/>
      <c r="DQ752" s="1"/>
      <c r="DS752" s="1"/>
      <c r="DU752" s="1"/>
      <c r="DW752" s="1"/>
      <c r="DY752" s="1"/>
      <c r="EA752" s="1"/>
      <c r="EC752" s="1"/>
      <c r="EE752" s="1"/>
      <c r="EG752" s="1"/>
      <c r="EI752" s="1"/>
      <c r="EK752" s="1"/>
      <c r="EM752" s="1"/>
      <c r="EO752" s="1"/>
      <c r="EQ752" s="1"/>
      <c r="ES752" s="1"/>
      <c r="EU752" s="1"/>
      <c r="EW752" s="1"/>
      <c r="EY752" s="1"/>
      <c r="FA752" s="1"/>
      <c r="FC752" s="1"/>
      <c r="FE752" s="1"/>
      <c r="FG752" s="1"/>
      <c r="FI752" s="1"/>
      <c r="FK752" s="1"/>
    </row>
    <row r="753" spans="5:167" ht="13.2">
      <c r="E753" s="1"/>
      <c r="G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U753" s="1"/>
      <c r="W753" s="1"/>
      <c r="Y753" s="1"/>
      <c r="Z753" s="1"/>
      <c r="AA753" s="1"/>
      <c r="AB753" s="1"/>
      <c r="AC753" s="1"/>
      <c r="AE753" s="1"/>
      <c r="AG753" s="1"/>
      <c r="AI753" s="1"/>
      <c r="AK753" s="1"/>
      <c r="AM753" s="1"/>
      <c r="AO753" s="1"/>
      <c r="AQ753" s="1"/>
      <c r="AS753" s="1"/>
      <c r="AU753" s="1"/>
      <c r="AW753" s="1"/>
      <c r="AY753" s="1"/>
      <c r="BA753" s="1"/>
      <c r="BC753" s="1"/>
      <c r="BE753" s="1"/>
      <c r="BG753" s="1"/>
      <c r="BI753" s="1"/>
      <c r="BK753" s="1"/>
      <c r="BM753" s="1"/>
      <c r="BO753" s="1"/>
      <c r="BQ753" s="1"/>
      <c r="BS753" s="1"/>
      <c r="BU753" s="1"/>
      <c r="BW753" s="1"/>
      <c r="BY753" s="1"/>
      <c r="CA753" s="1"/>
      <c r="CC753" s="1"/>
      <c r="CE753" s="1"/>
      <c r="CG753" s="1"/>
      <c r="CI753" s="1"/>
      <c r="CK753" s="1"/>
      <c r="CM753" s="1"/>
      <c r="CO753" s="1"/>
      <c r="CQ753" s="1"/>
      <c r="CS753" s="1"/>
      <c r="CU753" s="1"/>
      <c r="CW753" s="1"/>
      <c r="CY753" s="1"/>
      <c r="DA753" s="1"/>
      <c r="DC753" s="1"/>
      <c r="DE753" s="1"/>
      <c r="DG753" s="1"/>
      <c r="DI753" s="1"/>
      <c r="DK753" s="1"/>
      <c r="DM753" s="1"/>
      <c r="DO753" s="1"/>
      <c r="DQ753" s="1"/>
      <c r="DS753" s="1"/>
      <c r="DU753" s="1"/>
      <c r="DW753" s="1"/>
      <c r="DY753" s="1"/>
      <c r="EA753" s="1"/>
      <c r="EC753" s="1"/>
      <c r="EE753" s="1"/>
      <c r="EG753" s="1"/>
      <c r="EI753" s="1"/>
      <c r="EK753" s="1"/>
      <c r="EM753" s="1"/>
      <c r="EO753" s="1"/>
      <c r="EQ753" s="1"/>
      <c r="ES753" s="1"/>
      <c r="EU753" s="1"/>
      <c r="EW753" s="1"/>
      <c r="EY753" s="1"/>
      <c r="FA753" s="1"/>
      <c r="FC753" s="1"/>
      <c r="FE753" s="1"/>
      <c r="FG753" s="1"/>
      <c r="FI753" s="1"/>
      <c r="FK753" s="1"/>
    </row>
    <row r="754" spans="5:167" ht="13.2">
      <c r="E754" s="1"/>
      <c r="G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U754" s="1"/>
      <c r="W754" s="1"/>
      <c r="Y754" s="1"/>
      <c r="Z754" s="1"/>
      <c r="AA754" s="1"/>
      <c r="AB754" s="1"/>
      <c r="AC754" s="1"/>
      <c r="AE754" s="1"/>
      <c r="AG754" s="1"/>
      <c r="AI754" s="1"/>
      <c r="AK754" s="1"/>
      <c r="AM754" s="1"/>
      <c r="AO754" s="1"/>
      <c r="AQ754" s="1"/>
      <c r="AS754" s="1"/>
      <c r="AU754" s="1"/>
      <c r="AW754" s="1"/>
      <c r="AY754" s="1"/>
      <c r="BA754" s="1"/>
      <c r="BC754" s="1"/>
      <c r="BE754" s="1"/>
      <c r="BG754" s="1"/>
      <c r="BI754" s="1"/>
      <c r="BK754" s="1"/>
      <c r="BM754" s="1"/>
      <c r="BO754" s="1"/>
      <c r="BQ754" s="1"/>
      <c r="BS754" s="1"/>
      <c r="BU754" s="1"/>
      <c r="BW754" s="1"/>
      <c r="BY754" s="1"/>
      <c r="CA754" s="1"/>
      <c r="CC754" s="1"/>
      <c r="CE754" s="1"/>
      <c r="CG754" s="1"/>
      <c r="CI754" s="1"/>
      <c r="CK754" s="1"/>
      <c r="CM754" s="1"/>
      <c r="CO754" s="1"/>
      <c r="CQ754" s="1"/>
      <c r="CS754" s="1"/>
      <c r="CU754" s="1"/>
      <c r="CW754" s="1"/>
      <c r="CY754" s="1"/>
      <c r="DA754" s="1"/>
      <c r="DC754" s="1"/>
      <c r="DE754" s="1"/>
      <c r="DG754" s="1"/>
      <c r="DI754" s="1"/>
      <c r="DK754" s="1"/>
      <c r="DM754" s="1"/>
      <c r="DO754" s="1"/>
      <c r="DQ754" s="1"/>
      <c r="DS754" s="1"/>
      <c r="DU754" s="1"/>
      <c r="DW754" s="1"/>
      <c r="DY754" s="1"/>
      <c r="EA754" s="1"/>
      <c r="EC754" s="1"/>
      <c r="EE754" s="1"/>
      <c r="EG754" s="1"/>
      <c r="EI754" s="1"/>
      <c r="EK754" s="1"/>
      <c r="EM754" s="1"/>
      <c r="EO754" s="1"/>
      <c r="EQ754" s="1"/>
      <c r="ES754" s="1"/>
      <c r="EU754" s="1"/>
      <c r="EW754" s="1"/>
      <c r="EY754" s="1"/>
      <c r="FA754" s="1"/>
      <c r="FC754" s="1"/>
      <c r="FE754" s="1"/>
      <c r="FG754" s="1"/>
      <c r="FI754" s="1"/>
      <c r="FK754" s="1"/>
    </row>
    <row r="755" spans="5:167" ht="13.2">
      <c r="E755" s="1"/>
      <c r="G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U755" s="1"/>
      <c r="W755" s="1"/>
      <c r="Y755" s="1"/>
      <c r="Z755" s="1"/>
      <c r="AA755" s="1"/>
      <c r="AB755" s="1"/>
      <c r="AC755" s="1"/>
      <c r="AE755" s="1"/>
      <c r="AG755" s="1"/>
      <c r="AI755" s="1"/>
      <c r="AK755" s="1"/>
      <c r="AM755" s="1"/>
      <c r="AO755" s="1"/>
      <c r="AQ755" s="1"/>
      <c r="AS755" s="1"/>
      <c r="AU755" s="1"/>
      <c r="AW755" s="1"/>
      <c r="AY755" s="1"/>
      <c r="BA755" s="1"/>
      <c r="BC755" s="1"/>
      <c r="BE755" s="1"/>
      <c r="BG755" s="1"/>
      <c r="BI755" s="1"/>
      <c r="BK755" s="1"/>
      <c r="BM755" s="1"/>
      <c r="BO755" s="1"/>
      <c r="BQ755" s="1"/>
      <c r="BS755" s="1"/>
      <c r="BU755" s="1"/>
      <c r="BW755" s="1"/>
      <c r="BY755" s="1"/>
      <c r="CA755" s="1"/>
      <c r="CC755" s="1"/>
      <c r="CE755" s="1"/>
      <c r="CG755" s="1"/>
      <c r="CI755" s="1"/>
      <c r="CK755" s="1"/>
      <c r="CM755" s="1"/>
      <c r="CO755" s="1"/>
      <c r="CQ755" s="1"/>
      <c r="CS755" s="1"/>
      <c r="CU755" s="1"/>
      <c r="CW755" s="1"/>
      <c r="CY755" s="1"/>
      <c r="DA755" s="1"/>
      <c r="DC755" s="1"/>
      <c r="DE755" s="1"/>
      <c r="DG755" s="1"/>
      <c r="DI755" s="1"/>
      <c r="DK755" s="1"/>
      <c r="DM755" s="1"/>
      <c r="DO755" s="1"/>
      <c r="DQ755" s="1"/>
      <c r="DS755" s="1"/>
      <c r="DU755" s="1"/>
      <c r="DW755" s="1"/>
      <c r="DY755" s="1"/>
      <c r="EA755" s="1"/>
      <c r="EC755" s="1"/>
      <c r="EE755" s="1"/>
      <c r="EG755" s="1"/>
      <c r="EI755" s="1"/>
      <c r="EK755" s="1"/>
      <c r="EM755" s="1"/>
      <c r="EO755" s="1"/>
      <c r="EQ755" s="1"/>
      <c r="ES755" s="1"/>
      <c r="EU755" s="1"/>
      <c r="EW755" s="1"/>
      <c r="EY755" s="1"/>
      <c r="FA755" s="1"/>
      <c r="FC755" s="1"/>
      <c r="FE755" s="1"/>
      <c r="FG755" s="1"/>
      <c r="FI755" s="1"/>
      <c r="FK755" s="1"/>
    </row>
    <row r="756" spans="5:167" ht="13.2">
      <c r="E756" s="1"/>
      <c r="G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U756" s="1"/>
      <c r="W756" s="1"/>
      <c r="Y756" s="1"/>
      <c r="Z756" s="1"/>
      <c r="AA756" s="1"/>
      <c r="AB756" s="1"/>
      <c r="AC756" s="1"/>
      <c r="AE756" s="1"/>
      <c r="AG756" s="1"/>
      <c r="AI756" s="1"/>
      <c r="AK756" s="1"/>
      <c r="AM756" s="1"/>
      <c r="AO756" s="1"/>
      <c r="AQ756" s="1"/>
      <c r="AS756" s="1"/>
      <c r="AU756" s="1"/>
      <c r="AW756" s="1"/>
      <c r="AY756" s="1"/>
      <c r="BA756" s="1"/>
      <c r="BC756" s="1"/>
      <c r="BE756" s="1"/>
      <c r="BG756" s="1"/>
      <c r="BI756" s="1"/>
      <c r="BK756" s="1"/>
      <c r="BM756" s="1"/>
      <c r="BO756" s="1"/>
      <c r="BQ756" s="1"/>
      <c r="BS756" s="1"/>
      <c r="BU756" s="1"/>
      <c r="BW756" s="1"/>
      <c r="BY756" s="1"/>
      <c r="CA756" s="1"/>
      <c r="CC756" s="1"/>
      <c r="CE756" s="1"/>
      <c r="CG756" s="1"/>
      <c r="CI756" s="1"/>
      <c r="CK756" s="1"/>
      <c r="CM756" s="1"/>
      <c r="CO756" s="1"/>
      <c r="CQ756" s="1"/>
      <c r="CS756" s="1"/>
      <c r="CU756" s="1"/>
      <c r="CW756" s="1"/>
      <c r="CY756" s="1"/>
      <c r="DA756" s="1"/>
      <c r="DC756" s="1"/>
      <c r="DE756" s="1"/>
      <c r="DG756" s="1"/>
      <c r="DI756" s="1"/>
      <c r="DK756" s="1"/>
      <c r="DM756" s="1"/>
      <c r="DO756" s="1"/>
      <c r="DQ756" s="1"/>
      <c r="DS756" s="1"/>
      <c r="DU756" s="1"/>
      <c r="DW756" s="1"/>
      <c r="DY756" s="1"/>
      <c r="EA756" s="1"/>
      <c r="EC756" s="1"/>
      <c r="EE756" s="1"/>
      <c r="EG756" s="1"/>
      <c r="EI756" s="1"/>
      <c r="EK756" s="1"/>
      <c r="EM756" s="1"/>
      <c r="EO756" s="1"/>
      <c r="EQ756" s="1"/>
      <c r="ES756" s="1"/>
      <c r="EU756" s="1"/>
      <c r="EW756" s="1"/>
      <c r="EY756" s="1"/>
      <c r="FA756" s="1"/>
      <c r="FC756" s="1"/>
      <c r="FE756" s="1"/>
      <c r="FG756" s="1"/>
      <c r="FI756" s="1"/>
      <c r="FK756" s="1"/>
    </row>
    <row r="757" spans="5:167" ht="13.2">
      <c r="E757" s="1"/>
      <c r="G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U757" s="1"/>
      <c r="W757" s="1"/>
      <c r="Y757" s="1"/>
      <c r="Z757" s="1"/>
      <c r="AA757" s="1"/>
      <c r="AB757" s="1"/>
      <c r="AC757" s="1"/>
      <c r="AE757" s="1"/>
      <c r="AG757" s="1"/>
      <c r="AI757" s="1"/>
      <c r="AK757" s="1"/>
      <c r="AM757" s="1"/>
      <c r="AO757" s="1"/>
      <c r="AQ757" s="1"/>
      <c r="AS757" s="1"/>
      <c r="AU757" s="1"/>
      <c r="AW757" s="1"/>
      <c r="AY757" s="1"/>
      <c r="BA757" s="1"/>
      <c r="BC757" s="1"/>
      <c r="BE757" s="1"/>
      <c r="BG757" s="1"/>
      <c r="BI757" s="1"/>
      <c r="BK757" s="1"/>
      <c r="BM757" s="1"/>
      <c r="BO757" s="1"/>
      <c r="BQ757" s="1"/>
      <c r="BS757" s="1"/>
      <c r="BU757" s="1"/>
      <c r="BW757" s="1"/>
      <c r="BY757" s="1"/>
      <c r="CA757" s="1"/>
      <c r="CC757" s="1"/>
      <c r="CE757" s="1"/>
      <c r="CG757" s="1"/>
      <c r="CI757" s="1"/>
      <c r="CK757" s="1"/>
      <c r="CM757" s="1"/>
      <c r="CO757" s="1"/>
      <c r="CQ757" s="1"/>
      <c r="CS757" s="1"/>
      <c r="CU757" s="1"/>
      <c r="CW757" s="1"/>
      <c r="CY757" s="1"/>
      <c r="DA757" s="1"/>
      <c r="DC757" s="1"/>
      <c r="DE757" s="1"/>
      <c r="DG757" s="1"/>
      <c r="DI757" s="1"/>
      <c r="DK757" s="1"/>
      <c r="DM757" s="1"/>
      <c r="DO757" s="1"/>
      <c r="DQ757" s="1"/>
      <c r="DS757" s="1"/>
      <c r="DU757" s="1"/>
      <c r="DW757" s="1"/>
      <c r="DY757" s="1"/>
      <c r="EA757" s="1"/>
      <c r="EC757" s="1"/>
      <c r="EE757" s="1"/>
      <c r="EG757" s="1"/>
      <c r="EI757" s="1"/>
      <c r="EK757" s="1"/>
      <c r="EM757" s="1"/>
      <c r="EO757" s="1"/>
      <c r="EQ757" s="1"/>
      <c r="ES757" s="1"/>
      <c r="EU757" s="1"/>
      <c r="EW757" s="1"/>
      <c r="EY757" s="1"/>
      <c r="FA757" s="1"/>
      <c r="FC757" s="1"/>
      <c r="FE757" s="1"/>
      <c r="FG757" s="1"/>
      <c r="FI757" s="1"/>
      <c r="FK757" s="1"/>
    </row>
    <row r="758" spans="5:167" ht="13.2">
      <c r="E758" s="1"/>
      <c r="G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U758" s="1"/>
      <c r="W758" s="1"/>
      <c r="Y758" s="1"/>
      <c r="Z758" s="1"/>
      <c r="AA758" s="1"/>
      <c r="AB758" s="1"/>
      <c r="AC758" s="1"/>
      <c r="AE758" s="1"/>
      <c r="AG758" s="1"/>
      <c r="AI758" s="1"/>
      <c r="AK758" s="1"/>
      <c r="AM758" s="1"/>
      <c r="AO758" s="1"/>
      <c r="AQ758" s="1"/>
      <c r="AS758" s="1"/>
      <c r="AU758" s="1"/>
      <c r="AW758" s="1"/>
      <c r="AY758" s="1"/>
      <c r="BA758" s="1"/>
      <c r="BC758" s="1"/>
      <c r="BE758" s="1"/>
      <c r="BG758" s="1"/>
      <c r="BI758" s="1"/>
      <c r="BK758" s="1"/>
      <c r="BM758" s="1"/>
      <c r="BO758" s="1"/>
      <c r="BQ758" s="1"/>
      <c r="BS758" s="1"/>
      <c r="BU758" s="1"/>
      <c r="BW758" s="1"/>
      <c r="BY758" s="1"/>
      <c r="CA758" s="1"/>
      <c r="CC758" s="1"/>
      <c r="CE758" s="1"/>
      <c r="CG758" s="1"/>
      <c r="CI758" s="1"/>
      <c r="CK758" s="1"/>
      <c r="CM758" s="1"/>
      <c r="CO758" s="1"/>
      <c r="CQ758" s="1"/>
      <c r="CS758" s="1"/>
      <c r="CU758" s="1"/>
      <c r="CW758" s="1"/>
      <c r="CY758" s="1"/>
      <c r="DA758" s="1"/>
      <c r="DC758" s="1"/>
      <c r="DE758" s="1"/>
      <c r="DG758" s="1"/>
      <c r="DI758" s="1"/>
      <c r="DK758" s="1"/>
      <c r="DM758" s="1"/>
      <c r="DO758" s="1"/>
      <c r="DQ758" s="1"/>
      <c r="DS758" s="1"/>
      <c r="DU758" s="1"/>
      <c r="DW758" s="1"/>
      <c r="DY758" s="1"/>
      <c r="EA758" s="1"/>
      <c r="EC758" s="1"/>
      <c r="EE758" s="1"/>
      <c r="EG758" s="1"/>
      <c r="EI758" s="1"/>
      <c r="EK758" s="1"/>
      <c r="EM758" s="1"/>
      <c r="EO758" s="1"/>
      <c r="EQ758" s="1"/>
      <c r="ES758" s="1"/>
      <c r="EU758" s="1"/>
      <c r="EW758" s="1"/>
      <c r="EY758" s="1"/>
      <c r="FA758" s="1"/>
      <c r="FC758" s="1"/>
      <c r="FE758" s="1"/>
      <c r="FG758" s="1"/>
      <c r="FI758" s="1"/>
      <c r="FK758" s="1"/>
    </row>
    <row r="759" spans="5:167" ht="13.2">
      <c r="E759" s="1"/>
      <c r="G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U759" s="1"/>
      <c r="W759" s="1"/>
      <c r="Y759" s="1"/>
      <c r="Z759" s="1"/>
      <c r="AA759" s="1"/>
      <c r="AB759" s="1"/>
      <c r="AC759" s="1"/>
      <c r="AE759" s="1"/>
      <c r="AG759" s="1"/>
      <c r="AI759" s="1"/>
      <c r="AK759" s="1"/>
      <c r="AM759" s="1"/>
      <c r="AO759" s="1"/>
      <c r="AQ759" s="1"/>
      <c r="AS759" s="1"/>
      <c r="AU759" s="1"/>
      <c r="AW759" s="1"/>
      <c r="AY759" s="1"/>
      <c r="BA759" s="1"/>
      <c r="BC759" s="1"/>
      <c r="BE759" s="1"/>
      <c r="BG759" s="1"/>
      <c r="BI759" s="1"/>
      <c r="BK759" s="1"/>
      <c r="BM759" s="1"/>
      <c r="BO759" s="1"/>
      <c r="BQ759" s="1"/>
      <c r="BS759" s="1"/>
      <c r="BU759" s="1"/>
      <c r="BW759" s="1"/>
      <c r="BY759" s="1"/>
      <c r="CA759" s="1"/>
      <c r="CC759" s="1"/>
      <c r="CE759" s="1"/>
      <c r="CG759" s="1"/>
      <c r="CI759" s="1"/>
      <c r="CK759" s="1"/>
      <c r="CM759" s="1"/>
      <c r="CO759" s="1"/>
      <c r="CQ759" s="1"/>
      <c r="CS759" s="1"/>
      <c r="CU759" s="1"/>
      <c r="CW759" s="1"/>
      <c r="CY759" s="1"/>
      <c r="DA759" s="1"/>
      <c r="DC759" s="1"/>
      <c r="DE759" s="1"/>
      <c r="DG759" s="1"/>
      <c r="DI759" s="1"/>
      <c r="DK759" s="1"/>
      <c r="DM759" s="1"/>
      <c r="DO759" s="1"/>
      <c r="DQ759" s="1"/>
      <c r="DS759" s="1"/>
      <c r="DU759" s="1"/>
      <c r="DW759" s="1"/>
      <c r="DY759" s="1"/>
      <c r="EA759" s="1"/>
      <c r="EC759" s="1"/>
      <c r="EE759" s="1"/>
      <c r="EG759" s="1"/>
      <c r="EI759" s="1"/>
      <c r="EK759" s="1"/>
      <c r="EM759" s="1"/>
      <c r="EO759" s="1"/>
      <c r="EQ759" s="1"/>
      <c r="ES759" s="1"/>
      <c r="EU759" s="1"/>
      <c r="EW759" s="1"/>
      <c r="EY759" s="1"/>
      <c r="FA759" s="1"/>
      <c r="FC759" s="1"/>
      <c r="FE759" s="1"/>
      <c r="FG759" s="1"/>
      <c r="FI759" s="1"/>
      <c r="FK759" s="1"/>
    </row>
    <row r="760" spans="5:167" ht="13.2">
      <c r="E760" s="1"/>
      <c r="G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U760" s="1"/>
      <c r="W760" s="1"/>
      <c r="Y760" s="1"/>
      <c r="Z760" s="1"/>
      <c r="AA760" s="1"/>
      <c r="AB760" s="1"/>
      <c r="AC760" s="1"/>
      <c r="AE760" s="1"/>
      <c r="AG760" s="1"/>
      <c r="AI760" s="1"/>
      <c r="AK760" s="1"/>
      <c r="AM760" s="1"/>
      <c r="AO760" s="1"/>
      <c r="AQ760" s="1"/>
      <c r="AS760" s="1"/>
      <c r="AU760" s="1"/>
      <c r="AW760" s="1"/>
      <c r="AY760" s="1"/>
      <c r="BA760" s="1"/>
      <c r="BC760" s="1"/>
      <c r="BE760" s="1"/>
      <c r="BG760" s="1"/>
      <c r="BI760" s="1"/>
      <c r="BK760" s="1"/>
      <c r="BM760" s="1"/>
      <c r="BO760" s="1"/>
      <c r="BQ760" s="1"/>
      <c r="BS760" s="1"/>
      <c r="BU760" s="1"/>
      <c r="BW760" s="1"/>
      <c r="BY760" s="1"/>
      <c r="CA760" s="1"/>
      <c r="CC760" s="1"/>
      <c r="CE760" s="1"/>
      <c r="CG760" s="1"/>
      <c r="CI760" s="1"/>
      <c r="CK760" s="1"/>
      <c r="CM760" s="1"/>
      <c r="CO760" s="1"/>
      <c r="CQ760" s="1"/>
      <c r="CS760" s="1"/>
      <c r="CU760" s="1"/>
      <c r="CW760" s="1"/>
      <c r="CY760" s="1"/>
      <c r="DA760" s="1"/>
      <c r="DC760" s="1"/>
      <c r="DE760" s="1"/>
      <c r="DG760" s="1"/>
      <c r="DI760" s="1"/>
      <c r="DK760" s="1"/>
      <c r="DM760" s="1"/>
      <c r="DO760" s="1"/>
      <c r="DQ760" s="1"/>
      <c r="DS760" s="1"/>
      <c r="DU760" s="1"/>
      <c r="DW760" s="1"/>
      <c r="DY760" s="1"/>
      <c r="EA760" s="1"/>
      <c r="EC760" s="1"/>
      <c r="EE760" s="1"/>
      <c r="EG760" s="1"/>
      <c r="EI760" s="1"/>
      <c r="EK760" s="1"/>
      <c r="EM760" s="1"/>
      <c r="EO760" s="1"/>
      <c r="EQ760" s="1"/>
      <c r="ES760" s="1"/>
      <c r="EU760" s="1"/>
      <c r="EW760" s="1"/>
      <c r="EY760" s="1"/>
      <c r="FA760" s="1"/>
      <c r="FC760" s="1"/>
      <c r="FE760" s="1"/>
      <c r="FG760" s="1"/>
      <c r="FI760" s="1"/>
      <c r="FK760" s="1"/>
    </row>
    <row r="761" spans="5:167" ht="13.2">
      <c r="E761" s="1"/>
      <c r="G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U761" s="1"/>
      <c r="W761" s="1"/>
      <c r="Y761" s="1"/>
      <c r="Z761" s="1"/>
      <c r="AA761" s="1"/>
      <c r="AB761" s="1"/>
      <c r="AC761" s="1"/>
      <c r="AE761" s="1"/>
      <c r="AG761" s="1"/>
      <c r="AI761" s="1"/>
      <c r="AK761" s="1"/>
      <c r="AM761" s="1"/>
      <c r="AO761" s="1"/>
      <c r="AQ761" s="1"/>
      <c r="AS761" s="1"/>
      <c r="AU761" s="1"/>
      <c r="AW761" s="1"/>
      <c r="AY761" s="1"/>
      <c r="BA761" s="1"/>
      <c r="BC761" s="1"/>
      <c r="BE761" s="1"/>
      <c r="BG761" s="1"/>
      <c r="BI761" s="1"/>
      <c r="BK761" s="1"/>
      <c r="BM761" s="1"/>
      <c r="BO761" s="1"/>
      <c r="BQ761" s="1"/>
      <c r="BS761" s="1"/>
      <c r="BU761" s="1"/>
      <c r="BW761" s="1"/>
      <c r="BY761" s="1"/>
      <c r="CA761" s="1"/>
      <c r="CC761" s="1"/>
      <c r="CE761" s="1"/>
      <c r="CG761" s="1"/>
      <c r="CI761" s="1"/>
      <c r="CK761" s="1"/>
      <c r="CM761" s="1"/>
      <c r="CO761" s="1"/>
      <c r="CQ761" s="1"/>
      <c r="CS761" s="1"/>
      <c r="CU761" s="1"/>
      <c r="CW761" s="1"/>
      <c r="CY761" s="1"/>
      <c r="DA761" s="1"/>
      <c r="DC761" s="1"/>
      <c r="DE761" s="1"/>
      <c r="DG761" s="1"/>
      <c r="DI761" s="1"/>
      <c r="DK761" s="1"/>
      <c r="DM761" s="1"/>
      <c r="DO761" s="1"/>
      <c r="DQ761" s="1"/>
      <c r="DS761" s="1"/>
      <c r="DU761" s="1"/>
      <c r="DW761" s="1"/>
      <c r="DY761" s="1"/>
      <c r="EA761" s="1"/>
      <c r="EC761" s="1"/>
      <c r="EE761" s="1"/>
      <c r="EG761" s="1"/>
      <c r="EI761" s="1"/>
      <c r="EK761" s="1"/>
      <c r="EM761" s="1"/>
      <c r="EO761" s="1"/>
      <c r="EQ761" s="1"/>
      <c r="ES761" s="1"/>
      <c r="EU761" s="1"/>
      <c r="EW761" s="1"/>
      <c r="EY761" s="1"/>
      <c r="FA761" s="1"/>
      <c r="FC761" s="1"/>
      <c r="FE761" s="1"/>
      <c r="FG761" s="1"/>
      <c r="FI761" s="1"/>
      <c r="FK761" s="1"/>
    </row>
    <row r="762" spans="5:167" ht="13.2">
      <c r="E762" s="1"/>
      <c r="G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U762" s="1"/>
      <c r="W762" s="1"/>
      <c r="Y762" s="1"/>
      <c r="Z762" s="1"/>
      <c r="AA762" s="1"/>
      <c r="AB762" s="1"/>
      <c r="AC762" s="1"/>
      <c r="AE762" s="1"/>
      <c r="AG762" s="1"/>
      <c r="AI762" s="1"/>
      <c r="AK762" s="1"/>
      <c r="AM762" s="1"/>
      <c r="AO762" s="1"/>
      <c r="AQ762" s="1"/>
      <c r="AS762" s="1"/>
      <c r="AU762" s="1"/>
      <c r="AW762" s="1"/>
      <c r="AY762" s="1"/>
      <c r="BA762" s="1"/>
      <c r="BC762" s="1"/>
      <c r="BE762" s="1"/>
      <c r="BG762" s="1"/>
      <c r="BI762" s="1"/>
      <c r="BK762" s="1"/>
      <c r="BM762" s="1"/>
      <c r="BO762" s="1"/>
      <c r="BQ762" s="1"/>
      <c r="BS762" s="1"/>
      <c r="BU762" s="1"/>
      <c r="BW762" s="1"/>
      <c r="BY762" s="1"/>
      <c r="CA762" s="1"/>
      <c r="CC762" s="1"/>
      <c r="CE762" s="1"/>
      <c r="CG762" s="1"/>
      <c r="CI762" s="1"/>
      <c r="CK762" s="1"/>
      <c r="CM762" s="1"/>
      <c r="CO762" s="1"/>
      <c r="CQ762" s="1"/>
      <c r="CS762" s="1"/>
      <c r="CU762" s="1"/>
      <c r="CW762" s="1"/>
      <c r="CY762" s="1"/>
      <c r="DA762" s="1"/>
      <c r="DC762" s="1"/>
      <c r="DE762" s="1"/>
      <c r="DG762" s="1"/>
      <c r="DI762" s="1"/>
      <c r="DK762" s="1"/>
      <c r="DM762" s="1"/>
      <c r="DO762" s="1"/>
      <c r="DQ762" s="1"/>
      <c r="DS762" s="1"/>
      <c r="DU762" s="1"/>
      <c r="DW762" s="1"/>
      <c r="DY762" s="1"/>
      <c r="EA762" s="1"/>
      <c r="EC762" s="1"/>
      <c r="EE762" s="1"/>
      <c r="EG762" s="1"/>
      <c r="EI762" s="1"/>
      <c r="EK762" s="1"/>
      <c r="EM762" s="1"/>
      <c r="EO762" s="1"/>
      <c r="EQ762" s="1"/>
      <c r="ES762" s="1"/>
      <c r="EU762" s="1"/>
      <c r="EW762" s="1"/>
      <c r="EY762" s="1"/>
      <c r="FA762" s="1"/>
      <c r="FC762" s="1"/>
      <c r="FE762" s="1"/>
      <c r="FG762" s="1"/>
      <c r="FI762" s="1"/>
      <c r="FK762" s="1"/>
    </row>
    <row r="763" spans="5:167" ht="13.2">
      <c r="E763" s="1"/>
      <c r="G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U763" s="1"/>
      <c r="W763" s="1"/>
      <c r="Y763" s="1"/>
      <c r="Z763" s="1"/>
      <c r="AA763" s="1"/>
      <c r="AB763" s="1"/>
      <c r="AC763" s="1"/>
      <c r="AE763" s="1"/>
      <c r="AG763" s="1"/>
      <c r="AI763" s="1"/>
      <c r="AK763" s="1"/>
      <c r="AM763" s="1"/>
      <c r="AO763" s="1"/>
      <c r="AQ763" s="1"/>
      <c r="AS763" s="1"/>
      <c r="AU763" s="1"/>
      <c r="AW763" s="1"/>
      <c r="AY763" s="1"/>
      <c r="BA763" s="1"/>
      <c r="BC763" s="1"/>
      <c r="BE763" s="1"/>
      <c r="BG763" s="1"/>
      <c r="BI763" s="1"/>
      <c r="BK763" s="1"/>
      <c r="BM763" s="1"/>
      <c r="BO763" s="1"/>
      <c r="BQ763" s="1"/>
      <c r="BS763" s="1"/>
      <c r="BU763" s="1"/>
      <c r="BW763" s="1"/>
      <c r="BY763" s="1"/>
      <c r="CA763" s="1"/>
      <c r="CC763" s="1"/>
      <c r="CE763" s="1"/>
      <c r="CG763" s="1"/>
      <c r="CI763" s="1"/>
      <c r="CK763" s="1"/>
      <c r="CM763" s="1"/>
      <c r="CO763" s="1"/>
      <c r="CQ763" s="1"/>
      <c r="CS763" s="1"/>
      <c r="CU763" s="1"/>
      <c r="CW763" s="1"/>
      <c r="CY763" s="1"/>
      <c r="DA763" s="1"/>
      <c r="DC763" s="1"/>
      <c r="DE763" s="1"/>
      <c r="DG763" s="1"/>
      <c r="DI763" s="1"/>
      <c r="DK763" s="1"/>
      <c r="DM763" s="1"/>
      <c r="DO763" s="1"/>
      <c r="DQ763" s="1"/>
      <c r="DS763" s="1"/>
      <c r="DU763" s="1"/>
      <c r="DW763" s="1"/>
      <c r="DY763" s="1"/>
      <c r="EA763" s="1"/>
      <c r="EC763" s="1"/>
      <c r="EE763" s="1"/>
      <c r="EG763" s="1"/>
      <c r="EI763" s="1"/>
      <c r="EK763" s="1"/>
      <c r="EM763" s="1"/>
      <c r="EO763" s="1"/>
      <c r="EQ763" s="1"/>
      <c r="ES763" s="1"/>
      <c r="EU763" s="1"/>
      <c r="EW763" s="1"/>
      <c r="EY763" s="1"/>
      <c r="FA763" s="1"/>
      <c r="FC763" s="1"/>
      <c r="FE763" s="1"/>
      <c r="FG763" s="1"/>
      <c r="FI763" s="1"/>
      <c r="FK763" s="1"/>
    </row>
    <row r="764" spans="5:167" ht="13.2">
      <c r="E764" s="1"/>
      <c r="G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U764" s="1"/>
      <c r="W764" s="1"/>
      <c r="Y764" s="1"/>
      <c r="Z764" s="1"/>
      <c r="AA764" s="1"/>
      <c r="AB764" s="1"/>
      <c r="AC764" s="1"/>
      <c r="AE764" s="1"/>
      <c r="AG764" s="1"/>
      <c r="AI764" s="1"/>
      <c r="AK764" s="1"/>
      <c r="AM764" s="1"/>
      <c r="AO764" s="1"/>
      <c r="AQ764" s="1"/>
      <c r="AS764" s="1"/>
      <c r="AU764" s="1"/>
      <c r="AW764" s="1"/>
      <c r="AY764" s="1"/>
      <c r="BA764" s="1"/>
      <c r="BC764" s="1"/>
      <c r="BE764" s="1"/>
      <c r="BG764" s="1"/>
      <c r="BI764" s="1"/>
      <c r="BK764" s="1"/>
      <c r="BM764" s="1"/>
      <c r="BO764" s="1"/>
      <c r="BQ764" s="1"/>
      <c r="BS764" s="1"/>
      <c r="BU764" s="1"/>
      <c r="BW764" s="1"/>
      <c r="BY764" s="1"/>
      <c r="CA764" s="1"/>
      <c r="CC764" s="1"/>
      <c r="CE764" s="1"/>
      <c r="CG764" s="1"/>
      <c r="CI764" s="1"/>
      <c r="CK764" s="1"/>
      <c r="CM764" s="1"/>
      <c r="CO764" s="1"/>
      <c r="CQ764" s="1"/>
      <c r="CS764" s="1"/>
      <c r="CU764" s="1"/>
      <c r="CW764" s="1"/>
      <c r="CY764" s="1"/>
      <c r="DA764" s="1"/>
      <c r="DC764" s="1"/>
      <c r="DE764" s="1"/>
      <c r="DG764" s="1"/>
      <c r="DI764" s="1"/>
      <c r="DK764" s="1"/>
      <c r="DM764" s="1"/>
      <c r="DO764" s="1"/>
      <c r="DQ764" s="1"/>
      <c r="DS764" s="1"/>
      <c r="DU764" s="1"/>
      <c r="DW764" s="1"/>
      <c r="DY764" s="1"/>
      <c r="EA764" s="1"/>
      <c r="EC764" s="1"/>
      <c r="EE764" s="1"/>
      <c r="EG764" s="1"/>
      <c r="EI764" s="1"/>
      <c r="EK764" s="1"/>
      <c r="EM764" s="1"/>
      <c r="EO764" s="1"/>
      <c r="EQ764" s="1"/>
      <c r="ES764" s="1"/>
      <c r="EU764" s="1"/>
      <c r="EW764" s="1"/>
      <c r="EY764" s="1"/>
      <c r="FA764" s="1"/>
      <c r="FC764" s="1"/>
      <c r="FE764" s="1"/>
      <c r="FG764" s="1"/>
      <c r="FI764" s="1"/>
      <c r="FK764" s="1"/>
    </row>
    <row r="765" spans="5:167" ht="13.2">
      <c r="E765" s="1"/>
      <c r="G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U765" s="1"/>
      <c r="W765" s="1"/>
      <c r="Y765" s="1"/>
      <c r="Z765" s="1"/>
      <c r="AA765" s="1"/>
      <c r="AB765" s="1"/>
      <c r="AC765" s="1"/>
      <c r="AE765" s="1"/>
      <c r="AG765" s="1"/>
      <c r="AI765" s="1"/>
      <c r="AK765" s="1"/>
      <c r="AM765" s="1"/>
      <c r="AO765" s="1"/>
      <c r="AQ765" s="1"/>
      <c r="AS765" s="1"/>
      <c r="AU765" s="1"/>
      <c r="AW765" s="1"/>
      <c r="AY765" s="1"/>
      <c r="BA765" s="1"/>
      <c r="BC765" s="1"/>
      <c r="BE765" s="1"/>
      <c r="BG765" s="1"/>
      <c r="BI765" s="1"/>
      <c r="BK765" s="1"/>
      <c r="BM765" s="1"/>
      <c r="BO765" s="1"/>
      <c r="BQ765" s="1"/>
      <c r="BS765" s="1"/>
      <c r="BU765" s="1"/>
      <c r="BW765" s="1"/>
      <c r="BY765" s="1"/>
      <c r="CA765" s="1"/>
      <c r="CC765" s="1"/>
      <c r="CE765" s="1"/>
      <c r="CG765" s="1"/>
      <c r="CI765" s="1"/>
      <c r="CK765" s="1"/>
      <c r="CM765" s="1"/>
      <c r="CO765" s="1"/>
      <c r="CQ765" s="1"/>
      <c r="CS765" s="1"/>
      <c r="CU765" s="1"/>
      <c r="CW765" s="1"/>
      <c r="CY765" s="1"/>
      <c r="DA765" s="1"/>
      <c r="DC765" s="1"/>
      <c r="DE765" s="1"/>
      <c r="DG765" s="1"/>
      <c r="DI765" s="1"/>
      <c r="DK765" s="1"/>
      <c r="DM765" s="1"/>
      <c r="DO765" s="1"/>
      <c r="DQ765" s="1"/>
      <c r="DS765" s="1"/>
      <c r="DU765" s="1"/>
      <c r="DW765" s="1"/>
      <c r="DY765" s="1"/>
      <c r="EA765" s="1"/>
      <c r="EC765" s="1"/>
      <c r="EE765" s="1"/>
      <c r="EG765" s="1"/>
      <c r="EI765" s="1"/>
      <c r="EK765" s="1"/>
      <c r="EM765" s="1"/>
      <c r="EO765" s="1"/>
      <c r="EQ765" s="1"/>
      <c r="ES765" s="1"/>
      <c r="EU765" s="1"/>
      <c r="EW765" s="1"/>
      <c r="EY765" s="1"/>
      <c r="FA765" s="1"/>
      <c r="FC765" s="1"/>
      <c r="FE765" s="1"/>
      <c r="FG765" s="1"/>
      <c r="FI765" s="1"/>
      <c r="FK765" s="1"/>
    </row>
    <row r="766" spans="5:167" ht="13.2">
      <c r="E766" s="1"/>
      <c r="G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U766" s="1"/>
      <c r="W766" s="1"/>
      <c r="Y766" s="1"/>
      <c r="Z766" s="1"/>
      <c r="AA766" s="1"/>
      <c r="AB766" s="1"/>
      <c r="AC766" s="1"/>
      <c r="AE766" s="1"/>
      <c r="AG766" s="1"/>
      <c r="AI766" s="1"/>
      <c r="AK766" s="1"/>
      <c r="AM766" s="1"/>
      <c r="AO766" s="1"/>
      <c r="AQ766" s="1"/>
      <c r="AS766" s="1"/>
      <c r="AU766" s="1"/>
      <c r="AW766" s="1"/>
      <c r="AY766" s="1"/>
      <c r="BA766" s="1"/>
      <c r="BC766" s="1"/>
      <c r="BE766" s="1"/>
      <c r="BG766" s="1"/>
      <c r="BI766" s="1"/>
      <c r="BK766" s="1"/>
      <c r="BM766" s="1"/>
      <c r="BO766" s="1"/>
      <c r="BQ766" s="1"/>
      <c r="BS766" s="1"/>
      <c r="BU766" s="1"/>
      <c r="BW766" s="1"/>
      <c r="BY766" s="1"/>
      <c r="CA766" s="1"/>
      <c r="CC766" s="1"/>
      <c r="CE766" s="1"/>
      <c r="CG766" s="1"/>
      <c r="CI766" s="1"/>
      <c r="CK766" s="1"/>
      <c r="CM766" s="1"/>
      <c r="CO766" s="1"/>
      <c r="CQ766" s="1"/>
      <c r="CS766" s="1"/>
      <c r="CU766" s="1"/>
      <c r="CW766" s="1"/>
      <c r="CY766" s="1"/>
      <c r="DA766" s="1"/>
      <c r="DC766" s="1"/>
      <c r="DE766" s="1"/>
      <c r="DG766" s="1"/>
      <c r="DI766" s="1"/>
      <c r="DK766" s="1"/>
      <c r="DM766" s="1"/>
      <c r="DO766" s="1"/>
      <c r="DQ766" s="1"/>
      <c r="DS766" s="1"/>
      <c r="DU766" s="1"/>
      <c r="DW766" s="1"/>
      <c r="DY766" s="1"/>
      <c r="EA766" s="1"/>
      <c r="EC766" s="1"/>
      <c r="EE766" s="1"/>
      <c r="EG766" s="1"/>
      <c r="EI766" s="1"/>
      <c r="EK766" s="1"/>
      <c r="EM766" s="1"/>
      <c r="EO766" s="1"/>
      <c r="EQ766" s="1"/>
      <c r="ES766" s="1"/>
      <c r="EU766" s="1"/>
      <c r="EW766" s="1"/>
      <c r="EY766" s="1"/>
      <c r="FA766" s="1"/>
      <c r="FC766" s="1"/>
      <c r="FE766" s="1"/>
      <c r="FG766" s="1"/>
      <c r="FI766" s="1"/>
      <c r="FK766" s="1"/>
    </row>
    <row r="767" spans="5:167" ht="13.2">
      <c r="E767" s="1"/>
      <c r="G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U767" s="1"/>
      <c r="W767" s="1"/>
      <c r="Y767" s="1"/>
      <c r="Z767" s="1"/>
      <c r="AA767" s="1"/>
      <c r="AB767" s="1"/>
      <c r="AC767" s="1"/>
      <c r="AE767" s="1"/>
      <c r="AG767" s="1"/>
      <c r="AI767" s="1"/>
      <c r="AK767" s="1"/>
      <c r="AM767" s="1"/>
      <c r="AO767" s="1"/>
      <c r="AQ767" s="1"/>
      <c r="AS767" s="1"/>
      <c r="AU767" s="1"/>
      <c r="AW767" s="1"/>
      <c r="AY767" s="1"/>
      <c r="BA767" s="1"/>
      <c r="BC767" s="1"/>
      <c r="BE767" s="1"/>
      <c r="BG767" s="1"/>
      <c r="BI767" s="1"/>
      <c r="BK767" s="1"/>
      <c r="BM767" s="1"/>
      <c r="BO767" s="1"/>
      <c r="BQ767" s="1"/>
      <c r="BS767" s="1"/>
      <c r="BU767" s="1"/>
      <c r="BW767" s="1"/>
      <c r="BY767" s="1"/>
      <c r="CA767" s="1"/>
      <c r="CC767" s="1"/>
      <c r="CE767" s="1"/>
      <c r="CG767" s="1"/>
      <c r="CI767" s="1"/>
      <c r="CK767" s="1"/>
      <c r="CM767" s="1"/>
      <c r="CO767" s="1"/>
      <c r="CQ767" s="1"/>
      <c r="CS767" s="1"/>
      <c r="CU767" s="1"/>
      <c r="CW767" s="1"/>
      <c r="CY767" s="1"/>
      <c r="DA767" s="1"/>
      <c r="DC767" s="1"/>
      <c r="DE767" s="1"/>
      <c r="DG767" s="1"/>
      <c r="DI767" s="1"/>
      <c r="DK767" s="1"/>
      <c r="DM767" s="1"/>
      <c r="DO767" s="1"/>
      <c r="DQ767" s="1"/>
      <c r="DS767" s="1"/>
      <c r="DU767" s="1"/>
      <c r="DW767" s="1"/>
      <c r="DY767" s="1"/>
      <c r="EA767" s="1"/>
      <c r="EC767" s="1"/>
      <c r="EE767" s="1"/>
      <c r="EG767" s="1"/>
      <c r="EI767" s="1"/>
      <c r="EK767" s="1"/>
      <c r="EM767" s="1"/>
      <c r="EO767" s="1"/>
      <c r="EQ767" s="1"/>
      <c r="ES767" s="1"/>
      <c r="EU767" s="1"/>
      <c r="EW767" s="1"/>
      <c r="EY767" s="1"/>
      <c r="FA767" s="1"/>
      <c r="FC767" s="1"/>
      <c r="FE767" s="1"/>
      <c r="FG767" s="1"/>
      <c r="FI767" s="1"/>
      <c r="FK767" s="1"/>
    </row>
    <row r="768" spans="5:167" ht="13.2">
      <c r="E768" s="1"/>
      <c r="G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U768" s="1"/>
      <c r="W768" s="1"/>
      <c r="Y768" s="1"/>
      <c r="Z768" s="1"/>
      <c r="AA768" s="1"/>
      <c r="AB768" s="1"/>
      <c r="AC768" s="1"/>
      <c r="AE768" s="1"/>
      <c r="AG768" s="1"/>
      <c r="AI768" s="1"/>
      <c r="AK768" s="1"/>
      <c r="AM768" s="1"/>
      <c r="AO768" s="1"/>
      <c r="AQ768" s="1"/>
      <c r="AS768" s="1"/>
      <c r="AU768" s="1"/>
      <c r="AW768" s="1"/>
      <c r="AY768" s="1"/>
      <c r="BA768" s="1"/>
      <c r="BC768" s="1"/>
      <c r="BE768" s="1"/>
      <c r="BG768" s="1"/>
      <c r="BI768" s="1"/>
      <c r="BK768" s="1"/>
      <c r="BM768" s="1"/>
      <c r="BO768" s="1"/>
      <c r="BQ768" s="1"/>
      <c r="BS768" s="1"/>
      <c r="BU768" s="1"/>
      <c r="BW768" s="1"/>
      <c r="BY768" s="1"/>
      <c r="CA768" s="1"/>
      <c r="CC768" s="1"/>
      <c r="CE768" s="1"/>
      <c r="CG768" s="1"/>
      <c r="CI768" s="1"/>
      <c r="CK768" s="1"/>
      <c r="CM768" s="1"/>
      <c r="CO768" s="1"/>
      <c r="CQ768" s="1"/>
      <c r="CS768" s="1"/>
      <c r="CU768" s="1"/>
      <c r="CW768" s="1"/>
      <c r="CY768" s="1"/>
      <c r="DA768" s="1"/>
      <c r="DC768" s="1"/>
      <c r="DE768" s="1"/>
      <c r="DG768" s="1"/>
      <c r="DI768" s="1"/>
      <c r="DK768" s="1"/>
      <c r="DM768" s="1"/>
      <c r="DO768" s="1"/>
      <c r="DQ768" s="1"/>
      <c r="DS768" s="1"/>
      <c r="DU768" s="1"/>
      <c r="DW768" s="1"/>
      <c r="DY768" s="1"/>
      <c r="EA768" s="1"/>
      <c r="EC768" s="1"/>
      <c r="EE768" s="1"/>
      <c r="EG768" s="1"/>
      <c r="EI768" s="1"/>
      <c r="EK768" s="1"/>
      <c r="EM768" s="1"/>
      <c r="EO768" s="1"/>
      <c r="EQ768" s="1"/>
      <c r="ES768" s="1"/>
      <c r="EU768" s="1"/>
      <c r="EW768" s="1"/>
      <c r="EY768" s="1"/>
      <c r="FA768" s="1"/>
      <c r="FC768" s="1"/>
      <c r="FE768" s="1"/>
      <c r="FG768" s="1"/>
      <c r="FI768" s="1"/>
      <c r="FK768" s="1"/>
    </row>
    <row r="769" spans="5:167" ht="13.2">
      <c r="E769" s="1"/>
      <c r="G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U769" s="1"/>
      <c r="W769" s="1"/>
      <c r="Y769" s="1"/>
      <c r="Z769" s="1"/>
      <c r="AA769" s="1"/>
      <c r="AB769" s="1"/>
      <c r="AC769" s="1"/>
      <c r="AE769" s="1"/>
      <c r="AG769" s="1"/>
      <c r="AI769" s="1"/>
      <c r="AK769" s="1"/>
      <c r="AM769" s="1"/>
      <c r="AO769" s="1"/>
      <c r="AQ769" s="1"/>
      <c r="AS769" s="1"/>
      <c r="AU769" s="1"/>
      <c r="AW769" s="1"/>
      <c r="AY769" s="1"/>
      <c r="BA769" s="1"/>
      <c r="BC769" s="1"/>
      <c r="BE769" s="1"/>
      <c r="BG769" s="1"/>
      <c r="BI769" s="1"/>
      <c r="BK769" s="1"/>
      <c r="BM769" s="1"/>
      <c r="BO769" s="1"/>
      <c r="BQ769" s="1"/>
      <c r="BS769" s="1"/>
      <c r="BU769" s="1"/>
      <c r="BW769" s="1"/>
      <c r="BY769" s="1"/>
      <c r="CA769" s="1"/>
      <c r="CC769" s="1"/>
      <c r="CE769" s="1"/>
      <c r="CG769" s="1"/>
      <c r="CI769" s="1"/>
      <c r="CK769" s="1"/>
      <c r="CM769" s="1"/>
      <c r="CO769" s="1"/>
      <c r="CQ769" s="1"/>
      <c r="CS769" s="1"/>
      <c r="CU769" s="1"/>
      <c r="CW769" s="1"/>
      <c r="CY769" s="1"/>
      <c r="DA769" s="1"/>
      <c r="DC769" s="1"/>
      <c r="DE769" s="1"/>
      <c r="DG769" s="1"/>
      <c r="DI769" s="1"/>
      <c r="DK769" s="1"/>
      <c r="DM769" s="1"/>
      <c r="DO769" s="1"/>
      <c r="DQ769" s="1"/>
      <c r="DS769" s="1"/>
      <c r="DU769" s="1"/>
      <c r="DW769" s="1"/>
      <c r="DY769" s="1"/>
      <c r="EA769" s="1"/>
      <c r="EC769" s="1"/>
      <c r="EE769" s="1"/>
      <c r="EG769" s="1"/>
      <c r="EI769" s="1"/>
      <c r="EK769" s="1"/>
      <c r="EM769" s="1"/>
      <c r="EO769" s="1"/>
      <c r="EQ769" s="1"/>
      <c r="ES769" s="1"/>
      <c r="EU769" s="1"/>
      <c r="EW769" s="1"/>
      <c r="EY769" s="1"/>
      <c r="FA769" s="1"/>
      <c r="FC769" s="1"/>
      <c r="FE769" s="1"/>
      <c r="FG769" s="1"/>
      <c r="FI769" s="1"/>
      <c r="FK769" s="1"/>
    </row>
    <row r="770" spans="5:167" ht="13.2">
      <c r="E770" s="1"/>
      <c r="G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U770" s="1"/>
      <c r="W770" s="1"/>
      <c r="Y770" s="1"/>
      <c r="Z770" s="1"/>
      <c r="AA770" s="1"/>
      <c r="AB770" s="1"/>
      <c r="AC770" s="1"/>
      <c r="AE770" s="1"/>
      <c r="AG770" s="1"/>
      <c r="AI770" s="1"/>
      <c r="AK770" s="1"/>
      <c r="AM770" s="1"/>
      <c r="AO770" s="1"/>
      <c r="AQ770" s="1"/>
      <c r="AS770" s="1"/>
      <c r="AU770" s="1"/>
      <c r="AW770" s="1"/>
      <c r="AY770" s="1"/>
      <c r="BA770" s="1"/>
      <c r="BC770" s="1"/>
      <c r="BE770" s="1"/>
      <c r="BG770" s="1"/>
      <c r="BI770" s="1"/>
      <c r="BK770" s="1"/>
      <c r="BM770" s="1"/>
      <c r="BO770" s="1"/>
      <c r="BQ770" s="1"/>
      <c r="BS770" s="1"/>
      <c r="BU770" s="1"/>
      <c r="BW770" s="1"/>
      <c r="BY770" s="1"/>
      <c r="CA770" s="1"/>
      <c r="CC770" s="1"/>
      <c r="CE770" s="1"/>
      <c r="CG770" s="1"/>
      <c r="CI770" s="1"/>
      <c r="CK770" s="1"/>
      <c r="CM770" s="1"/>
      <c r="CO770" s="1"/>
      <c r="CQ770" s="1"/>
      <c r="CS770" s="1"/>
      <c r="CU770" s="1"/>
      <c r="CW770" s="1"/>
      <c r="CY770" s="1"/>
      <c r="DA770" s="1"/>
      <c r="DC770" s="1"/>
      <c r="DE770" s="1"/>
      <c r="DG770" s="1"/>
      <c r="DI770" s="1"/>
      <c r="DK770" s="1"/>
      <c r="DM770" s="1"/>
      <c r="DO770" s="1"/>
      <c r="DQ770" s="1"/>
      <c r="DS770" s="1"/>
      <c r="DU770" s="1"/>
      <c r="DW770" s="1"/>
      <c r="DY770" s="1"/>
      <c r="EA770" s="1"/>
      <c r="EC770" s="1"/>
      <c r="EE770" s="1"/>
      <c r="EG770" s="1"/>
      <c r="EI770" s="1"/>
      <c r="EK770" s="1"/>
      <c r="EM770" s="1"/>
      <c r="EO770" s="1"/>
      <c r="EQ770" s="1"/>
      <c r="ES770" s="1"/>
      <c r="EU770" s="1"/>
      <c r="EW770" s="1"/>
      <c r="EY770" s="1"/>
      <c r="FA770" s="1"/>
      <c r="FC770" s="1"/>
      <c r="FE770" s="1"/>
      <c r="FG770" s="1"/>
      <c r="FI770" s="1"/>
      <c r="FK770" s="1"/>
    </row>
    <row r="771" spans="5:167" ht="13.2">
      <c r="E771" s="1"/>
      <c r="G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U771" s="1"/>
      <c r="W771" s="1"/>
      <c r="Y771" s="1"/>
      <c r="Z771" s="1"/>
      <c r="AA771" s="1"/>
      <c r="AB771" s="1"/>
      <c r="AC771" s="1"/>
      <c r="AE771" s="1"/>
      <c r="AG771" s="1"/>
      <c r="AI771" s="1"/>
      <c r="AK771" s="1"/>
      <c r="AM771" s="1"/>
      <c r="AO771" s="1"/>
      <c r="AQ771" s="1"/>
      <c r="AS771" s="1"/>
      <c r="AU771" s="1"/>
      <c r="AW771" s="1"/>
      <c r="AY771" s="1"/>
      <c r="BA771" s="1"/>
      <c r="BC771" s="1"/>
      <c r="BE771" s="1"/>
      <c r="BG771" s="1"/>
      <c r="BI771" s="1"/>
      <c r="BK771" s="1"/>
      <c r="BM771" s="1"/>
      <c r="BO771" s="1"/>
      <c r="BQ771" s="1"/>
      <c r="BS771" s="1"/>
      <c r="BU771" s="1"/>
      <c r="BW771" s="1"/>
      <c r="BY771" s="1"/>
      <c r="CA771" s="1"/>
      <c r="CC771" s="1"/>
      <c r="CE771" s="1"/>
      <c r="CG771" s="1"/>
      <c r="CI771" s="1"/>
      <c r="CK771" s="1"/>
      <c r="CM771" s="1"/>
      <c r="CO771" s="1"/>
      <c r="CQ771" s="1"/>
      <c r="CS771" s="1"/>
      <c r="CU771" s="1"/>
      <c r="CW771" s="1"/>
      <c r="CY771" s="1"/>
      <c r="DA771" s="1"/>
      <c r="DC771" s="1"/>
      <c r="DE771" s="1"/>
      <c r="DG771" s="1"/>
      <c r="DI771" s="1"/>
      <c r="DK771" s="1"/>
      <c r="DM771" s="1"/>
      <c r="DO771" s="1"/>
      <c r="DQ771" s="1"/>
      <c r="DS771" s="1"/>
      <c r="DU771" s="1"/>
      <c r="DW771" s="1"/>
      <c r="DY771" s="1"/>
      <c r="EA771" s="1"/>
      <c r="EC771" s="1"/>
      <c r="EE771" s="1"/>
      <c r="EG771" s="1"/>
      <c r="EI771" s="1"/>
      <c r="EK771" s="1"/>
      <c r="EM771" s="1"/>
      <c r="EO771" s="1"/>
      <c r="EQ771" s="1"/>
      <c r="ES771" s="1"/>
      <c r="EU771" s="1"/>
      <c r="EW771" s="1"/>
      <c r="EY771" s="1"/>
      <c r="FA771" s="1"/>
      <c r="FC771" s="1"/>
      <c r="FE771" s="1"/>
      <c r="FG771" s="1"/>
      <c r="FI771" s="1"/>
      <c r="FK771" s="1"/>
    </row>
    <row r="772" spans="5:167" ht="13.2">
      <c r="E772" s="1"/>
      <c r="G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U772" s="1"/>
      <c r="W772" s="1"/>
      <c r="Y772" s="1"/>
      <c r="Z772" s="1"/>
      <c r="AA772" s="1"/>
      <c r="AB772" s="1"/>
      <c r="AC772" s="1"/>
      <c r="AE772" s="1"/>
      <c r="AG772" s="1"/>
      <c r="AI772" s="1"/>
      <c r="AK772" s="1"/>
      <c r="AM772" s="1"/>
      <c r="AO772" s="1"/>
      <c r="AQ772" s="1"/>
      <c r="AS772" s="1"/>
      <c r="AU772" s="1"/>
      <c r="AW772" s="1"/>
      <c r="AY772" s="1"/>
      <c r="BA772" s="1"/>
      <c r="BC772" s="1"/>
      <c r="BE772" s="1"/>
      <c r="BG772" s="1"/>
      <c r="BI772" s="1"/>
      <c r="BK772" s="1"/>
      <c r="BM772" s="1"/>
      <c r="BO772" s="1"/>
      <c r="BQ772" s="1"/>
      <c r="BS772" s="1"/>
      <c r="BU772" s="1"/>
      <c r="BW772" s="1"/>
      <c r="BY772" s="1"/>
      <c r="CA772" s="1"/>
      <c r="CC772" s="1"/>
      <c r="CE772" s="1"/>
      <c r="CG772" s="1"/>
      <c r="CI772" s="1"/>
      <c r="CK772" s="1"/>
      <c r="CM772" s="1"/>
      <c r="CO772" s="1"/>
      <c r="CQ772" s="1"/>
      <c r="CS772" s="1"/>
      <c r="CU772" s="1"/>
      <c r="CW772" s="1"/>
      <c r="CY772" s="1"/>
      <c r="DA772" s="1"/>
      <c r="DC772" s="1"/>
      <c r="DE772" s="1"/>
      <c r="DG772" s="1"/>
      <c r="DI772" s="1"/>
      <c r="DK772" s="1"/>
      <c r="DM772" s="1"/>
      <c r="DO772" s="1"/>
      <c r="DQ772" s="1"/>
      <c r="DS772" s="1"/>
      <c r="DU772" s="1"/>
      <c r="DW772" s="1"/>
      <c r="DY772" s="1"/>
      <c r="EA772" s="1"/>
      <c r="EC772" s="1"/>
      <c r="EE772" s="1"/>
      <c r="EG772" s="1"/>
      <c r="EI772" s="1"/>
      <c r="EK772" s="1"/>
      <c r="EM772" s="1"/>
      <c r="EO772" s="1"/>
      <c r="EQ772" s="1"/>
      <c r="ES772" s="1"/>
      <c r="EU772" s="1"/>
      <c r="EW772" s="1"/>
      <c r="EY772" s="1"/>
      <c r="FA772" s="1"/>
      <c r="FC772" s="1"/>
      <c r="FE772" s="1"/>
      <c r="FG772" s="1"/>
      <c r="FI772" s="1"/>
      <c r="FK772" s="1"/>
    </row>
    <row r="773" spans="5:167" ht="13.2">
      <c r="E773" s="1"/>
      <c r="G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U773" s="1"/>
      <c r="W773" s="1"/>
      <c r="Y773" s="1"/>
      <c r="Z773" s="1"/>
      <c r="AA773" s="1"/>
      <c r="AB773" s="1"/>
      <c r="AC773" s="1"/>
      <c r="AE773" s="1"/>
      <c r="AG773" s="1"/>
      <c r="AI773" s="1"/>
      <c r="AK773" s="1"/>
      <c r="AM773" s="1"/>
      <c r="AO773" s="1"/>
      <c r="AQ773" s="1"/>
      <c r="AS773" s="1"/>
      <c r="AU773" s="1"/>
      <c r="AW773" s="1"/>
      <c r="AY773" s="1"/>
      <c r="BA773" s="1"/>
      <c r="BC773" s="1"/>
      <c r="BE773" s="1"/>
      <c r="BG773" s="1"/>
      <c r="BI773" s="1"/>
      <c r="BK773" s="1"/>
      <c r="BM773" s="1"/>
      <c r="BO773" s="1"/>
      <c r="BQ773" s="1"/>
      <c r="BS773" s="1"/>
      <c r="BU773" s="1"/>
      <c r="BW773" s="1"/>
      <c r="BY773" s="1"/>
      <c r="CA773" s="1"/>
      <c r="CC773" s="1"/>
      <c r="CE773" s="1"/>
      <c r="CG773" s="1"/>
      <c r="CI773" s="1"/>
      <c r="CK773" s="1"/>
      <c r="CM773" s="1"/>
      <c r="CO773" s="1"/>
      <c r="CQ773" s="1"/>
      <c r="CS773" s="1"/>
      <c r="CU773" s="1"/>
      <c r="CW773" s="1"/>
      <c r="CY773" s="1"/>
      <c r="DA773" s="1"/>
      <c r="DC773" s="1"/>
      <c r="DE773" s="1"/>
      <c r="DG773" s="1"/>
      <c r="DI773" s="1"/>
      <c r="DK773" s="1"/>
      <c r="DM773" s="1"/>
      <c r="DO773" s="1"/>
      <c r="DQ773" s="1"/>
      <c r="DS773" s="1"/>
      <c r="DU773" s="1"/>
      <c r="DW773" s="1"/>
      <c r="DY773" s="1"/>
      <c r="EA773" s="1"/>
      <c r="EC773" s="1"/>
      <c r="EE773" s="1"/>
      <c r="EG773" s="1"/>
      <c r="EI773" s="1"/>
      <c r="EK773" s="1"/>
      <c r="EM773" s="1"/>
      <c r="EO773" s="1"/>
      <c r="EQ773" s="1"/>
      <c r="ES773" s="1"/>
      <c r="EU773" s="1"/>
      <c r="EW773" s="1"/>
      <c r="EY773" s="1"/>
      <c r="FA773" s="1"/>
      <c r="FC773" s="1"/>
      <c r="FE773" s="1"/>
      <c r="FG773" s="1"/>
      <c r="FI773" s="1"/>
      <c r="FK773" s="1"/>
    </row>
    <row r="774" spans="5:167" ht="13.2">
      <c r="E774" s="1"/>
      <c r="G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U774" s="1"/>
      <c r="W774" s="1"/>
      <c r="Y774" s="1"/>
      <c r="Z774" s="1"/>
      <c r="AA774" s="1"/>
      <c r="AB774" s="1"/>
      <c r="AC774" s="1"/>
      <c r="AE774" s="1"/>
      <c r="AG774" s="1"/>
      <c r="AI774" s="1"/>
      <c r="AK774" s="1"/>
      <c r="AM774" s="1"/>
      <c r="AO774" s="1"/>
      <c r="AQ774" s="1"/>
      <c r="AS774" s="1"/>
      <c r="AU774" s="1"/>
      <c r="AW774" s="1"/>
      <c r="AY774" s="1"/>
      <c r="BA774" s="1"/>
      <c r="BC774" s="1"/>
      <c r="BE774" s="1"/>
      <c r="BG774" s="1"/>
      <c r="BI774" s="1"/>
      <c r="BK774" s="1"/>
      <c r="BM774" s="1"/>
      <c r="BO774" s="1"/>
      <c r="BQ774" s="1"/>
      <c r="BS774" s="1"/>
      <c r="BU774" s="1"/>
      <c r="BW774" s="1"/>
      <c r="BY774" s="1"/>
      <c r="CA774" s="1"/>
      <c r="CC774" s="1"/>
      <c r="CE774" s="1"/>
      <c r="CG774" s="1"/>
      <c r="CI774" s="1"/>
      <c r="CK774" s="1"/>
      <c r="CM774" s="1"/>
      <c r="CO774" s="1"/>
      <c r="CQ774" s="1"/>
      <c r="CS774" s="1"/>
      <c r="CU774" s="1"/>
      <c r="CW774" s="1"/>
      <c r="CY774" s="1"/>
      <c r="DA774" s="1"/>
      <c r="DC774" s="1"/>
      <c r="DE774" s="1"/>
      <c r="DG774" s="1"/>
      <c r="DI774" s="1"/>
      <c r="DK774" s="1"/>
      <c r="DM774" s="1"/>
      <c r="DO774" s="1"/>
      <c r="DQ774" s="1"/>
      <c r="DS774" s="1"/>
      <c r="DU774" s="1"/>
      <c r="DW774" s="1"/>
      <c r="DY774" s="1"/>
      <c r="EA774" s="1"/>
      <c r="EC774" s="1"/>
      <c r="EE774" s="1"/>
      <c r="EG774" s="1"/>
      <c r="EI774" s="1"/>
      <c r="EK774" s="1"/>
      <c r="EM774" s="1"/>
      <c r="EO774" s="1"/>
      <c r="EQ774" s="1"/>
      <c r="ES774" s="1"/>
      <c r="EU774" s="1"/>
      <c r="EW774" s="1"/>
      <c r="EY774" s="1"/>
      <c r="FA774" s="1"/>
      <c r="FC774" s="1"/>
      <c r="FE774" s="1"/>
      <c r="FG774" s="1"/>
      <c r="FI774" s="1"/>
      <c r="FK774" s="1"/>
    </row>
    <row r="775" spans="5:167" ht="13.2">
      <c r="E775" s="1"/>
      <c r="G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U775" s="1"/>
      <c r="W775" s="1"/>
      <c r="Y775" s="1"/>
      <c r="Z775" s="1"/>
      <c r="AA775" s="1"/>
      <c r="AB775" s="1"/>
      <c r="AC775" s="1"/>
      <c r="AE775" s="1"/>
      <c r="AG775" s="1"/>
      <c r="AI775" s="1"/>
      <c r="AK775" s="1"/>
      <c r="AM775" s="1"/>
      <c r="AO775" s="1"/>
      <c r="AQ775" s="1"/>
      <c r="AS775" s="1"/>
      <c r="AU775" s="1"/>
      <c r="AW775" s="1"/>
      <c r="AY775" s="1"/>
      <c r="BA775" s="1"/>
      <c r="BC775" s="1"/>
      <c r="BE775" s="1"/>
      <c r="BG775" s="1"/>
      <c r="BI775" s="1"/>
      <c r="BK775" s="1"/>
      <c r="BM775" s="1"/>
      <c r="BO775" s="1"/>
      <c r="BQ775" s="1"/>
      <c r="BS775" s="1"/>
      <c r="BU775" s="1"/>
      <c r="BW775" s="1"/>
      <c r="BY775" s="1"/>
      <c r="CA775" s="1"/>
      <c r="CC775" s="1"/>
      <c r="CE775" s="1"/>
      <c r="CG775" s="1"/>
      <c r="CI775" s="1"/>
      <c r="CK775" s="1"/>
      <c r="CM775" s="1"/>
      <c r="CO775" s="1"/>
      <c r="CQ775" s="1"/>
      <c r="CS775" s="1"/>
      <c r="CU775" s="1"/>
      <c r="CW775" s="1"/>
      <c r="CY775" s="1"/>
      <c r="DA775" s="1"/>
      <c r="DC775" s="1"/>
      <c r="DE775" s="1"/>
      <c r="DG775" s="1"/>
      <c r="DI775" s="1"/>
      <c r="DK775" s="1"/>
      <c r="DM775" s="1"/>
      <c r="DO775" s="1"/>
      <c r="DQ775" s="1"/>
      <c r="DS775" s="1"/>
      <c r="DU775" s="1"/>
      <c r="DW775" s="1"/>
      <c r="DY775" s="1"/>
      <c r="EA775" s="1"/>
      <c r="EC775" s="1"/>
      <c r="EE775" s="1"/>
      <c r="EG775" s="1"/>
      <c r="EI775" s="1"/>
      <c r="EK775" s="1"/>
      <c r="EM775" s="1"/>
      <c r="EO775" s="1"/>
      <c r="EQ775" s="1"/>
      <c r="ES775" s="1"/>
      <c r="EU775" s="1"/>
      <c r="EW775" s="1"/>
      <c r="EY775" s="1"/>
      <c r="FA775" s="1"/>
      <c r="FC775" s="1"/>
      <c r="FE775" s="1"/>
      <c r="FG775" s="1"/>
      <c r="FI775" s="1"/>
      <c r="FK775" s="1"/>
    </row>
    <row r="776" spans="5:167" ht="13.2">
      <c r="E776" s="1"/>
      <c r="G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U776" s="1"/>
      <c r="W776" s="1"/>
      <c r="Y776" s="1"/>
      <c r="Z776" s="1"/>
      <c r="AA776" s="1"/>
      <c r="AB776" s="1"/>
      <c r="AC776" s="1"/>
      <c r="AE776" s="1"/>
      <c r="AG776" s="1"/>
      <c r="AI776" s="1"/>
      <c r="AK776" s="1"/>
      <c r="AM776" s="1"/>
      <c r="AO776" s="1"/>
      <c r="AQ776" s="1"/>
      <c r="AS776" s="1"/>
      <c r="AU776" s="1"/>
      <c r="AW776" s="1"/>
      <c r="AY776" s="1"/>
      <c r="BA776" s="1"/>
      <c r="BC776" s="1"/>
      <c r="BE776" s="1"/>
      <c r="BG776" s="1"/>
      <c r="BI776" s="1"/>
      <c r="BK776" s="1"/>
      <c r="BM776" s="1"/>
      <c r="BO776" s="1"/>
      <c r="BQ776" s="1"/>
      <c r="BS776" s="1"/>
      <c r="BU776" s="1"/>
      <c r="BW776" s="1"/>
      <c r="BY776" s="1"/>
      <c r="CA776" s="1"/>
      <c r="CC776" s="1"/>
      <c r="CE776" s="1"/>
      <c r="CG776" s="1"/>
      <c r="CI776" s="1"/>
      <c r="CK776" s="1"/>
      <c r="CM776" s="1"/>
      <c r="CO776" s="1"/>
      <c r="CQ776" s="1"/>
      <c r="CS776" s="1"/>
      <c r="CU776" s="1"/>
      <c r="CW776" s="1"/>
      <c r="CY776" s="1"/>
      <c r="DA776" s="1"/>
      <c r="DC776" s="1"/>
      <c r="DE776" s="1"/>
      <c r="DG776" s="1"/>
      <c r="DI776" s="1"/>
      <c r="DK776" s="1"/>
      <c r="DM776" s="1"/>
      <c r="DO776" s="1"/>
      <c r="DQ776" s="1"/>
      <c r="DS776" s="1"/>
      <c r="DU776" s="1"/>
      <c r="DW776" s="1"/>
      <c r="DY776" s="1"/>
      <c r="EA776" s="1"/>
      <c r="EC776" s="1"/>
      <c r="EE776" s="1"/>
      <c r="EG776" s="1"/>
      <c r="EI776" s="1"/>
      <c r="EK776" s="1"/>
      <c r="EM776" s="1"/>
      <c r="EO776" s="1"/>
      <c r="EQ776" s="1"/>
      <c r="ES776" s="1"/>
      <c r="EU776" s="1"/>
      <c r="EW776" s="1"/>
      <c r="EY776" s="1"/>
      <c r="FA776" s="1"/>
      <c r="FC776" s="1"/>
      <c r="FE776" s="1"/>
      <c r="FG776" s="1"/>
      <c r="FI776" s="1"/>
      <c r="FK776" s="1"/>
    </row>
    <row r="777" spans="5:167" ht="13.2">
      <c r="E777" s="1"/>
      <c r="G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U777" s="1"/>
      <c r="W777" s="1"/>
      <c r="Y777" s="1"/>
      <c r="Z777" s="1"/>
      <c r="AA777" s="1"/>
      <c r="AB777" s="1"/>
      <c r="AC777" s="1"/>
      <c r="AE777" s="1"/>
      <c r="AG777" s="1"/>
      <c r="AI777" s="1"/>
      <c r="AK777" s="1"/>
      <c r="AM777" s="1"/>
      <c r="AO777" s="1"/>
      <c r="AQ777" s="1"/>
      <c r="AS777" s="1"/>
      <c r="AU777" s="1"/>
      <c r="AW777" s="1"/>
      <c r="AY777" s="1"/>
      <c r="BA777" s="1"/>
      <c r="BC777" s="1"/>
      <c r="BE777" s="1"/>
      <c r="BG777" s="1"/>
      <c r="BI777" s="1"/>
      <c r="BK777" s="1"/>
      <c r="BM777" s="1"/>
      <c r="BO777" s="1"/>
      <c r="BQ777" s="1"/>
      <c r="BS777" s="1"/>
      <c r="BU777" s="1"/>
      <c r="BW777" s="1"/>
      <c r="BY777" s="1"/>
      <c r="CA777" s="1"/>
      <c r="CC777" s="1"/>
      <c r="CE777" s="1"/>
      <c r="CG777" s="1"/>
      <c r="CI777" s="1"/>
      <c r="CK777" s="1"/>
      <c r="CM777" s="1"/>
      <c r="CO777" s="1"/>
      <c r="CQ777" s="1"/>
      <c r="CS777" s="1"/>
      <c r="CU777" s="1"/>
      <c r="CW777" s="1"/>
      <c r="CY777" s="1"/>
      <c r="DA777" s="1"/>
      <c r="DC777" s="1"/>
      <c r="DE777" s="1"/>
      <c r="DG777" s="1"/>
      <c r="DI777" s="1"/>
      <c r="DK777" s="1"/>
      <c r="DM777" s="1"/>
      <c r="DO777" s="1"/>
      <c r="DQ777" s="1"/>
      <c r="DS777" s="1"/>
      <c r="DU777" s="1"/>
      <c r="DW777" s="1"/>
      <c r="DY777" s="1"/>
      <c r="EA777" s="1"/>
      <c r="EC777" s="1"/>
      <c r="EE777" s="1"/>
      <c r="EG777" s="1"/>
      <c r="EI777" s="1"/>
      <c r="EK777" s="1"/>
      <c r="EM777" s="1"/>
      <c r="EO777" s="1"/>
      <c r="EQ777" s="1"/>
      <c r="ES777" s="1"/>
      <c r="EU777" s="1"/>
      <c r="EW777" s="1"/>
      <c r="EY777" s="1"/>
      <c r="FA777" s="1"/>
      <c r="FC777" s="1"/>
      <c r="FE777" s="1"/>
      <c r="FG777" s="1"/>
      <c r="FI777" s="1"/>
      <c r="FK777" s="1"/>
    </row>
    <row r="778" spans="5:167" ht="13.2">
      <c r="E778" s="1"/>
      <c r="G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U778" s="1"/>
      <c r="W778" s="1"/>
      <c r="Y778" s="1"/>
      <c r="Z778" s="1"/>
      <c r="AA778" s="1"/>
      <c r="AB778" s="1"/>
      <c r="AC778" s="1"/>
      <c r="AE778" s="1"/>
      <c r="AG778" s="1"/>
      <c r="AI778" s="1"/>
      <c r="AK778" s="1"/>
      <c r="AM778" s="1"/>
      <c r="AO778" s="1"/>
      <c r="AQ778" s="1"/>
      <c r="AS778" s="1"/>
      <c r="AU778" s="1"/>
      <c r="AW778" s="1"/>
      <c r="AY778" s="1"/>
      <c r="BA778" s="1"/>
      <c r="BC778" s="1"/>
      <c r="BE778" s="1"/>
      <c r="BG778" s="1"/>
      <c r="BI778" s="1"/>
      <c r="BK778" s="1"/>
      <c r="BM778" s="1"/>
      <c r="BO778" s="1"/>
      <c r="BQ778" s="1"/>
      <c r="BS778" s="1"/>
      <c r="BU778" s="1"/>
      <c r="BW778" s="1"/>
      <c r="BY778" s="1"/>
      <c r="CA778" s="1"/>
      <c r="CC778" s="1"/>
      <c r="CE778" s="1"/>
      <c r="CG778" s="1"/>
      <c r="CI778" s="1"/>
      <c r="CK778" s="1"/>
      <c r="CM778" s="1"/>
      <c r="CO778" s="1"/>
      <c r="CQ778" s="1"/>
      <c r="CS778" s="1"/>
      <c r="CU778" s="1"/>
      <c r="CW778" s="1"/>
      <c r="CY778" s="1"/>
      <c r="DA778" s="1"/>
      <c r="DC778" s="1"/>
      <c r="DE778" s="1"/>
      <c r="DG778" s="1"/>
      <c r="DI778" s="1"/>
      <c r="DK778" s="1"/>
      <c r="DM778" s="1"/>
      <c r="DO778" s="1"/>
      <c r="DQ778" s="1"/>
      <c r="DS778" s="1"/>
      <c r="DU778" s="1"/>
      <c r="DW778" s="1"/>
      <c r="DY778" s="1"/>
      <c r="EA778" s="1"/>
      <c r="EC778" s="1"/>
      <c r="EE778" s="1"/>
      <c r="EG778" s="1"/>
      <c r="EI778" s="1"/>
      <c r="EK778" s="1"/>
      <c r="EM778" s="1"/>
      <c r="EO778" s="1"/>
      <c r="EQ778" s="1"/>
      <c r="ES778" s="1"/>
      <c r="EU778" s="1"/>
      <c r="EW778" s="1"/>
      <c r="EY778" s="1"/>
      <c r="FA778" s="1"/>
      <c r="FC778" s="1"/>
      <c r="FE778" s="1"/>
      <c r="FG778" s="1"/>
      <c r="FI778" s="1"/>
      <c r="FK778" s="1"/>
    </row>
    <row r="779" spans="5:167" ht="13.2">
      <c r="E779" s="1"/>
      <c r="G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U779" s="1"/>
      <c r="W779" s="1"/>
      <c r="Y779" s="1"/>
      <c r="Z779" s="1"/>
      <c r="AA779" s="1"/>
      <c r="AB779" s="1"/>
      <c r="AC779" s="1"/>
      <c r="AE779" s="1"/>
      <c r="AG779" s="1"/>
      <c r="AI779" s="1"/>
      <c r="AK779" s="1"/>
      <c r="AM779" s="1"/>
      <c r="AO779" s="1"/>
      <c r="AQ779" s="1"/>
      <c r="AS779" s="1"/>
      <c r="AU779" s="1"/>
      <c r="AW779" s="1"/>
      <c r="AY779" s="1"/>
      <c r="BA779" s="1"/>
      <c r="BC779" s="1"/>
      <c r="BE779" s="1"/>
      <c r="BG779" s="1"/>
      <c r="BI779" s="1"/>
      <c r="BK779" s="1"/>
      <c r="BM779" s="1"/>
      <c r="BO779" s="1"/>
      <c r="BQ779" s="1"/>
      <c r="BS779" s="1"/>
      <c r="BU779" s="1"/>
      <c r="BW779" s="1"/>
      <c r="BY779" s="1"/>
      <c r="CA779" s="1"/>
      <c r="CC779" s="1"/>
      <c r="CE779" s="1"/>
      <c r="CG779" s="1"/>
      <c r="CI779" s="1"/>
      <c r="CK779" s="1"/>
      <c r="CM779" s="1"/>
      <c r="CO779" s="1"/>
      <c r="CQ779" s="1"/>
      <c r="CS779" s="1"/>
      <c r="CU779" s="1"/>
      <c r="CW779" s="1"/>
      <c r="CY779" s="1"/>
      <c r="DA779" s="1"/>
      <c r="DC779" s="1"/>
      <c r="DE779" s="1"/>
      <c r="DG779" s="1"/>
      <c r="DI779" s="1"/>
      <c r="DK779" s="1"/>
      <c r="DM779" s="1"/>
      <c r="DO779" s="1"/>
      <c r="DQ779" s="1"/>
      <c r="DS779" s="1"/>
      <c r="DU779" s="1"/>
      <c r="DW779" s="1"/>
      <c r="DY779" s="1"/>
      <c r="EA779" s="1"/>
      <c r="EC779" s="1"/>
      <c r="EE779" s="1"/>
      <c r="EG779" s="1"/>
      <c r="EI779" s="1"/>
      <c r="EK779" s="1"/>
      <c r="EM779" s="1"/>
      <c r="EO779" s="1"/>
      <c r="EQ779" s="1"/>
      <c r="ES779" s="1"/>
      <c r="EU779" s="1"/>
      <c r="EW779" s="1"/>
      <c r="EY779" s="1"/>
      <c r="FA779" s="1"/>
      <c r="FC779" s="1"/>
      <c r="FE779" s="1"/>
      <c r="FG779" s="1"/>
      <c r="FI779" s="1"/>
      <c r="FK779" s="1"/>
    </row>
    <row r="780" spans="5:167" ht="13.2">
      <c r="E780" s="1"/>
      <c r="G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U780" s="1"/>
      <c r="W780" s="1"/>
      <c r="Y780" s="1"/>
      <c r="Z780" s="1"/>
      <c r="AA780" s="1"/>
      <c r="AB780" s="1"/>
      <c r="AC780" s="1"/>
      <c r="AE780" s="1"/>
      <c r="AG780" s="1"/>
      <c r="AI780" s="1"/>
      <c r="AK780" s="1"/>
      <c r="AM780" s="1"/>
      <c r="AO780" s="1"/>
      <c r="AQ780" s="1"/>
      <c r="AS780" s="1"/>
      <c r="AU780" s="1"/>
      <c r="AW780" s="1"/>
      <c r="AY780" s="1"/>
      <c r="BA780" s="1"/>
      <c r="BC780" s="1"/>
      <c r="BE780" s="1"/>
      <c r="BG780" s="1"/>
      <c r="BI780" s="1"/>
      <c r="BK780" s="1"/>
      <c r="BM780" s="1"/>
      <c r="BO780" s="1"/>
      <c r="BQ780" s="1"/>
      <c r="BS780" s="1"/>
      <c r="BU780" s="1"/>
      <c r="BW780" s="1"/>
      <c r="BY780" s="1"/>
      <c r="CA780" s="1"/>
      <c r="CC780" s="1"/>
      <c r="CE780" s="1"/>
      <c r="CG780" s="1"/>
      <c r="CI780" s="1"/>
      <c r="CK780" s="1"/>
      <c r="CM780" s="1"/>
      <c r="CO780" s="1"/>
      <c r="CQ780" s="1"/>
      <c r="CS780" s="1"/>
      <c r="CU780" s="1"/>
      <c r="CW780" s="1"/>
      <c r="CY780" s="1"/>
      <c r="DA780" s="1"/>
      <c r="DC780" s="1"/>
      <c r="DE780" s="1"/>
      <c r="DG780" s="1"/>
      <c r="DI780" s="1"/>
      <c r="DK780" s="1"/>
      <c r="DM780" s="1"/>
      <c r="DO780" s="1"/>
      <c r="DQ780" s="1"/>
      <c r="DS780" s="1"/>
      <c r="DU780" s="1"/>
      <c r="DW780" s="1"/>
      <c r="DY780" s="1"/>
      <c r="EA780" s="1"/>
      <c r="EC780" s="1"/>
      <c r="EE780" s="1"/>
      <c r="EG780" s="1"/>
      <c r="EI780" s="1"/>
      <c r="EK780" s="1"/>
      <c r="EM780" s="1"/>
      <c r="EO780" s="1"/>
      <c r="EQ780" s="1"/>
      <c r="ES780" s="1"/>
      <c r="EU780" s="1"/>
      <c r="EW780" s="1"/>
      <c r="EY780" s="1"/>
      <c r="FA780" s="1"/>
      <c r="FC780" s="1"/>
      <c r="FE780" s="1"/>
      <c r="FG780" s="1"/>
      <c r="FI780" s="1"/>
      <c r="FK780" s="1"/>
    </row>
    <row r="781" spans="5:167" ht="13.2">
      <c r="E781" s="1"/>
      <c r="G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U781" s="1"/>
      <c r="W781" s="1"/>
      <c r="Y781" s="1"/>
      <c r="Z781" s="1"/>
      <c r="AA781" s="1"/>
      <c r="AB781" s="1"/>
      <c r="AC781" s="1"/>
      <c r="AE781" s="1"/>
      <c r="AG781" s="1"/>
      <c r="AI781" s="1"/>
      <c r="AK781" s="1"/>
      <c r="AM781" s="1"/>
      <c r="AO781" s="1"/>
      <c r="AQ781" s="1"/>
      <c r="AS781" s="1"/>
      <c r="AU781" s="1"/>
      <c r="AW781" s="1"/>
      <c r="AY781" s="1"/>
      <c r="BA781" s="1"/>
      <c r="BC781" s="1"/>
      <c r="BE781" s="1"/>
      <c r="BG781" s="1"/>
      <c r="BI781" s="1"/>
      <c r="BK781" s="1"/>
      <c r="BM781" s="1"/>
      <c r="BO781" s="1"/>
      <c r="BQ781" s="1"/>
      <c r="BS781" s="1"/>
      <c r="BU781" s="1"/>
      <c r="BW781" s="1"/>
      <c r="BY781" s="1"/>
      <c r="CA781" s="1"/>
      <c r="CC781" s="1"/>
      <c r="CE781" s="1"/>
      <c r="CG781" s="1"/>
      <c r="CI781" s="1"/>
      <c r="CK781" s="1"/>
      <c r="CM781" s="1"/>
      <c r="CO781" s="1"/>
      <c r="CQ781" s="1"/>
      <c r="CS781" s="1"/>
      <c r="CU781" s="1"/>
      <c r="CW781" s="1"/>
      <c r="CY781" s="1"/>
      <c r="DA781" s="1"/>
      <c r="DC781" s="1"/>
      <c r="DE781" s="1"/>
      <c r="DG781" s="1"/>
      <c r="DI781" s="1"/>
      <c r="DK781" s="1"/>
      <c r="DM781" s="1"/>
      <c r="DO781" s="1"/>
      <c r="DQ781" s="1"/>
      <c r="DS781" s="1"/>
      <c r="DU781" s="1"/>
      <c r="DW781" s="1"/>
      <c r="DY781" s="1"/>
      <c r="EA781" s="1"/>
      <c r="EC781" s="1"/>
      <c r="EE781" s="1"/>
      <c r="EG781" s="1"/>
      <c r="EI781" s="1"/>
      <c r="EK781" s="1"/>
      <c r="EM781" s="1"/>
      <c r="EO781" s="1"/>
      <c r="EQ781" s="1"/>
      <c r="ES781" s="1"/>
      <c r="EU781" s="1"/>
      <c r="EW781" s="1"/>
      <c r="EY781" s="1"/>
      <c r="FA781" s="1"/>
      <c r="FC781" s="1"/>
      <c r="FE781" s="1"/>
      <c r="FG781" s="1"/>
      <c r="FI781" s="1"/>
      <c r="FK781" s="1"/>
    </row>
    <row r="782" spans="5:167" ht="13.2">
      <c r="E782" s="1"/>
      <c r="G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U782" s="1"/>
      <c r="W782" s="1"/>
      <c r="Y782" s="1"/>
      <c r="Z782" s="1"/>
      <c r="AA782" s="1"/>
      <c r="AB782" s="1"/>
      <c r="AC782" s="1"/>
      <c r="AE782" s="1"/>
      <c r="AG782" s="1"/>
      <c r="AI782" s="1"/>
      <c r="AK782" s="1"/>
      <c r="AM782" s="1"/>
      <c r="AO782" s="1"/>
      <c r="AQ782" s="1"/>
      <c r="AS782" s="1"/>
      <c r="AU782" s="1"/>
      <c r="AW782" s="1"/>
      <c r="AY782" s="1"/>
      <c r="BA782" s="1"/>
      <c r="BC782" s="1"/>
      <c r="BE782" s="1"/>
      <c r="BG782" s="1"/>
      <c r="BI782" s="1"/>
      <c r="BK782" s="1"/>
      <c r="BM782" s="1"/>
      <c r="BO782" s="1"/>
      <c r="BQ782" s="1"/>
      <c r="BS782" s="1"/>
      <c r="BU782" s="1"/>
      <c r="BW782" s="1"/>
      <c r="BY782" s="1"/>
      <c r="CA782" s="1"/>
      <c r="CC782" s="1"/>
      <c r="CE782" s="1"/>
      <c r="CG782" s="1"/>
      <c r="CI782" s="1"/>
      <c r="CK782" s="1"/>
      <c r="CM782" s="1"/>
      <c r="CO782" s="1"/>
      <c r="CQ782" s="1"/>
      <c r="CS782" s="1"/>
      <c r="CU782" s="1"/>
      <c r="CW782" s="1"/>
      <c r="CY782" s="1"/>
      <c r="DA782" s="1"/>
      <c r="DC782" s="1"/>
      <c r="DE782" s="1"/>
      <c r="DG782" s="1"/>
      <c r="DI782" s="1"/>
      <c r="DK782" s="1"/>
      <c r="DM782" s="1"/>
      <c r="DO782" s="1"/>
      <c r="DQ782" s="1"/>
      <c r="DS782" s="1"/>
      <c r="DU782" s="1"/>
      <c r="DW782" s="1"/>
      <c r="DY782" s="1"/>
      <c r="EA782" s="1"/>
      <c r="EC782" s="1"/>
      <c r="EE782" s="1"/>
      <c r="EG782" s="1"/>
      <c r="EI782" s="1"/>
      <c r="EK782" s="1"/>
      <c r="EM782" s="1"/>
      <c r="EO782" s="1"/>
      <c r="EQ782" s="1"/>
      <c r="ES782" s="1"/>
      <c r="EU782" s="1"/>
      <c r="EW782" s="1"/>
      <c r="EY782" s="1"/>
      <c r="FA782" s="1"/>
      <c r="FC782" s="1"/>
      <c r="FE782" s="1"/>
      <c r="FG782" s="1"/>
      <c r="FI782" s="1"/>
      <c r="FK782" s="1"/>
    </row>
    <row r="783" spans="5:167" ht="13.2">
      <c r="E783" s="1"/>
      <c r="G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U783" s="1"/>
      <c r="W783" s="1"/>
      <c r="Y783" s="1"/>
      <c r="Z783" s="1"/>
      <c r="AA783" s="1"/>
      <c r="AB783" s="1"/>
      <c r="AC783" s="1"/>
      <c r="AE783" s="1"/>
      <c r="AG783" s="1"/>
      <c r="AI783" s="1"/>
      <c r="AK783" s="1"/>
      <c r="AM783" s="1"/>
      <c r="AO783" s="1"/>
      <c r="AQ783" s="1"/>
      <c r="AS783" s="1"/>
      <c r="AU783" s="1"/>
      <c r="AW783" s="1"/>
      <c r="AY783" s="1"/>
      <c r="BA783" s="1"/>
      <c r="BC783" s="1"/>
      <c r="BE783" s="1"/>
      <c r="BG783" s="1"/>
      <c r="BI783" s="1"/>
      <c r="BK783" s="1"/>
      <c r="BM783" s="1"/>
      <c r="BO783" s="1"/>
      <c r="BQ783" s="1"/>
      <c r="BS783" s="1"/>
      <c r="BU783" s="1"/>
      <c r="BW783" s="1"/>
      <c r="BY783" s="1"/>
      <c r="CA783" s="1"/>
      <c r="CC783" s="1"/>
      <c r="CE783" s="1"/>
      <c r="CG783" s="1"/>
      <c r="CI783" s="1"/>
      <c r="CK783" s="1"/>
      <c r="CM783" s="1"/>
      <c r="CO783" s="1"/>
      <c r="CQ783" s="1"/>
      <c r="CS783" s="1"/>
      <c r="CU783" s="1"/>
      <c r="CW783" s="1"/>
      <c r="CY783" s="1"/>
      <c r="DA783" s="1"/>
      <c r="DC783" s="1"/>
      <c r="DE783" s="1"/>
      <c r="DG783" s="1"/>
      <c r="DI783" s="1"/>
      <c r="DK783" s="1"/>
      <c r="DM783" s="1"/>
      <c r="DO783" s="1"/>
      <c r="DQ783" s="1"/>
      <c r="DS783" s="1"/>
      <c r="DU783" s="1"/>
      <c r="DW783" s="1"/>
      <c r="DY783" s="1"/>
      <c r="EA783" s="1"/>
      <c r="EC783" s="1"/>
      <c r="EE783" s="1"/>
      <c r="EG783" s="1"/>
      <c r="EI783" s="1"/>
      <c r="EK783" s="1"/>
      <c r="EM783" s="1"/>
      <c r="EO783" s="1"/>
      <c r="EQ783" s="1"/>
      <c r="ES783" s="1"/>
      <c r="EU783" s="1"/>
      <c r="EW783" s="1"/>
      <c r="EY783" s="1"/>
      <c r="FA783" s="1"/>
      <c r="FC783" s="1"/>
      <c r="FE783" s="1"/>
      <c r="FG783" s="1"/>
      <c r="FI783" s="1"/>
      <c r="FK783" s="1"/>
    </row>
    <row r="784" spans="5:167" ht="13.2">
      <c r="E784" s="1"/>
      <c r="G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U784" s="1"/>
      <c r="W784" s="1"/>
      <c r="Y784" s="1"/>
      <c r="Z784" s="1"/>
      <c r="AA784" s="1"/>
      <c r="AB784" s="1"/>
      <c r="AC784" s="1"/>
      <c r="AE784" s="1"/>
      <c r="AG784" s="1"/>
      <c r="AI784" s="1"/>
      <c r="AK784" s="1"/>
      <c r="AM784" s="1"/>
      <c r="AO784" s="1"/>
      <c r="AQ784" s="1"/>
      <c r="AS784" s="1"/>
      <c r="AU784" s="1"/>
      <c r="AW784" s="1"/>
      <c r="AY784" s="1"/>
      <c r="BA784" s="1"/>
      <c r="BC784" s="1"/>
      <c r="BE784" s="1"/>
      <c r="BG784" s="1"/>
      <c r="BI784" s="1"/>
      <c r="BK784" s="1"/>
      <c r="BM784" s="1"/>
      <c r="BO784" s="1"/>
      <c r="BQ784" s="1"/>
      <c r="BS784" s="1"/>
      <c r="BU784" s="1"/>
      <c r="BW784" s="1"/>
      <c r="BY784" s="1"/>
      <c r="CA784" s="1"/>
      <c r="CC784" s="1"/>
      <c r="CE784" s="1"/>
      <c r="CG784" s="1"/>
      <c r="CI784" s="1"/>
      <c r="CK784" s="1"/>
      <c r="CM784" s="1"/>
      <c r="CO784" s="1"/>
      <c r="CQ784" s="1"/>
      <c r="CS784" s="1"/>
      <c r="CU784" s="1"/>
      <c r="CW784" s="1"/>
      <c r="CY784" s="1"/>
      <c r="DA784" s="1"/>
      <c r="DC784" s="1"/>
      <c r="DE784" s="1"/>
      <c r="DG784" s="1"/>
      <c r="DI784" s="1"/>
      <c r="DK784" s="1"/>
      <c r="DM784" s="1"/>
      <c r="DO784" s="1"/>
      <c r="DQ784" s="1"/>
      <c r="DS784" s="1"/>
      <c r="DU784" s="1"/>
      <c r="DW784" s="1"/>
      <c r="DY784" s="1"/>
      <c r="EA784" s="1"/>
      <c r="EC784" s="1"/>
      <c r="EE784" s="1"/>
      <c r="EG784" s="1"/>
      <c r="EI784" s="1"/>
      <c r="EK784" s="1"/>
      <c r="EM784" s="1"/>
      <c r="EO784" s="1"/>
      <c r="EQ784" s="1"/>
      <c r="ES784" s="1"/>
      <c r="EU784" s="1"/>
      <c r="EW784" s="1"/>
      <c r="EY784" s="1"/>
      <c r="FA784" s="1"/>
      <c r="FC784" s="1"/>
      <c r="FE784" s="1"/>
      <c r="FG784" s="1"/>
      <c r="FI784" s="1"/>
      <c r="FK784" s="1"/>
    </row>
    <row r="785" spans="5:167" ht="13.2">
      <c r="E785" s="1"/>
      <c r="G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U785" s="1"/>
      <c r="W785" s="1"/>
      <c r="Y785" s="1"/>
      <c r="Z785" s="1"/>
      <c r="AA785" s="1"/>
      <c r="AB785" s="1"/>
      <c r="AC785" s="1"/>
      <c r="AE785" s="1"/>
      <c r="AG785" s="1"/>
      <c r="AI785" s="1"/>
      <c r="AK785" s="1"/>
      <c r="AM785" s="1"/>
      <c r="AO785" s="1"/>
      <c r="AQ785" s="1"/>
      <c r="AS785" s="1"/>
      <c r="AU785" s="1"/>
      <c r="AW785" s="1"/>
      <c r="AY785" s="1"/>
      <c r="BA785" s="1"/>
      <c r="BC785" s="1"/>
      <c r="BE785" s="1"/>
      <c r="BG785" s="1"/>
      <c r="BI785" s="1"/>
      <c r="BK785" s="1"/>
      <c r="BM785" s="1"/>
      <c r="BO785" s="1"/>
      <c r="BQ785" s="1"/>
      <c r="BS785" s="1"/>
      <c r="BU785" s="1"/>
      <c r="BW785" s="1"/>
      <c r="BY785" s="1"/>
      <c r="CA785" s="1"/>
      <c r="CC785" s="1"/>
      <c r="CE785" s="1"/>
      <c r="CG785" s="1"/>
      <c r="CI785" s="1"/>
      <c r="CK785" s="1"/>
      <c r="CM785" s="1"/>
      <c r="CO785" s="1"/>
      <c r="CQ785" s="1"/>
      <c r="CS785" s="1"/>
      <c r="CU785" s="1"/>
      <c r="CW785" s="1"/>
      <c r="CY785" s="1"/>
      <c r="DA785" s="1"/>
      <c r="DC785" s="1"/>
      <c r="DE785" s="1"/>
      <c r="DG785" s="1"/>
      <c r="DI785" s="1"/>
      <c r="DK785" s="1"/>
      <c r="DM785" s="1"/>
      <c r="DO785" s="1"/>
      <c r="DQ785" s="1"/>
      <c r="DS785" s="1"/>
      <c r="DU785" s="1"/>
      <c r="DW785" s="1"/>
      <c r="DY785" s="1"/>
      <c r="EA785" s="1"/>
      <c r="EC785" s="1"/>
      <c r="EE785" s="1"/>
      <c r="EG785" s="1"/>
      <c r="EI785" s="1"/>
      <c r="EK785" s="1"/>
      <c r="EM785" s="1"/>
      <c r="EO785" s="1"/>
      <c r="EQ785" s="1"/>
      <c r="ES785" s="1"/>
      <c r="EU785" s="1"/>
      <c r="EW785" s="1"/>
      <c r="EY785" s="1"/>
      <c r="FA785" s="1"/>
      <c r="FC785" s="1"/>
      <c r="FE785" s="1"/>
      <c r="FG785" s="1"/>
      <c r="FI785" s="1"/>
      <c r="FK785" s="1"/>
    </row>
    <row r="786" spans="5:167" ht="13.2">
      <c r="E786" s="1"/>
      <c r="G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U786" s="1"/>
      <c r="W786" s="1"/>
      <c r="Y786" s="1"/>
      <c r="Z786" s="1"/>
      <c r="AA786" s="1"/>
      <c r="AB786" s="1"/>
      <c r="AC786" s="1"/>
      <c r="AE786" s="1"/>
      <c r="AG786" s="1"/>
      <c r="AI786" s="1"/>
      <c r="AK786" s="1"/>
      <c r="AM786" s="1"/>
      <c r="AO786" s="1"/>
      <c r="AQ786" s="1"/>
      <c r="AS786" s="1"/>
      <c r="AU786" s="1"/>
      <c r="AW786" s="1"/>
      <c r="AY786" s="1"/>
      <c r="BA786" s="1"/>
      <c r="BC786" s="1"/>
      <c r="BE786" s="1"/>
      <c r="BG786" s="1"/>
      <c r="BI786" s="1"/>
      <c r="BK786" s="1"/>
      <c r="BM786" s="1"/>
      <c r="BO786" s="1"/>
      <c r="BQ786" s="1"/>
      <c r="BS786" s="1"/>
      <c r="BU786" s="1"/>
      <c r="BW786" s="1"/>
      <c r="BY786" s="1"/>
      <c r="CA786" s="1"/>
      <c r="CC786" s="1"/>
      <c r="CE786" s="1"/>
      <c r="CG786" s="1"/>
      <c r="CI786" s="1"/>
      <c r="CK786" s="1"/>
      <c r="CM786" s="1"/>
      <c r="CO786" s="1"/>
      <c r="CQ786" s="1"/>
      <c r="CS786" s="1"/>
      <c r="CU786" s="1"/>
      <c r="CW786" s="1"/>
      <c r="CY786" s="1"/>
      <c r="DA786" s="1"/>
      <c r="DC786" s="1"/>
      <c r="DE786" s="1"/>
      <c r="DG786" s="1"/>
      <c r="DI786" s="1"/>
      <c r="DK786" s="1"/>
      <c r="DM786" s="1"/>
      <c r="DO786" s="1"/>
      <c r="DQ786" s="1"/>
      <c r="DS786" s="1"/>
      <c r="DU786" s="1"/>
      <c r="DW786" s="1"/>
      <c r="DY786" s="1"/>
      <c r="EA786" s="1"/>
      <c r="EC786" s="1"/>
      <c r="EE786" s="1"/>
      <c r="EG786" s="1"/>
      <c r="EI786" s="1"/>
      <c r="EK786" s="1"/>
      <c r="EM786" s="1"/>
      <c r="EO786" s="1"/>
      <c r="EQ786" s="1"/>
      <c r="ES786" s="1"/>
      <c r="EU786" s="1"/>
      <c r="EW786" s="1"/>
      <c r="EY786" s="1"/>
      <c r="FA786" s="1"/>
      <c r="FC786" s="1"/>
      <c r="FE786" s="1"/>
      <c r="FG786" s="1"/>
      <c r="FI786" s="1"/>
      <c r="FK786" s="1"/>
    </row>
    <row r="787" spans="5:167" ht="13.2">
      <c r="E787" s="1"/>
      <c r="G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U787" s="1"/>
      <c r="W787" s="1"/>
      <c r="Y787" s="1"/>
      <c r="Z787" s="1"/>
      <c r="AA787" s="1"/>
      <c r="AB787" s="1"/>
      <c r="AC787" s="1"/>
      <c r="AE787" s="1"/>
      <c r="AG787" s="1"/>
      <c r="AI787" s="1"/>
      <c r="AK787" s="1"/>
      <c r="AM787" s="1"/>
      <c r="AO787" s="1"/>
      <c r="AQ787" s="1"/>
      <c r="AS787" s="1"/>
      <c r="AU787" s="1"/>
      <c r="AW787" s="1"/>
      <c r="AY787" s="1"/>
      <c r="BA787" s="1"/>
      <c r="BC787" s="1"/>
      <c r="BE787" s="1"/>
      <c r="BG787" s="1"/>
      <c r="BI787" s="1"/>
      <c r="BK787" s="1"/>
      <c r="BM787" s="1"/>
      <c r="BO787" s="1"/>
      <c r="BQ787" s="1"/>
      <c r="BS787" s="1"/>
      <c r="BU787" s="1"/>
      <c r="BW787" s="1"/>
      <c r="BY787" s="1"/>
      <c r="CA787" s="1"/>
      <c r="CC787" s="1"/>
      <c r="CE787" s="1"/>
      <c r="CG787" s="1"/>
      <c r="CI787" s="1"/>
      <c r="CK787" s="1"/>
      <c r="CM787" s="1"/>
      <c r="CO787" s="1"/>
      <c r="CQ787" s="1"/>
      <c r="CS787" s="1"/>
      <c r="CU787" s="1"/>
      <c r="CW787" s="1"/>
      <c r="CY787" s="1"/>
      <c r="DA787" s="1"/>
      <c r="DC787" s="1"/>
      <c r="DE787" s="1"/>
      <c r="DG787" s="1"/>
      <c r="DI787" s="1"/>
      <c r="DK787" s="1"/>
      <c r="DM787" s="1"/>
      <c r="DO787" s="1"/>
      <c r="DQ787" s="1"/>
      <c r="DS787" s="1"/>
      <c r="DU787" s="1"/>
      <c r="DW787" s="1"/>
      <c r="DY787" s="1"/>
      <c r="EA787" s="1"/>
      <c r="EC787" s="1"/>
      <c r="EE787" s="1"/>
      <c r="EG787" s="1"/>
      <c r="EI787" s="1"/>
      <c r="EK787" s="1"/>
      <c r="EM787" s="1"/>
      <c r="EO787" s="1"/>
      <c r="EQ787" s="1"/>
      <c r="ES787" s="1"/>
      <c r="EU787" s="1"/>
      <c r="EW787" s="1"/>
      <c r="EY787" s="1"/>
      <c r="FA787" s="1"/>
      <c r="FC787" s="1"/>
      <c r="FE787" s="1"/>
      <c r="FG787" s="1"/>
      <c r="FI787" s="1"/>
      <c r="FK787" s="1"/>
    </row>
    <row r="788" spans="5:167" ht="13.2">
      <c r="E788" s="1"/>
      <c r="G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U788" s="1"/>
      <c r="W788" s="1"/>
      <c r="Y788" s="1"/>
      <c r="Z788" s="1"/>
      <c r="AA788" s="1"/>
      <c r="AB788" s="1"/>
      <c r="AC788" s="1"/>
      <c r="AE788" s="1"/>
      <c r="AG788" s="1"/>
      <c r="AI788" s="1"/>
      <c r="AK788" s="1"/>
      <c r="AM788" s="1"/>
      <c r="AO788" s="1"/>
      <c r="AQ788" s="1"/>
      <c r="AS788" s="1"/>
      <c r="AU788" s="1"/>
      <c r="AW788" s="1"/>
      <c r="AY788" s="1"/>
      <c r="BA788" s="1"/>
      <c r="BC788" s="1"/>
      <c r="BE788" s="1"/>
      <c r="BG788" s="1"/>
      <c r="BI788" s="1"/>
      <c r="BK788" s="1"/>
      <c r="BM788" s="1"/>
      <c r="BO788" s="1"/>
      <c r="BQ788" s="1"/>
      <c r="BS788" s="1"/>
      <c r="BU788" s="1"/>
      <c r="BW788" s="1"/>
      <c r="BY788" s="1"/>
      <c r="CA788" s="1"/>
      <c r="CC788" s="1"/>
      <c r="CE788" s="1"/>
      <c r="CG788" s="1"/>
      <c r="CI788" s="1"/>
      <c r="CK788" s="1"/>
      <c r="CM788" s="1"/>
      <c r="CO788" s="1"/>
      <c r="CQ788" s="1"/>
      <c r="CS788" s="1"/>
      <c r="CU788" s="1"/>
      <c r="CW788" s="1"/>
      <c r="CY788" s="1"/>
      <c r="DA788" s="1"/>
      <c r="DC788" s="1"/>
      <c r="DE788" s="1"/>
      <c r="DG788" s="1"/>
      <c r="DI788" s="1"/>
      <c r="DK788" s="1"/>
      <c r="DM788" s="1"/>
      <c r="DO788" s="1"/>
      <c r="DQ788" s="1"/>
      <c r="DS788" s="1"/>
      <c r="DU788" s="1"/>
      <c r="DW788" s="1"/>
      <c r="DY788" s="1"/>
      <c r="EA788" s="1"/>
      <c r="EC788" s="1"/>
      <c r="EE788" s="1"/>
      <c r="EG788" s="1"/>
      <c r="EI788" s="1"/>
      <c r="EK788" s="1"/>
      <c r="EM788" s="1"/>
      <c r="EO788" s="1"/>
      <c r="EQ788" s="1"/>
      <c r="ES788" s="1"/>
      <c r="EU788" s="1"/>
      <c r="EW788" s="1"/>
      <c r="EY788" s="1"/>
      <c r="FA788" s="1"/>
      <c r="FC788" s="1"/>
      <c r="FE788" s="1"/>
      <c r="FG788" s="1"/>
      <c r="FI788" s="1"/>
      <c r="FK788" s="1"/>
    </row>
    <row r="789" spans="5:167" ht="13.2">
      <c r="E789" s="1"/>
      <c r="G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U789" s="1"/>
      <c r="W789" s="1"/>
      <c r="Y789" s="1"/>
      <c r="Z789" s="1"/>
      <c r="AA789" s="1"/>
      <c r="AB789" s="1"/>
      <c r="AC789" s="1"/>
      <c r="AE789" s="1"/>
      <c r="AG789" s="1"/>
      <c r="AI789" s="1"/>
      <c r="AK789" s="1"/>
      <c r="AM789" s="1"/>
      <c r="AO789" s="1"/>
      <c r="AQ789" s="1"/>
      <c r="AS789" s="1"/>
      <c r="AU789" s="1"/>
      <c r="AW789" s="1"/>
      <c r="AY789" s="1"/>
      <c r="BA789" s="1"/>
      <c r="BC789" s="1"/>
      <c r="BE789" s="1"/>
      <c r="BG789" s="1"/>
      <c r="BI789" s="1"/>
      <c r="BK789" s="1"/>
      <c r="BM789" s="1"/>
      <c r="BO789" s="1"/>
      <c r="BQ789" s="1"/>
      <c r="BS789" s="1"/>
      <c r="BU789" s="1"/>
      <c r="BW789" s="1"/>
      <c r="BY789" s="1"/>
      <c r="CA789" s="1"/>
      <c r="CC789" s="1"/>
      <c r="CE789" s="1"/>
      <c r="CG789" s="1"/>
      <c r="CI789" s="1"/>
      <c r="CK789" s="1"/>
      <c r="CM789" s="1"/>
      <c r="CO789" s="1"/>
      <c r="CQ789" s="1"/>
      <c r="CS789" s="1"/>
      <c r="CU789" s="1"/>
      <c r="CW789" s="1"/>
      <c r="CY789" s="1"/>
      <c r="DA789" s="1"/>
      <c r="DC789" s="1"/>
      <c r="DE789" s="1"/>
      <c r="DG789" s="1"/>
      <c r="DI789" s="1"/>
      <c r="DK789" s="1"/>
      <c r="DM789" s="1"/>
      <c r="DO789" s="1"/>
      <c r="DQ789" s="1"/>
      <c r="DS789" s="1"/>
      <c r="DU789" s="1"/>
      <c r="DW789" s="1"/>
      <c r="DY789" s="1"/>
      <c r="EA789" s="1"/>
      <c r="EC789" s="1"/>
      <c r="EE789" s="1"/>
      <c r="EG789" s="1"/>
      <c r="EI789" s="1"/>
      <c r="EK789" s="1"/>
      <c r="EM789" s="1"/>
      <c r="EO789" s="1"/>
      <c r="EQ789" s="1"/>
      <c r="ES789" s="1"/>
      <c r="EU789" s="1"/>
      <c r="EW789" s="1"/>
      <c r="EY789" s="1"/>
      <c r="FA789" s="1"/>
      <c r="FC789" s="1"/>
      <c r="FE789" s="1"/>
      <c r="FG789" s="1"/>
      <c r="FI789" s="1"/>
      <c r="FK789" s="1"/>
    </row>
    <row r="790" spans="5:167" ht="13.2">
      <c r="E790" s="1"/>
      <c r="G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U790" s="1"/>
      <c r="W790" s="1"/>
      <c r="Y790" s="1"/>
      <c r="Z790" s="1"/>
      <c r="AA790" s="1"/>
      <c r="AB790" s="1"/>
      <c r="AC790" s="1"/>
      <c r="AE790" s="1"/>
      <c r="AG790" s="1"/>
      <c r="AI790" s="1"/>
      <c r="AK790" s="1"/>
      <c r="AM790" s="1"/>
      <c r="AO790" s="1"/>
      <c r="AQ790" s="1"/>
      <c r="AS790" s="1"/>
      <c r="AU790" s="1"/>
      <c r="AW790" s="1"/>
      <c r="AY790" s="1"/>
      <c r="BA790" s="1"/>
      <c r="BC790" s="1"/>
      <c r="BE790" s="1"/>
      <c r="BG790" s="1"/>
      <c r="BI790" s="1"/>
      <c r="BK790" s="1"/>
      <c r="BM790" s="1"/>
      <c r="BO790" s="1"/>
      <c r="BQ790" s="1"/>
      <c r="BS790" s="1"/>
      <c r="BU790" s="1"/>
      <c r="BW790" s="1"/>
      <c r="BY790" s="1"/>
      <c r="CA790" s="1"/>
      <c r="CC790" s="1"/>
      <c r="CE790" s="1"/>
      <c r="CG790" s="1"/>
      <c r="CI790" s="1"/>
      <c r="CK790" s="1"/>
      <c r="CM790" s="1"/>
      <c r="CO790" s="1"/>
      <c r="CQ790" s="1"/>
      <c r="CS790" s="1"/>
      <c r="CU790" s="1"/>
      <c r="CW790" s="1"/>
      <c r="CY790" s="1"/>
      <c r="DA790" s="1"/>
      <c r="DC790" s="1"/>
      <c r="DE790" s="1"/>
      <c r="DG790" s="1"/>
      <c r="DI790" s="1"/>
      <c r="DK790" s="1"/>
      <c r="DM790" s="1"/>
      <c r="DO790" s="1"/>
      <c r="DQ790" s="1"/>
      <c r="DS790" s="1"/>
      <c r="DU790" s="1"/>
      <c r="DW790" s="1"/>
      <c r="DY790" s="1"/>
      <c r="EA790" s="1"/>
      <c r="EC790" s="1"/>
      <c r="EE790" s="1"/>
      <c r="EG790" s="1"/>
      <c r="EI790" s="1"/>
      <c r="EK790" s="1"/>
      <c r="EM790" s="1"/>
      <c r="EO790" s="1"/>
      <c r="EQ790" s="1"/>
      <c r="ES790" s="1"/>
      <c r="EU790" s="1"/>
      <c r="EW790" s="1"/>
      <c r="EY790" s="1"/>
      <c r="FA790" s="1"/>
      <c r="FC790" s="1"/>
      <c r="FE790" s="1"/>
      <c r="FG790" s="1"/>
      <c r="FI790" s="1"/>
      <c r="FK790" s="1"/>
    </row>
    <row r="791" spans="5:167" ht="13.2">
      <c r="E791" s="1"/>
      <c r="G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U791" s="1"/>
      <c r="W791" s="1"/>
      <c r="Y791" s="1"/>
      <c r="Z791" s="1"/>
      <c r="AA791" s="1"/>
      <c r="AB791" s="1"/>
      <c r="AC791" s="1"/>
      <c r="AE791" s="1"/>
      <c r="AG791" s="1"/>
      <c r="AI791" s="1"/>
      <c r="AK791" s="1"/>
      <c r="AM791" s="1"/>
      <c r="AO791" s="1"/>
      <c r="AQ791" s="1"/>
      <c r="AS791" s="1"/>
      <c r="AU791" s="1"/>
      <c r="AW791" s="1"/>
      <c r="AY791" s="1"/>
      <c r="BA791" s="1"/>
      <c r="BC791" s="1"/>
      <c r="BE791" s="1"/>
      <c r="BG791" s="1"/>
      <c r="BI791" s="1"/>
      <c r="BK791" s="1"/>
      <c r="BM791" s="1"/>
      <c r="BO791" s="1"/>
      <c r="BQ791" s="1"/>
      <c r="BS791" s="1"/>
      <c r="BU791" s="1"/>
      <c r="BW791" s="1"/>
      <c r="BY791" s="1"/>
      <c r="CA791" s="1"/>
      <c r="CC791" s="1"/>
      <c r="CE791" s="1"/>
      <c r="CG791" s="1"/>
      <c r="CI791" s="1"/>
      <c r="CK791" s="1"/>
      <c r="CM791" s="1"/>
      <c r="CO791" s="1"/>
      <c r="CQ791" s="1"/>
      <c r="CS791" s="1"/>
      <c r="CU791" s="1"/>
      <c r="CW791" s="1"/>
      <c r="CY791" s="1"/>
      <c r="DA791" s="1"/>
      <c r="DC791" s="1"/>
      <c r="DE791" s="1"/>
      <c r="DG791" s="1"/>
      <c r="DI791" s="1"/>
      <c r="DK791" s="1"/>
      <c r="DM791" s="1"/>
      <c r="DO791" s="1"/>
      <c r="DQ791" s="1"/>
      <c r="DS791" s="1"/>
      <c r="DU791" s="1"/>
      <c r="DW791" s="1"/>
      <c r="DY791" s="1"/>
      <c r="EA791" s="1"/>
      <c r="EC791" s="1"/>
      <c r="EE791" s="1"/>
      <c r="EG791" s="1"/>
      <c r="EI791" s="1"/>
      <c r="EK791" s="1"/>
      <c r="EM791" s="1"/>
      <c r="EO791" s="1"/>
      <c r="EQ791" s="1"/>
      <c r="ES791" s="1"/>
      <c r="EU791" s="1"/>
      <c r="EW791" s="1"/>
      <c r="EY791" s="1"/>
      <c r="FA791" s="1"/>
      <c r="FC791" s="1"/>
      <c r="FE791" s="1"/>
      <c r="FG791" s="1"/>
      <c r="FI791" s="1"/>
      <c r="FK791" s="1"/>
    </row>
    <row r="792" spans="5:167" ht="13.2">
      <c r="E792" s="1"/>
      <c r="G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U792" s="1"/>
      <c r="W792" s="1"/>
      <c r="Y792" s="1"/>
      <c r="Z792" s="1"/>
      <c r="AA792" s="1"/>
      <c r="AB792" s="1"/>
      <c r="AC792" s="1"/>
      <c r="AE792" s="1"/>
      <c r="AG792" s="1"/>
      <c r="AI792" s="1"/>
      <c r="AK792" s="1"/>
      <c r="AM792" s="1"/>
      <c r="AO792" s="1"/>
      <c r="AQ792" s="1"/>
      <c r="AS792" s="1"/>
      <c r="AU792" s="1"/>
      <c r="AW792" s="1"/>
      <c r="AY792" s="1"/>
      <c r="BA792" s="1"/>
      <c r="BC792" s="1"/>
      <c r="BE792" s="1"/>
      <c r="BG792" s="1"/>
      <c r="BI792" s="1"/>
      <c r="BK792" s="1"/>
      <c r="BM792" s="1"/>
      <c r="BO792" s="1"/>
      <c r="BQ792" s="1"/>
      <c r="BS792" s="1"/>
      <c r="BU792" s="1"/>
      <c r="BW792" s="1"/>
      <c r="BY792" s="1"/>
      <c r="CA792" s="1"/>
      <c r="CC792" s="1"/>
      <c r="CE792" s="1"/>
      <c r="CG792" s="1"/>
      <c r="CI792" s="1"/>
      <c r="CK792" s="1"/>
      <c r="CM792" s="1"/>
      <c r="CO792" s="1"/>
      <c r="CQ792" s="1"/>
      <c r="CS792" s="1"/>
      <c r="CU792" s="1"/>
      <c r="CW792" s="1"/>
      <c r="CY792" s="1"/>
      <c r="DA792" s="1"/>
      <c r="DC792" s="1"/>
      <c r="DE792" s="1"/>
      <c r="DG792" s="1"/>
      <c r="DI792" s="1"/>
      <c r="DK792" s="1"/>
      <c r="DM792" s="1"/>
      <c r="DO792" s="1"/>
      <c r="DQ792" s="1"/>
      <c r="DS792" s="1"/>
      <c r="DU792" s="1"/>
      <c r="DW792" s="1"/>
      <c r="DY792" s="1"/>
      <c r="EA792" s="1"/>
      <c r="EC792" s="1"/>
      <c r="EE792" s="1"/>
      <c r="EG792" s="1"/>
      <c r="EI792" s="1"/>
      <c r="EK792" s="1"/>
      <c r="EM792" s="1"/>
      <c r="EO792" s="1"/>
      <c r="EQ792" s="1"/>
      <c r="ES792" s="1"/>
      <c r="EU792" s="1"/>
      <c r="EW792" s="1"/>
      <c r="EY792" s="1"/>
      <c r="FA792" s="1"/>
      <c r="FC792" s="1"/>
      <c r="FE792" s="1"/>
      <c r="FG792" s="1"/>
      <c r="FI792" s="1"/>
      <c r="FK792" s="1"/>
    </row>
    <row r="793" spans="5:167" ht="13.2">
      <c r="E793" s="1"/>
      <c r="G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U793" s="1"/>
      <c r="W793" s="1"/>
      <c r="Y793" s="1"/>
      <c r="Z793" s="1"/>
      <c r="AA793" s="1"/>
      <c r="AB793" s="1"/>
      <c r="AC793" s="1"/>
      <c r="AE793" s="1"/>
      <c r="AG793" s="1"/>
      <c r="AI793" s="1"/>
      <c r="AK793" s="1"/>
      <c r="AM793" s="1"/>
      <c r="AO793" s="1"/>
      <c r="AQ793" s="1"/>
      <c r="AS793" s="1"/>
      <c r="AU793" s="1"/>
      <c r="AW793" s="1"/>
      <c r="AY793" s="1"/>
      <c r="BA793" s="1"/>
      <c r="BC793" s="1"/>
      <c r="BE793" s="1"/>
      <c r="BG793" s="1"/>
      <c r="BI793" s="1"/>
      <c r="BK793" s="1"/>
      <c r="BM793" s="1"/>
      <c r="BO793" s="1"/>
      <c r="BQ793" s="1"/>
      <c r="BS793" s="1"/>
      <c r="BU793" s="1"/>
      <c r="BW793" s="1"/>
      <c r="BY793" s="1"/>
      <c r="CA793" s="1"/>
      <c r="CC793" s="1"/>
      <c r="CE793" s="1"/>
      <c r="CG793" s="1"/>
      <c r="CI793" s="1"/>
      <c r="CK793" s="1"/>
      <c r="CM793" s="1"/>
      <c r="CO793" s="1"/>
      <c r="CQ793" s="1"/>
      <c r="CS793" s="1"/>
      <c r="CU793" s="1"/>
      <c r="CW793" s="1"/>
      <c r="CY793" s="1"/>
      <c r="DA793" s="1"/>
      <c r="DC793" s="1"/>
      <c r="DE793" s="1"/>
      <c r="DG793" s="1"/>
      <c r="DI793" s="1"/>
      <c r="DK793" s="1"/>
      <c r="DM793" s="1"/>
      <c r="DO793" s="1"/>
      <c r="DQ793" s="1"/>
      <c r="DS793" s="1"/>
      <c r="DU793" s="1"/>
      <c r="DW793" s="1"/>
      <c r="DY793" s="1"/>
      <c r="EA793" s="1"/>
      <c r="EC793" s="1"/>
      <c r="EE793" s="1"/>
      <c r="EG793" s="1"/>
      <c r="EI793" s="1"/>
      <c r="EK793" s="1"/>
      <c r="EM793" s="1"/>
      <c r="EO793" s="1"/>
      <c r="EQ793" s="1"/>
      <c r="ES793" s="1"/>
      <c r="EU793" s="1"/>
      <c r="EW793" s="1"/>
      <c r="EY793" s="1"/>
      <c r="FA793" s="1"/>
      <c r="FC793" s="1"/>
      <c r="FE793" s="1"/>
      <c r="FG793" s="1"/>
      <c r="FI793" s="1"/>
      <c r="FK793" s="1"/>
    </row>
    <row r="794" spans="5:167" ht="13.2">
      <c r="E794" s="1"/>
      <c r="G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U794" s="1"/>
      <c r="W794" s="1"/>
      <c r="Y794" s="1"/>
      <c r="Z794" s="1"/>
      <c r="AA794" s="1"/>
      <c r="AB794" s="1"/>
      <c r="AC794" s="1"/>
      <c r="AE794" s="1"/>
      <c r="AG794" s="1"/>
      <c r="AI794" s="1"/>
      <c r="AK794" s="1"/>
      <c r="AM794" s="1"/>
      <c r="AO794" s="1"/>
      <c r="AQ794" s="1"/>
      <c r="AS794" s="1"/>
      <c r="AU794" s="1"/>
      <c r="AW794" s="1"/>
      <c r="AY794" s="1"/>
      <c r="BA794" s="1"/>
      <c r="BC794" s="1"/>
      <c r="BE794" s="1"/>
      <c r="BG794" s="1"/>
      <c r="BI794" s="1"/>
      <c r="BK794" s="1"/>
      <c r="BM794" s="1"/>
      <c r="BO794" s="1"/>
      <c r="BQ794" s="1"/>
      <c r="BS794" s="1"/>
      <c r="BU794" s="1"/>
      <c r="BW794" s="1"/>
      <c r="BY794" s="1"/>
      <c r="CA794" s="1"/>
      <c r="CC794" s="1"/>
      <c r="CE794" s="1"/>
      <c r="CG794" s="1"/>
      <c r="CI794" s="1"/>
      <c r="CK794" s="1"/>
      <c r="CM794" s="1"/>
      <c r="CO794" s="1"/>
      <c r="CQ794" s="1"/>
      <c r="CS794" s="1"/>
      <c r="CU794" s="1"/>
      <c r="CW794" s="1"/>
      <c r="CY794" s="1"/>
      <c r="DA794" s="1"/>
      <c r="DC794" s="1"/>
      <c r="DE794" s="1"/>
      <c r="DG794" s="1"/>
      <c r="DI794" s="1"/>
      <c r="DK794" s="1"/>
      <c r="DM794" s="1"/>
      <c r="DO794" s="1"/>
      <c r="DQ794" s="1"/>
      <c r="DS794" s="1"/>
      <c r="DU794" s="1"/>
      <c r="DW794" s="1"/>
      <c r="DY794" s="1"/>
      <c r="EA794" s="1"/>
      <c r="EC794" s="1"/>
      <c r="EE794" s="1"/>
      <c r="EG794" s="1"/>
      <c r="EI794" s="1"/>
      <c r="EK794" s="1"/>
      <c r="EM794" s="1"/>
      <c r="EO794" s="1"/>
      <c r="EQ794" s="1"/>
      <c r="ES794" s="1"/>
      <c r="EU794" s="1"/>
      <c r="EW794" s="1"/>
      <c r="EY794" s="1"/>
      <c r="FA794" s="1"/>
      <c r="FC794" s="1"/>
      <c r="FE794" s="1"/>
      <c r="FG794" s="1"/>
      <c r="FI794" s="1"/>
      <c r="FK794" s="1"/>
    </row>
    <row r="795" spans="5:167" ht="13.2">
      <c r="E795" s="1"/>
      <c r="G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U795" s="1"/>
      <c r="W795" s="1"/>
      <c r="Y795" s="1"/>
      <c r="Z795" s="1"/>
      <c r="AA795" s="1"/>
      <c r="AB795" s="1"/>
      <c r="AC795" s="1"/>
      <c r="AE795" s="1"/>
      <c r="AG795" s="1"/>
      <c r="AI795" s="1"/>
      <c r="AK795" s="1"/>
      <c r="AM795" s="1"/>
      <c r="AO795" s="1"/>
      <c r="AQ795" s="1"/>
      <c r="AS795" s="1"/>
      <c r="AU795" s="1"/>
      <c r="AW795" s="1"/>
      <c r="AY795" s="1"/>
      <c r="BA795" s="1"/>
      <c r="BC795" s="1"/>
      <c r="BE795" s="1"/>
      <c r="BG795" s="1"/>
      <c r="BI795" s="1"/>
      <c r="BK795" s="1"/>
      <c r="BM795" s="1"/>
      <c r="BO795" s="1"/>
      <c r="BQ795" s="1"/>
      <c r="BS795" s="1"/>
      <c r="BU795" s="1"/>
      <c r="BW795" s="1"/>
      <c r="BY795" s="1"/>
      <c r="CA795" s="1"/>
      <c r="CC795" s="1"/>
      <c r="CE795" s="1"/>
      <c r="CG795" s="1"/>
      <c r="CI795" s="1"/>
      <c r="CK795" s="1"/>
      <c r="CM795" s="1"/>
      <c r="CO795" s="1"/>
      <c r="CQ795" s="1"/>
      <c r="CS795" s="1"/>
      <c r="CU795" s="1"/>
      <c r="CW795" s="1"/>
      <c r="CY795" s="1"/>
      <c r="DA795" s="1"/>
      <c r="DC795" s="1"/>
      <c r="DE795" s="1"/>
      <c r="DG795" s="1"/>
      <c r="DI795" s="1"/>
      <c r="DK795" s="1"/>
      <c r="DM795" s="1"/>
      <c r="DO795" s="1"/>
      <c r="DQ795" s="1"/>
      <c r="DS795" s="1"/>
      <c r="DU795" s="1"/>
      <c r="DW795" s="1"/>
      <c r="DY795" s="1"/>
      <c r="EA795" s="1"/>
      <c r="EC795" s="1"/>
      <c r="EE795" s="1"/>
      <c r="EG795" s="1"/>
      <c r="EI795" s="1"/>
      <c r="EK795" s="1"/>
      <c r="EM795" s="1"/>
      <c r="EO795" s="1"/>
      <c r="EQ795" s="1"/>
      <c r="ES795" s="1"/>
      <c r="EU795" s="1"/>
      <c r="EW795" s="1"/>
      <c r="EY795" s="1"/>
      <c r="FA795" s="1"/>
      <c r="FC795" s="1"/>
      <c r="FE795" s="1"/>
      <c r="FG795" s="1"/>
      <c r="FI795" s="1"/>
      <c r="FK795" s="1"/>
    </row>
    <row r="796" spans="5:167" ht="13.2">
      <c r="E796" s="1"/>
      <c r="G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U796" s="1"/>
      <c r="W796" s="1"/>
      <c r="Y796" s="1"/>
      <c r="Z796" s="1"/>
      <c r="AA796" s="1"/>
      <c r="AB796" s="1"/>
      <c r="AC796" s="1"/>
      <c r="AE796" s="1"/>
      <c r="AG796" s="1"/>
      <c r="AI796" s="1"/>
      <c r="AK796" s="1"/>
      <c r="AM796" s="1"/>
      <c r="AO796" s="1"/>
      <c r="AQ796" s="1"/>
      <c r="AS796" s="1"/>
      <c r="AU796" s="1"/>
      <c r="AW796" s="1"/>
      <c r="AY796" s="1"/>
      <c r="BA796" s="1"/>
      <c r="BC796" s="1"/>
      <c r="BE796" s="1"/>
      <c r="BG796" s="1"/>
      <c r="BI796" s="1"/>
      <c r="BK796" s="1"/>
      <c r="BM796" s="1"/>
      <c r="BO796" s="1"/>
      <c r="BQ796" s="1"/>
      <c r="BS796" s="1"/>
      <c r="BU796" s="1"/>
      <c r="BW796" s="1"/>
      <c r="BY796" s="1"/>
      <c r="CA796" s="1"/>
      <c r="CC796" s="1"/>
      <c r="CE796" s="1"/>
      <c r="CG796" s="1"/>
      <c r="CI796" s="1"/>
      <c r="CK796" s="1"/>
      <c r="CM796" s="1"/>
      <c r="CO796" s="1"/>
      <c r="CQ796" s="1"/>
      <c r="CS796" s="1"/>
      <c r="CU796" s="1"/>
      <c r="CW796" s="1"/>
      <c r="CY796" s="1"/>
      <c r="DA796" s="1"/>
      <c r="DC796" s="1"/>
      <c r="DE796" s="1"/>
      <c r="DG796" s="1"/>
      <c r="DI796" s="1"/>
      <c r="DK796" s="1"/>
      <c r="DM796" s="1"/>
      <c r="DO796" s="1"/>
      <c r="DQ796" s="1"/>
      <c r="DS796" s="1"/>
      <c r="DU796" s="1"/>
      <c r="DW796" s="1"/>
      <c r="DY796" s="1"/>
      <c r="EA796" s="1"/>
      <c r="EC796" s="1"/>
      <c r="EE796" s="1"/>
      <c r="EG796" s="1"/>
      <c r="EI796" s="1"/>
      <c r="EK796" s="1"/>
      <c r="EM796" s="1"/>
      <c r="EO796" s="1"/>
      <c r="EQ796" s="1"/>
      <c r="ES796" s="1"/>
      <c r="EU796" s="1"/>
      <c r="EW796" s="1"/>
      <c r="EY796" s="1"/>
      <c r="FA796" s="1"/>
      <c r="FC796" s="1"/>
      <c r="FE796" s="1"/>
      <c r="FG796" s="1"/>
      <c r="FI796" s="1"/>
      <c r="FK796" s="1"/>
    </row>
    <row r="797" spans="5:167" ht="13.2">
      <c r="E797" s="1"/>
      <c r="G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U797" s="1"/>
      <c r="W797" s="1"/>
      <c r="Y797" s="1"/>
      <c r="Z797" s="1"/>
      <c r="AA797" s="1"/>
      <c r="AB797" s="1"/>
      <c r="AC797" s="1"/>
      <c r="AE797" s="1"/>
      <c r="AG797" s="1"/>
      <c r="AI797" s="1"/>
      <c r="AK797" s="1"/>
      <c r="AM797" s="1"/>
      <c r="AO797" s="1"/>
      <c r="AQ797" s="1"/>
      <c r="AS797" s="1"/>
      <c r="AU797" s="1"/>
      <c r="AW797" s="1"/>
      <c r="AY797" s="1"/>
      <c r="BA797" s="1"/>
      <c r="BC797" s="1"/>
      <c r="BE797" s="1"/>
      <c r="BG797" s="1"/>
      <c r="BI797" s="1"/>
      <c r="BK797" s="1"/>
      <c r="BM797" s="1"/>
      <c r="BO797" s="1"/>
      <c r="BQ797" s="1"/>
      <c r="BS797" s="1"/>
      <c r="BU797" s="1"/>
      <c r="BW797" s="1"/>
      <c r="BY797" s="1"/>
      <c r="CA797" s="1"/>
      <c r="CC797" s="1"/>
      <c r="CE797" s="1"/>
      <c r="CG797" s="1"/>
      <c r="CI797" s="1"/>
      <c r="CK797" s="1"/>
      <c r="CM797" s="1"/>
      <c r="CO797" s="1"/>
      <c r="CQ797" s="1"/>
      <c r="CS797" s="1"/>
      <c r="CU797" s="1"/>
      <c r="CW797" s="1"/>
      <c r="CY797" s="1"/>
      <c r="DA797" s="1"/>
      <c r="DC797" s="1"/>
      <c r="DE797" s="1"/>
      <c r="DG797" s="1"/>
      <c r="DI797" s="1"/>
      <c r="DK797" s="1"/>
      <c r="DM797" s="1"/>
      <c r="DO797" s="1"/>
      <c r="DQ797" s="1"/>
      <c r="DS797" s="1"/>
      <c r="DU797" s="1"/>
      <c r="DW797" s="1"/>
      <c r="DY797" s="1"/>
      <c r="EA797" s="1"/>
      <c r="EC797" s="1"/>
      <c r="EE797" s="1"/>
      <c r="EG797" s="1"/>
      <c r="EI797" s="1"/>
      <c r="EK797" s="1"/>
      <c r="EM797" s="1"/>
      <c r="EO797" s="1"/>
      <c r="EQ797" s="1"/>
      <c r="ES797" s="1"/>
      <c r="EU797" s="1"/>
      <c r="EW797" s="1"/>
      <c r="EY797" s="1"/>
      <c r="FA797" s="1"/>
      <c r="FC797" s="1"/>
      <c r="FE797" s="1"/>
      <c r="FG797" s="1"/>
      <c r="FI797" s="1"/>
      <c r="FK797" s="1"/>
    </row>
    <row r="798" spans="5:167" ht="13.2">
      <c r="E798" s="1"/>
      <c r="G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U798" s="1"/>
      <c r="W798" s="1"/>
      <c r="Y798" s="1"/>
      <c r="Z798" s="1"/>
      <c r="AA798" s="1"/>
      <c r="AB798" s="1"/>
      <c r="AC798" s="1"/>
      <c r="AE798" s="1"/>
      <c r="AG798" s="1"/>
      <c r="AI798" s="1"/>
      <c r="AK798" s="1"/>
      <c r="AM798" s="1"/>
      <c r="AO798" s="1"/>
      <c r="AQ798" s="1"/>
      <c r="AS798" s="1"/>
      <c r="AU798" s="1"/>
      <c r="AW798" s="1"/>
      <c r="AY798" s="1"/>
      <c r="BA798" s="1"/>
      <c r="BC798" s="1"/>
      <c r="BE798" s="1"/>
      <c r="BG798" s="1"/>
      <c r="BI798" s="1"/>
      <c r="BK798" s="1"/>
      <c r="BM798" s="1"/>
      <c r="BO798" s="1"/>
      <c r="BQ798" s="1"/>
      <c r="BS798" s="1"/>
      <c r="BU798" s="1"/>
      <c r="BW798" s="1"/>
      <c r="BY798" s="1"/>
      <c r="CA798" s="1"/>
      <c r="CC798" s="1"/>
      <c r="CE798" s="1"/>
      <c r="CG798" s="1"/>
      <c r="CI798" s="1"/>
      <c r="CK798" s="1"/>
      <c r="CM798" s="1"/>
      <c r="CO798" s="1"/>
      <c r="CQ798" s="1"/>
      <c r="CS798" s="1"/>
      <c r="CU798" s="1"/>
      <c r="CW798" s="1"/>
      <c r="CY798" s="1"/>
      <c r="DA798" s="1"/>
      <c r="DC798" s="1"/>
      <c r="DE798" s="1"/>
      <c r="DG798" s="1"/>
      <c r="DI798" s="1"/>
      <c r="DK798" s="1"/>
      <c r="DM798" s="1"/>
      <c r="DO798" s="1"/>
      <c r="DQ798" s="1"/>
      <c r="DS798" s="1"/>
      <c r="DU798" s="1"/>
      <c r="DW798" s="1"/>
      <c r="DY798" s="1"/>
      <c r="EA798" s="1"/>
      <c r="EC798" s="1"/>
      <c r="EE798" s="1"/>
      <c r="EG798" s="1"/>
      <c r="EI798" s="1"/>
      <c r="EK798" s="1"/>
      <c r="EM798" s="1"/>
      <c r="EO798" s="1"/>
      <c r="EQ798" s="1"/>
      <c r="ES798" s="1"/>
      <c r="EU798" s="1"/>
      <c r="EW798" s="1"/>
      <c r="EY798" s="1"/>
      <c r="FA798" s="1"/>
      <c r="FC798" s="1"/>
      <c r="FE798" s="1"/>
      <c r="FG798" s="1"/>
      <c r="FI798" s="1"/>
      <c r="FK798" s="1"/>
    </row>
    <row r="799" spans="5:167" ht="13.2">
      <c r="E799" s="1"/>
      <c r="G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U799" s="1"/>
      <c r="W799" s="1"/>
      <c r="Y799" s="1"/>
      <c r="Z799" s="1"/>
      <c r="AA799" s="1"/>
      <c r="AB799" s="1"/>
      <c r="AC799" s="1"/>
      <c r="AE799" s="1"/>
      <c r="AG799" s="1"/>
      <c r="AI799" s="1"/>
      <c r="AK799" s="1"/>
      <c r="AM799" s="1"/>
      <c r="AO799" s="1"/>
      <c r="AQ799" s="1"/>
      <c r="AS799" s="1"/>
      <c r="AU799" s="1"/>
      <c r="AW799" s="1"/>
      <c r="AY799" s="1"/>
      <c r="BA799" s="1"/>
      <c r="BC799" s="1"/>
      <c r="BE799" s="1"/>
      <c r="BG799" s="1"/>
      <c r="BI799" s="1"/>
      <c r="BK799" s="1"/>
      <c r="BM799" s="1"/>
      <c r="BO799" s="1"/>
      <c r="BQ799" s="1"/>
      <c r="BS799" s="1"/>
      <c r="BU799" s="1"/>
      <c r="BW799" s="1"/>
      <c r="BY799" s="1"/>
      <c r="CA799" s="1"/>
      <c r="CC799" s="1"/>
      <c r="CE799" s="1"/>
      <c r="CG799" s="1"/>
      <c r="CI799" s="1"/>
      <c r="CK799" s="1"/>
      <c r="CM799" s="1"/>
      <c r="CO799" s="1"/>
      <c r="CQ799" s="1"/>
      <c r="CS799" s="1"/>
      <c r="CU799" s="1"/>
      <c r="CW799" s="1"/>
      <c r="CY799" s="1"/>
      <c r="DA799" s="1"/>
      <c r="DC799" s="1"/>
      <c r="DE799" s="1"/>
      <c r="DG799" s="1"/>
      <c r="DI799" s="1"/>
      <c r="DK799" s="1"/>
      <c r="DM799" s="1"/>
      <c r="DO799" s="1"/>
      <c r="DQ799" s="1"/>
      <c r="DS799" s="1"/>
      <c r="DU799" s="1"/>
      <c r="DW799" s="1"/>
      <c r="DY799" s="1"/>
      <c r="EA799" s="1"/>
      <c r="EC799" s="1"/>
      <c r="EE799" s="1"/>
      <c r="EG799" s="1"/>
      <c r="EI799" s="1"/>
      <c r="EK799" s="1"/>
      <c r="EM799" s="1"/>
      <c r="EO799" s="1"/>
      <c r="EQ799" s="1"/>
      <c r="ES799" s="1"/>
      <c r="EU799" s="1"/>
      <c r="EW799" s="1"/>
      <c r="EY799" s="1"/>
      <c r="FA799" s="1"/>
      <c r="FC799" s="1"/>
      <c r="FE799" s="1"/>
      <c r="FG799" s="1"/>
      <c r="FI799" s="1"/>
      <c r="FK799" s="1"/>
    </row>
    <row r="800" spans="5:167" ht="13.2">
      <c r="E800" s="1"/>
      <c r="G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U800" s="1"/>
      <c r="W800" s="1"/>
      <c r="Y800" s="1"/>
      <c r="Z800" s="1"/>
      <c r="AA800" s="1"/>
      <c r="AB800" s="1"/>
      <c r="AC800" s="1"/>
      <c r="AE800" s="1"/>
      <c r="AG800" s="1"/>
      <c r="AI800" s="1"/>
      <c r="AK800" s="1"/>
      <c r="AM800" s="1"/>
      <c r="AO800" s="1"/>
      <c r="AQ800" s="1"/>
      <c r="AS800" s="1"/>
      <c r="AU800" s="1"/>
      <c r="AW800" s="1"/>
      <c r="AY800" s="1"/>
      <c r="BA800" s="1"/>
      <c r="BC800" s="1"/>
      <c r="BE800" s="1"/>
      <c r="BG800" s="1"/>
      <c r="BI800" s="1"/>
      <c r="BK800" s="1"/>
      <c r="BM800" s="1"/>
      <c r="BO800" s="1"/>
      <c r="BQ800" s="1"/>
      <c r="BS800" s="1"/>
      <c r="BU800" s="1"/>
      <c r="BW800" s="1"/>
      <c r="BY800" s="1"/>
      <c r="CA800" s="1"/>
      <c r="CC800" s="1"/>
      <c r="CE800" s="1"/>
      <c r="CG800" s="1"/>
      <c r="CI800" s="1"/>
      <c r="CK800" s="1"/>
      <c r="CM800" s="1"/>
      <c r="CO800" s="1"/>
      <c r="CQ800" s="1"/>
      <c r="CS800" s="1"/>
      <c r="CU800" s="1"/>
      <c r="CW800" s="1"/>
      <c r="CY800" s="1"/>
      <c r="DA800" s="1"/>
      <c r="DC800" s="1"/>
      <c r="DE800" s="1"/>
      <c r="DG800" s="1"/>
      <c r="DI800" s="1"/>
      <c r="DK800" s="1"/>
      <c r="DM800" s="1"/>
      <c r="DO800" s="1"/>
      <c r="DQ800" s="1"/>
      <c r="DS800" s="1"/>
      <c r="DU800" s="1"/>
      <c r="DW800" s="1"/>
      <c r="DY800" s="1"/>
      <c r="EA800" s="1"/>
      <c r="EC800" s="1"/>
      <c r="EE800" s="1"/>
      <c r="EG800" s="1"/>
      <c r="EI800" s="1"/>
      <c r="EK800" s="1"/>
      <c r="EM800" s="1"/>
      <c r="EO800" s="1"/>
      <c r="EQ800" s="1"/>
      <c r="ES800" s="1"/>
      <c r="EU800" s="1"/>
      <c r="EW800" s="1"/>
      <c r="EY800" s="1"/>
      <c r="FA800" s="1"/>
      <c r="FC800" s="1"/>
      <c r="FE800" s="1"/>
      <c r="FG800" s="1"/>
      <c r="FI800" s="1"/>
      <c r="FK800" s="1"/>
    </row>
    <row r="801" spans="5:167" ht="13.2">
      <c r="E801" s="1"/>
      <c r="G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U801" s="1"/>
      <c r="W801" s="1"/>
      <c r="Y801" s="1"/>
      <c r="Z801" s="1"/>
      <c r="AA801" s="1"/>
      <c r="AB801" s="1"/>
      <c r="AC801" s="1"/>
      <c r="AE801" s="1"/>
      <c r="AG801" s="1"/>
      <c r="AI801" s="1"/>
      <c r="AK801" s="1"/>
      <c r="AM801" s="1"/>
      <c r="AO801" s="1"/>
      <c r="AQ801" s="1"/>
      <c r="AS801" s="1"/>
      <c r="AU801" s="1"/>
      <c r="AW801" s="1"/>
      <c r="AY801" s="1"/>
      <c r="BA801" s="1"/>
      <c r="BC801" s="1"/>
      <c r="BE801" s="1"/>
      <c r="BG801" s="1"/>
      <c r="BI801" s="1"/>
      <c r="BK801" s="1"/>
      <c r="BM801" s="1"/>
      <c r="BO801" s="1"/>
      <c r="BQ801" s="1"/>
      <c r="BS801" s="1"/>
      <c r="BU801" s="1"/>
      <c r="BW801" s="1"/>
      <c r="BY801" s="1"/>
      <c r="CA801" s="1"/>
      <c r="CC801" s="1"/>
      <c r="CE801" s="1"/>
      <c r="CG801" s="1"/>
      <c r="CI801" s="1"/>
      <c r="CK801" s="1"/>
      <c r="CM801" s="1"/>
      <c r="CO801" s="1"/>
      <c r="CQ801" s="1"/>
      <c r="CS801" s="1"/>
      <c r="CU801" s="1"/>
      <c r="CW801" s="1"/>
      <c r="CY801" s="1"/>
      <c r="DA801" s="1"/>
      <c r="DC801" s="1"/>
      <c r="DE801" s="1"/>
      <c r="DG801" s="1"/>
      <c r="DI801" s="1"/>
      <c r="DK801" s="1"/>
      <c r="DM801" s="1"/>
      <c r="DO801" s="1"/>
      <c r="DQ801" s="1"/>
      <c r="DS801" s="1"/>
      <c r="DU801" s="1"/>
      <c r="DW801" s="1"/>
      <c r="DY801" s="1"/>
      <c r="EA801" s="1"/>
      <c r="EC801" s="1"/>
      <c r="EE801" s="1"/>
      <c r="EG801" s="1"/>
      <c r="EI801" s="1"/>
      <c r="EK801" s="1"/>
      <c r="EM801" s="1"/>
      <c r="EO801" s="1"/>
      <c r="EQ801" s="1"/>
      <c r="ES801" s="1"/>
      <c r="EU801" s="1"/>
      <c r="EW801" s="1"/>
      <c r="EY801" s="1"/>
      <c r="FA801" s="1"/>
      <c r="FC801" s="1"/>
      <c r="FE801" s="1"/>
      <c r="FG801" s="1"/>
      <c r="FI801" s="1"/>
      <c r="FK801" s="1"/>
    </row>
    <row r="802" spans="5:167" ht="13.2">
      <c r="E802" s="1"/>
      <c r="G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U802" s="1"/>
      <c r="W802" s="1"/>
      <c r="Y802" s="1"/>
      <c r="Z802" s="1"/>
      <c r="AA802" s="1"/>
      <c r="AB802" s="1"/>
      <c r="AC802" s="1"/>
      <c r="AE802" s="1"/>
      <c r="AG802" s="1"/>
      <c r="AI802" s="1"/>
      <c r="AK802" s="1"/>
      <c r="AM802" s="1"/>
      <c r="AO802" s="1"/>
      <c r="AQ802" s="1"/>
      <c r="AS802" s="1"/>
      <c r="AU802" s="1"/>
      <c r="AW802" s="1"/>
      <c r="AY802" s="1"/>
      <c r="BA802" s="1"/>
      <c r="BC802" s="1"/>
      <c r="BE802" s="1"/>
      <c r="BG802" s="1"/>
      <c r="BI802" s="1"/>
      <c r="BK802" s="1"/>
      <c r="BM802" s="1"/>
      <c r="BO802" s="1"/>
      <c r="BQ802" s="1"/>
      <c r="BS802" s="1"/>
      <c r="BU802" s="1"/>
      <c r="BW802" s="1"/>
      <c r="BY802" s="1"/>
      <c r="CA802" s="1"/>
      <c r="CC802" s="1"/>
      <c r="CE802" s="1"/>
      <c r="CG802" s="1"/>
      <c r="CI802" s="1"/>
      <c r="CK802" s="1"/>
      <c r="CM802" s="1"/>
      <c r="CO802" s="1"/>
      <c r="CQ802" s="1"/>
      <c r="CS802" s="1"/>
      <c r="CU802" s="1"/>
      <c r="CW802" s="1"/>
      <c r="CY802" s="1"/>
      <c r="DA802" s="1"/>
      <c r="DC802" s="1"/>
      <c r="DE802" s="1"/>
      <c r="DG802" s="1"/>
      <c r="DI802" s="1"/>
      <c r="DK802" s="1"/>
      <c r="DM802" s="1"/>
      <c r="DO802" s="1"/>
      <c r="DQ802" s="1"/>
      <c r="DS802" s="1"/>
      <c r="DU802" s="1"/>
      <c r="DW802" s="1"/>
      <c r="DY802" s="1"/>
      <c r="EA802" s="1"/>
      <c r="EC802" s="1"/>
      <c r="EE802" s="1"/>
      <c r="EG802" s="1"/>
      <c r="EI802" s="1"/>
      <c r="EK802" s="1"/>
      <c r="EM802" s="1"/>
      <c r="EO802" s="1"/>
      <c r="EQ802" s="1"/>
      <c r="ES802" s="1"/>
      <c r="EU802" s="1"/>
      <c r="EW802" s="1"/>
      <c r="EY802" s="1"/>
      <c r="FA802" s="1"/>
      <c r="FC802" s="1"/>
      <c r="FE802" s="1"/>
      <c r="FG802" s="1"/>
      <c r="FI802" s="1"/>
      <c r="FK802" s="1"/>
    </row>
    <row r="803" spans="5:167" ht="13.2">
      <c r="E803" s="1"/>
      <c r="G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U803" s="1"/>
      <c r="W803" s="1"/>
      <c r="Y803" s="1"/>
      <c r="Z803" s="1"/>
      <c r="AA803" s="1"/>
      <c r="AB803" s="1"/>
      <c r="AC803" s="1"/>
      <c r="AE803" s="1"/>
      <c r="AG803" s="1"/>
      <c r="AI803" s="1"/>
      <c r="AK803" s="1"/>
      <c r="AM803" s="1"/>
      <c r="AO803" s="1"/>
      <c r="AQ803" s="1"/>
      <c r="AS803" s="1"/>
      <c r="AU803" s="1"/>
      <c r="AW803" s="1"/>
      <c r="AY803" s="1"/>
      <c r="BA803" s="1"/>
      <c r="BC803" s="1"/>
      <c r="BE803" s="1"/>
      <c r="BG803" s="1"/>
      <c r="BI803" s="1"/>
      <c r="BK803" s="1"/>
      <c r="BM803" s="1"/>
      <c r="BO803" s="1"/>
      <c r="BQ803" s="1"/>
      <c r="BS803" s="1"/>
      <c r="BU803" s="1"/>
      <c r="BW803" s="1"/>
      <c r="BY803" s="1"/>
      <c r="CA803" s="1"/>
      <c r="CC803" s="1"/>
      <c r="CE803" s="1"/>
      <c r="CG803" s="1"/>
      <c r="CI803" s="1"/>
      <c r="CK803" s="1"/>
      <c r="CM803" s="1"/>
      <c r="CO803" s="1"/>
      <c r="CQ803" s="1"/>
      <c r="CS803" s="1"/>
      <c r="CU803" s="1"/>
      <c r="CW803" s="1"/>
      <c r="CY803" s="1"/>
      <c r="DA803" s="1"/>
      <c r="DC803" s="1"/>
      <c r="DE803" s="1"/>
      <c r="DG803" s="1"/>
      <c r="DI803" s="1"/>
      <c r="DK803" s="1"/>
      <c r="DM803" s="1"/>
      <c r="DO803" s="1"/>
      <c r="DQ803" s="1"/>
      <c r="DS803" s="1"/>
      <c r="DU803" s="1"/>
      <c r="DW803" s="1"/>
      <c r="DY803" s="1"/>
      <c r="EA803" s="1"/>
      <c r="EC803" s="1"/>
      <c r="EE803" s="1"/>
      <c r="EG803" s="1"/>
      <c r="EI803" s="1"/>
      <c r="EK803" s="1"/>
      <c r="EM803" s="1"/>
      <c r="EO803" s="1"/>
      <c r="EQ803" s="1"/>
      <c r="ES803" s="1"/>
      <c r="EU803" s="1"/>
      <c r="EW803" s="1"/>
      <c r="EY803" s="1"/>
      <c r="FA803" s="1"/>
      <c r="FC803" s="1"/>
      <c r="FE803" s="1"/>
      <c r="FG803" s="1"/>
      <c r="FI803" s="1"/>
      <c r="FK803" s="1"/>
    </row>
    <row r="804" spans="5:167" ht="13.2">
      <c r="E804" s="1"/>
      <c r="G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U804" s="1"/>
      <c r="W804" s="1"/>
      <c r="Y804" s="1"/>
      <c r="Z804" s="1"/>
      <c r="AA804" s="1"/>
      <c r="AB804" s="1"/>
      <c r="AC804" s="1"/>
      <c r="AE804" s="1"/>
      <c r="AG804" s="1"/>
      <c r="AI804" s="1"/>
      <c r="AK804" s="1"/>
      <c r="AM804" s="1"/>
      <c r="AO804" s="1"/>
      <c r="AQ804" s="1"/>
      <c r="AS804" s="1"/>
      <c r="AU804" s="1"/>
      <c r="AW804" s="1"/>
      <c r="AY804" s="1"/>
      <c r="BA804" s="1"/>
      <c r="BC804" s="1"/>
      <c r="BE804" s="1"/>
      <c r="BG804" s="1"/>
      <c r="BI804" s="1"/>
      <c r="BK804" s="1"/>
      <c r="BM804" s="1"/>
      <c r="BO804" s="1"/>
      <c r="BQ804" s="1"/>
      <c r="BS804" s="1"/>
      <c r="BU804" s="1"/>
      <c r="BW804" s="1"/>
      <c r="BY804" s="1"/>
      <c r="CA804" s="1"/>
      <c r="CC804" s="1"/>
      <c r="CE804" s="1"/>
      <c r="CG804" s="1"/>
      <c r="CI804" s="1"/>
      <c r="CK804" s="1"/>
      <c r="CM804" s="1"/>
      <c r="CO804" s="1"/>
      <c r="CQ804" s="1"/>
      <c r="CS804" s="1"/>
      <c r="CU804" s="1"/>
      <c r="CW804" s="1"/>
      <c r="CY804" s="1"/>
      <c r="DA804" s="1"/>
      <c r="DC804" s="1"/>
      <c r="DE804" s="1"/>
      <c r="DG804" s="1"/>
      <c r="DI804" s="1"/>
      <c r="DK804" s="1"/>
      <c r="DM804" s="1"/>
      <c r="DO804" s="1"/>
      <c r="DQ804" s="1"/>
      <c r="DS804" s="1"/>
      <c r="DU804" s="1"/>
      <c r="DW804" s="1"/>
      <c r="DY804" s="1"/>
      <c r="EA804" s="1"/>
      <c r="EC804" s="1"/>
      <c r="EE804" s="1"/>
      <c r="EG804" s="1"/>
      <c r="EI804" s="1"/>
      <c r="EK804" s="1"/>
      <c r="EM804" s="1"/>
      <c r="EO804" s="1"/>
      <c r="EQ804" s="1"/>
      <c r="ES804" s="1"/>
      <c r="EU804" s="1"/>
      <c r="EW804" s="1"/>
      <c r="EY804" s="1"/>
      <c r="FA804" s="1"/>
      <c r="FC804" s="1"/>
      <c r="FE804" s="1"/>
      <c r="FG804" s="1"/>
      <c r="FI804" s="1"/>
      <c r="FK804" s="1"/>
    </row>
    <row r="805" spans="5:167" ht="13.2">
      <c r="E805" s="1"/>
      <c r="G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U805" s="1"/>
      <c r="W805" s="1"/>
      <c r="Y805" s="1"/>
      <c r="Z805" s="1"/>
      <c r="AA805" s="1"/>
      <c r="AB805" s="1"/>
      <c r="AC805" s="1"/>
      <c r="AE805" s="1"/>
      <c r="AG805" s="1"/>
      <c r="AI805" s="1"/>
      <c r="AK805" s="1"/>
      <c r="AM805" s="1"/>
      <c r="AO805" s="1"/>
      <c r="AQ805" s="1"/>
      <c r="AS805" s="1"/>
      <c r="AU805" s="1"/>
      <c r="AW805" s="1"/>
      <c r="AY805" s="1"/>
      <c r="BA805" s="1"/>
      <c r="BC805" s="1"/>
      <c r="BE805" s="1"/>
      <c r="BG805" s="1"/>
      <c r="BI805" s="1"/>
      <c r="BK805" s="1"/>
      <c r="BM805" s="1"/>
      <c r="BO805" s="1"/>
      <c r="BQ805" s="1"/>
      <c r="BS805" s="1"/>
      <c r="BU805" s="1"/>
      <c r="BW805" s="1"/>
      <c r="BY805" s="1"/>
      <c r="CA805" s="1"/>
      <c r="CC805" s="1"/>
      <c r="CE805" s="1"/>
      <c r="CG805" s="1"/>
      <c r="CI805" s="1"/>
      <c r="CK805" s="1"/>
      <c r="CM805" s="1"/>
      <c r="CO805" s="1"/>
      <c r="CQ805" s="1"/>
      <c r="CS805" s="1"/>
      <c r="CU805" s="1"/>
      <c r="CW805" s="1"/>
      <c r="CY805" s="1"/>
      <c r="DA805" s="1"/>
      <c r="DC805" s="1"/>
      <c r="DE805" s="1"/>
      <c r="DG805" s="1"/>
      <c r="DI805" s="1"/>
      <c r="DK805" s="1"/>
      <c r="DM805" s="1"/>
      <c r="DO805" s="1"/>
      <c r="DQ805" s="1"/>
      <c r="DS805" s="1"/>
      <c r="DU805" s="1"/>
      <c r="DW805" s="1"/>
      <c r="DY805" s="1"/>
      <c r="EA805" s="1"/>
      <c r="EC805" s="1"/>
      <c r="EE805" s="1"/>
      <c r="EG805" s="1"/>
      <c r="EI805" s="1"/>
      <c r="EK805" s="1"/>
      <c r="EM805" s="1"/>
      <c r="EO805" s="1"/>
      <c r="EQ805" s="1"/>
      <c r="ES805" s="1"/>
      <c r="EU805" s="1"/>
      <c r="EW805" s="1"/>
      <c r="EY805" s="1"/>
      <c r="FA805" s="1"/>
      <c r="FC805" s="1"/>
      <c r="FE805" s="1"/>
      <c r="FG805" s="1"/>
      <c r="FI805" s="1"/>
      <c r="FK805" s="1"/>
    </row>
    <row r="806" spans="5:167" ht="13.2">
      <c r="E806" s="1"/>
      <c r="G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U806" s="1"/>
      <c r="W806" s="1"/>
      <c r="Y806" s="1"/>
      <c r="Z806" s="1"/>
      <c r="AA806" s="1"/>
      <c r="AB806" s="1"/>
      <c r="AC806" s="1"/>
      <c r="AE806" s="1"/>
      <c r="AG806" s="1"/>
      <c r="AI806" s="1"/>
      <c r="AK806" s="1"/>
      <c r="AM806" s="1"/>
      <c r="AO806" s="1"/>
      <c r="AQ806" s="1"/>
      <c r="AS806" s="1"/>
      <c r="AU806" s="1"/>
      <c r="AW806" s="1"/>
      <c r="AY806" s="1"/>
      <c r="BA806" s="1"/>
      <c r="BC806" s="1"/>
      <c r="BE806" s="1"/>
      <c r="BG806" s="1"/>
      <c r="BI806" s="1"/>
      <c r="BK806" s="1"/>
      <c r="BM806" s="1"/>
      <c r="BO806" s="1"/>
      <c r="BQ806" s="1"/>
      <c r="BS806" s="1"/>
      <c r="BU806" s="1"/>
      <c r="BW806" s="1"/>
      <c r="BY806" s="1"/>
      <c r="CA806" s="1"/>
      <c r="CC806" s="1"/>
      <c r="CE806" s="1"/>
      <c r="CG806" s="1"/>
      <c r="CI806" s="1"/>
      <c r="CK806" s="1"/>
      <c r="CM806" s="1"/>
      <c r="CO806" s="1"/>
      <c r="CQ806" s="1"/>
      <c r="CS806" s="1"/>
      <c r="CU806" s="1"/>
      <c r="CW806" s="1"/>
      <c r="CY806" s="1"/>
      <c r="DA806" s="1"/>
      <c r="DC806" s="1"/>
      <c r="DE806" s="1"/>
      <c r="DG806" s="1"/>
      <c r="DI806" s="1"/>
      <c r="DK806" s="1"/>
      <c r="DM806" s="1"/>
      <c r="DO806" s="1"/>
      <c r="DQ806" s="1"/>
      <c r="DS806" s="1"/>
      <c r="DU806" s="1"/>
      <c r="DW806" s="1"/>
      <c r="DY806" s="1"/>
      <c r="EA806" s="1"/>
      <c r="EC806" s="1"/>
      <c r="EE806" s="1"/>
      <c r="EG806" s="1"/>
      <c r="EI806" s="1"/>
      <c r="EK806" s="1"/>
      <c r="EM806" s="1"/>
      <c r="EO806" s="1"/>
      <c r="EQ806" s="1"/>
      <c r="ES806" s="1"/>
      <c r="EU806" s="1"/>
      <c r="EW806" s="1"/>
      <c r="EY806" s="1"/>
      <c r="FA806" s="1"/>
      <c r="FC806" s="1"/>
      <c r="FE806" s="1"/>
      <c r="FG806" s="1"/>
      <c r="FI806" s="1"/>
      <c r="FK806" s="1"/>
    </row>
    <row r="807" spans="5:167" ht="13.2">
      <c r="E807" s="1"/>
      <c r="G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U807" s="1"/>
      <c r="W807" s="1"/>
      <c r="Y807" s="1"/>
      <c r="Z807" s="1"/>
      <c r="AA807" s="1"/>
      <c r="AB807" s="1"/>
      <c r="AC807" s="1"/>
      <c r="AE807" s="1"/>
      <c r="AG807" s="1"/>
      <c r="AI807" s="1"/>
      <c r="AK807" s="1"/>
      <c r="AM807" s="1"/>
      <c r="AO807" s="1"/>
      <c r="AQ807" s="1"/>
      <c r="AS807" s="1"/>
      <c r="AU807" s="1"/>
      <c r="AW807" s="1"/>
      <c r="AY807" s="1"/>
      <c r="BA807" s="1"/>
      <c r="BC807" s="1"/>
      <c r="BE807" s="1"/>
      <c r="BG807" s="1"/>
      <c r="BI807" s="1"/>
      <c r="BK807" s="1"/>
      <c r="BM807" s="1"/>
      <c r="BO807" s="1"/>
      <c r="BQ807" s="1"/>
      <c r="BS807" s="1"/>
      <c r="BU807" s="1"/>
      <c r="BW807" s="1"/>
      <c r="BY807" s="1"/>
      <c r="CA807" s="1"/>
      <c r="CC807" s="1"/>
      <c r="CE807" s="1"/>
      <c r="CG807" s="1"/>
      <c r="CI807" s="1"/>
      <c r="CK807" s="1"/>
      <c r="CM807" s="1"/>
      <c r="CO807" s="1"/>
      <c r="CQ807" s="1"/>
      <c r="CS807" s="1"/>
      <c r="CU807" s="1"/>
      <c r="CW807" s="1"/>
      <c r="CY807" s="1"/>
      <c r="DA807" s="1"/>
      <c r="DC807" s="1"/>
      <c r="DE807" s="1"/>
      <c r="DG807" s="1"/>
      <c r="DI807" s="1"/>
      <c r="DK807" s="1"/>
      <c r="DM807" s="1"/>
      <c r="DO807" s="1"/>
      <c r="DQ807" s="1"/>
      <c r="DS807" s="1"/>
      <c r="DU807" s="1"/>
      <c r="DW807" s="1"/>
      <c r="DY807" s="1"/>
      <c r="EA807" s="1"/>
      <c r="EC807" s="1"/>
      <c r="EE807" s="1"/>
      <c r="EG807" s="1"/>
      <c r="EI807" s="1"/>
      <c r="EK807" s="1"/>
      <c r="EM807" s="1"/>
      <c r="EO807" s="1"/>
      <c r="EQ807" s="1"/>
      <c r="ES807" s="1"/>
      <c r="EU807" s="1"/>
      <c r="EW807" s="1"/>
      <c r="EY807" s="1"/>
      <c r="FA807" s="1"/>
      <c r="FC807" s="1"/>
      <c r="FE807" s="1"/>
      <c r="FG807" s="1"/>
      <c r="FI807" s="1"/>
      <c r="FK807" s="1"/>
    </row>
    <row r="808" spans="5:167" ht="13.2">
      <c r="E808" s="1"/>
      <c r="G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U808" s="1"/>
      <c r="W808" s="1"/>
      <c r="Y808" s="1"/>
      <c r="Z808" s="1"/>
      <c r="AA808" s="1"/>
      <c r="AB808" s="1"/>
      <c r="AC808" s="1"/>
      <c r="AE808" s="1"/>
      <c r="AG808" s="1"/>
      <c r="AI808" s="1"/>
      <c r="AK808" s="1"/>
      <c r="AM808" s="1"/>
      <c r="AO808" s="1"/>
      <c r="AQ808" s="1"/>
      <c r="AS808" s="1"/>
      <c r="AU808" s="1"/>
      <c r="AW808" s="1"/>
      <c r="AY808" s="1"/>
      <c r="BA808" s="1"/>
      <c r="BC808" s="1"/>
      <c r="BE808" s="1"/>
      <c r="BG808" s="1"/>
      <c r="BI808" s="1"/>
      <c r="BK808" s="1"/>
      <c r="BM808" s="1"/>
      <c r="BO808" s="1"/>
      <c r="BQ808" s="1"/>
      <c r="BS808" s="1"/>
      <c r="BU808" s="1"/>
      <c r="BW808" s="1"/>
      <c r="BY808" s="1"/>
      <c r="CA808" s="1"/>
      <c r="CC808" s="1"/>
      <c r="CE808" s="1"/>
      <c r="CG808" s="1"/>
      <c r="CI808" s="1"/>
      <c r="CK808" s="1"/>
      <c r="CM808" s="1"/>
      <c r="CO808" s="1"/>
      <c r="CQ808" s="1"/>
      <c r="CS808" s="1"/>
      <c r="CU808" s="1"/>
      <c r="CW808" s="1"/>
      <c r="CY808" s="1"/>
      <c r="DA808" s="1"/>
      <c r="DC808" s="1"/>
      <c r="DE808" s="1"/>
      <c r="DG808" s="1"/>
      <c r="DI808" s="1"/>
      <c r="DK808" s="1"/>
      <c r="DM808" s="1"/>
      <c r="DO808" s="1"/>
      <c r="DQ808" s="1"/>
      <c r="DS808" s="1"/>
      <c r="DU808" s="1"/>
      <c r="DW808" s="1"/>
      <c r="DY808" s="1"/>
      <c r="EA808" s="1"/>
      <c r="EC808" s="1"/>
      <c r="EE808" s="1"/>
      <c r="EG808" s="1"/>
      <c r="EI808" s="1"/>
      <c r="EK808" s="1"/>
      <c r="EM808" s="1"/>
      <c r="EO808" s="1"/>
      <c r="EQ808" s="1"/>
      <c r="ES808" s="1"/>
      <c r="EU808" s="1"/>
      <c r="EW808" s="1"/>
      <c r="EY808" s="1"/>
      <c r="FA808" s="1"/>
      <c r="FC808" s="1"/>
      <c r="FE808" s="1"/>
      <c r="FG808" s="1"/>
      <c r="FI808" s="1"/>
      <c r="FK808" s="1"/>
    </row>
    <row r="809" spans="5:167" ht="13.2">
      <c r="E809" s="1"/>
      <c r="G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U809" s="1"/>
      <c r="W809" s="1"/>
      <c r="Y809" s="1"/>
      <c r="Z809" s="1"/>
      <c r="AA809" s="1"/>
      <c r="AB809" s="1"/>
      <c r="AC809" s="1"/>
      <c r="AE809" s="1"/>
      <c r="AG809" s="1"/>
      <c r="AI809" s="1"/>
      <c r="AK809" s="1"/>
      <c r="AM809" s="1"/>
      <c r="AO809" s="1"/>
      <c r="AQ809" s="1"/>
      <c r="AS809" s="1"/>
      <c r="AU809" s="1"/>
      <c r="AW809" s="1"/>
      <c r="AY809" s="1"/>
      <c r="BA809" s="1"/>
      <c r="BC809" s="1"/>
      <c r="BE809" s="1"/>
      <c r="BG809" s="1"/>
      <c r="BI809" s="1"/>
      <c r="BK809" s="1"/>
      <c r="BM809" s="1"/>
      <c r="BO809" s="1"/>
      <c r="BQ809" s="1"/>
      <c r="BS809" s="1"/>
      <c r="BU809" s="1"/>
      <c r="BW809" s="1"/>
      <c r="BY809" s="1"/>
      <c r="CA809" s="1"/>
      <c r="CC809" s="1"/>
      <c r="CE809" s="1"/>
      <c r="CG809" s="1"/>
      <c r="CI809" s="1"/>
      <c r="CK809" s="1"/>
      <c r="CM809" s="1"/>
      <c r="CO809" s="1"/>
      <c r="CQ809" s="1"/>
      <c r="CS809" s="1"/>
      <c r="CU809" s="1"/>
      <c r="CW809" s="1"/>
      <c r="CY809" s="1"/>
      <c r="DA809" s="1"/>
      <c r="DC809" s="1"/>
      <c r="DE809" s="1"/>
      <c r="DG809" s="1"/>
      <c r="DI809" s="1"/>
      <c r="DK809" s="1"/>
      <c r="DM809" s="1"/>
      <c r="DO809" s="1"/>
      <c r="DQ809" s="1"/>
      <c r="DS809" s="1"/>
      <c r="DU809" s="1"/>
      <c r="DW809" s="1"/>
      <c r="DY809" s="1"/>
      <c r="EA809" s="1"/>
      <c r="EC809" s="1"/>
      <c r="EE809" s="1"/>
      <c r="EG809" s="1"/>
      <c r="EI809" s="1"/>
      <c r="EK809" s="1"/>
      <c r="EM809" s="1"/>
      <c r="EO809" s="1"/>
      <c r="EQ809" s="1"/>
      <c r="ES809" s="1"/>
      <c r="EU809" s="1"/>
      <c r="EW809" s="1"/>
      <c r="EY809" s="1"/>
      <c r="FA809" s="1"/>
      <c r="FC809" s="1"/>
      <c r="FE809" s="1"/>
      <c r="FG809" s="1"/>
      <c r="FI809" s="1"/>
      <c r="FK809" s="1"/>
    </row>
    <row r="810" spans="5:167" ht="13.2">
      <c r="E810" s="1"/>
      <c r="G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U810" s="1"/>
      <c r="W810" s="1"/>
      <c r="Y810" s="1"/>
      <c r="Z810" s="1"/>
      <c r="AA810" s="1"/>
      <c r="AB810" s="1"/>
      <c r="AC810" s="1"/>
      <c r="AE810" s="1"/>
      <c r="AG810" s="1"/>
      <c r="AI810" s="1"/>
      <c r="AK810" s="1"/>
      <c r="AM810" s="1"/>
      <c r="AO810" s="1"/>
      <c r="AQ810" s="1"/>
      <c r="AS810" s="1"/>
      <c r="AU810" s="1"/>
      <c r="AW810" s="1"/>
      <c r="AY810" s="1"/>
      <c r="BA810" s="1"/>
      <c r="BC810" s="1"/>
      <c r="BE810" s="1"/>
      <c r="BG810" s="1"/>
      <c r="BI810" s="1"/>
      <c r="BK810" s="1"/>
      <c r="BM810" s="1"/>
      <c r="BO810" s="1"/>
      <c r="BQ810" s="1"/>
      <c r="BS810" s="1"/>
      <c r="BU810" s="1"/>
      <c r="BW810" s="1"/>
      <c r="BY810" s="1"/>
      <c r="CA810" s="1"/>
      <c r="CC810" s="1"/>
      <c r="CE810" s="1"/>
      <c r="CG810" s="1"/>
      <c r="CI810" s="1"/>
      <c r="CK810" s="1"/>
      <c r="CM810" s="1"/>
      <c r="CO810" s="1"/>
      <c r="CQ810" s="1"/>
      <c r="CS810" s="1"/>
      <c r="CU810" s="1"/>
      <c r="CW810" s="1"/>
      <c r="CY810" s="1"/>
      <c r="DA810" s="1"/>
      <c r="DC810" s="1"/>
      <c r="DE810" s="1"/>
      <c r="DG810" s="1"/>
      <c r="DI810" s="1"/>
      <c r="DK810" s="1"/>
      <c r="DM810" s="1"/>
      <c r="DO810" s="1"/>
      <c r="DQ810" s="1"/>
      <c r="DS810" s="1"/>
      <c r="DU810" s="1"/>
      <c r="DW810" s="1"/>
      <c r="DY810" s="1"/>
      <c r="EA810" s="1"/>
      <c r="EC810" s="1"/>
      <c r="EE810" s="1"/>
      <c r="EG810" s="1"/>
      <c r="EI810" s="1"/>
      <c r="EK810" s="1"/>
      <c r="EM810" s="1"/>
      <c r="EO810" s="1"/>
      <c r="EQ810" s="1"/>
      <c r="ES810" s="1"/>
      <c r="EU810" s="1"/>
      <c r="EW810" s="1"/>
      <c r="EY810" s="1"/>
      <c r="FA810" s="1"/>
      <c r="FC810" s="1"/>
      <c r="FE810" s="1"/>
      <c r="FG810" s="1"/>
      <c r="FI810" s="1"/>
      <c r="FK810" s="1"/>
    </row>
    <row r="811" spans="5:167" ht="13.2">
      <c r="E811" s="1"/>
      <c r="G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U811" s="1"/>
      <c r="W811" s="1"/>
      <c r="Y811" s="1"/>
      <c r="Z811" s="1"/>
      <c r="AA811" s="1"/>
      <c r="AB811" s="1"/>
      <c r="AC811" s="1"/>
      <c r="AE811" s="1"/>
      <c r="AG811" s="1"/>
      <c r="AI811" s="1"/>
      <c r="AK811" s="1"/>
      <c r="AM811" s="1"/>
      <c r="AO811" s="1"/>
      <c r="AQ811" s="1"/>
      <c r="AS811" s="1"/>
      <c r="AU811" s="1"/>
      <c r="AW811" s="1"/>
      <c r="AY811" s="1"/>
      <c r="BA811" s="1"/>
      <c r="BC811" s="1"/>
      <c r="BE811" s="1"/>
      <c r="BG811" s="1"/>
      <c r="BI811" s="1"/>
      <c r="BK811" s="1"/>
      <c r="BM811" s="1"/>
      <c r="BO811" s="1"/>
      <c r="BQ811" s="1"/>
      <c r="BS811" s="1"/>
      <c r="BU811" s="1"/>
      <c r="BW811" s="1"/>
      <c r="BY811" s="1"/>
      <c r="CA811" s="1"/>
      <c r="CC811" s="1"/>
      <c r="CE811" s="1"/>
      <c r="CG811" s="1"/>
      <c r="CI811" s="1"/>
      <c r="CK811" s="1"/>
      <c r="CM811" s="1"/>
      <c r="CO811" s="1"/>
      <c r="CQ811" s="1"/>
      <c r="CS811" s="1"/>
      <c r="CU811" s="1"/>
      <c r="CW811" s="1"/>
      <c r="CY811" s="1"/>
      <c r="DA811" s="1"/>
      <c r="DC811" s="1"/>
      <c r="DE811" s="1"/>
      <c r="DG811" s="1"/>
      <c r="DI811" s="1"/>
      <c r="DK811" s="1"/>
      <c r="DM811" s="1"/>
      <c r="DO811" s="1"/>
      <c r="DQ811" s="1"/>
      <c r="DS811" s="1"/>
      <c r="DU811" s="1"/>
      <c r="DW811" s="1"/>
      <c r="DY811" s="1"/>
      <c r="EA811" s="1"/>
      <c r="EC811" s="1"/>
      <c r="EE811" s="1"/>
      <c r="EG811" s="1"/>
      <c r="EI811" s="1"/>
      <c r="EK811" s="1"/>
      <c r="EM811" s="1"/>
      <c r="EO811" s="1"/>
      <c r="EQ811" s="1"/>
      <c r="ES811" s="1"/>
      <c r="EU811" s="1"/>
      <c r="EW811" s="1"/>
      <c r="EY811" s="1"/>
      <c r="FA811" s="1"/>
      <c r="FC811" s="1"/>
      <c r="FE811" s="1"/>
      <c r="FG811" s="1"/>
      <c r="FI811" s="1"/>
      <c r="FK811" s="1"/>
    </row>
    <row r="812" spans="5:167" ht="13.2">
      <c r="E812" s="1"/>
      <c r="G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U812" s="1"/>
      <c r="W812" s="1"/>
      <c r="Y812" s="1"/>
      <c r="Z812" s="1"/>
      <c r="AA812" s="1"/>
      <c r="AB812" s="1"/>
      <c r="AC812" s="1"/>
      <c r="AE812" s="1"/>
      <c r="AG812" s="1"/>
      <c r="AI812" s="1"/>
      <c r="AK812" s="1"/>
      <c r="AM812" s="1"/>
      <c r="AO812" s="1"/>
      <c r="AQ812" s="1"/>
      <c r="AS812" s="1"/>
      <c r="AU812" s="1"/>
      <c r="AW812" s="1"/>
      <c r="AY812" s="1"/>
      <c r="BA812" s="1"/>
      <c r="BC812" s="1"/>
      <c r="BE812" s="1"/>
      <c r="BG812" s="1"/>
      <c r="BI812" s="1"/>
      <c r="BK812" s="1"/>
      <c r="BM812" s="1"/>
      <c r="BO812" s="1"/>
      <c r="BQ812" s="1"/>
      <c r="BS812" s="1"/>
      <c r="BU812" s="1"/>
      <c r="BW812" s="1"/>
      <c r="BY812" s="1"/>
      <c r="CA812" s="1"/>
      <c r="CC812" s="1"/>
      <c r="CE812" s="1"/>
      <c r="CG812" s="1"/>
      <c r="CI812" s="1"/>
      <c r="CK812" s="1"/>
      <c r="CM812" s="1"/>
      <c r="CO812" s="1"/>
      <c r="CQ812" s="1"/>
      <c r="CS812" s="1"/>
      <c r="CU812" s="1"/>
      <c r="CW812" s="1"/>
      <c r="CY812" s="1"/>
      <c r="DA812" s="1"/>
      <c r="DC812" s="1"/>
      <c r="DE812" s="1"/>
      <c r="DG812" s="1"/>
      <c r="DI812" s="1"/>
      <c r="DK812" s="1"/>
      <c r="DM812" s="1"/>
      <c r="DO812" s="1"/>
      <c r="DQ812" s="1"/>
      <c r="DS812" s="1"/>
      <c r="DU812" s="1"/>
      <c r="DW812" s="1"/>
      <c r="DY812" s="1"/>
      <c r="EA812" s="1"/>
      <c r="EC812" s="1"/>
      <c r="EE812" s="1"/>
      <c r="EG812" s="1"/>
      <c r="EI812" s="1"/>
      <c r="EK812" s="1"/>
      <c r="EM812" s="1"/>
      <c r="EO812" s="1"/>
      <c r="EQ812" s="1"/>
      <c r="ES812" s="1"/>
      <c r="EU812" s="1"/>
      <c r="EW812" s="1"/>
      <c r="EY812" s="1"/>
      <c r="FA812" s="1"/>
      <c r="FC812" s="1"/>
      <c r="FE812" s="1"/>
      <c r="FG812" s="1"/>
      <c r="FI812" s="1"/>
      <c r="FK812" s="1"/>
    </row>
    <row r="813" spans="5:167" ht="13.2">
      <c r="E813" s="1"/>
      <c r="G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U813" s="1"/>
      <c r="W813" s="1"/>
      <c r="Y813" s="1"/>
      <c r="Z813" s="1"/>
      <c r="AA813" s="1"/>
      <c r="AB813" s="1"/>
      <c r="AC813" s="1"/>
      <c r="AE813" s="1"/>
      <c r="AG813" s="1"/>
      <c r="AI813" s="1"/>
      <c r="AK813" s="1"/>
      <c r="AM813" s="1"/>
      <c r="AO813" s="1"/>
      <c r="AQ813" s="1"/>
      <c r="AS813" s="1"/>
      <c r="AU813" s="1"/>
      <c r="AW813" s="1"/>
      <c r="AY813" s="1"/>
      <c r="BA813" s="1"/>
      <c r="BC813" s="1"/>
      <c r="BE813" s="1"/>
      <c r="BG813" s="1"/>
      <c r="BI813" s="1"/>
      <c r="BK813" s="1"/>
      <c r="BM813" s="1"/>
      <c r="BO813" s="1"/>
      <c r="BQ813" s="1"/>
      <c r="BS813" s="1"/>
      <c r="BU813" s="1"/>
      <c r="BW813" s="1"/>
      <c r="BY813" s="1"/>
      <c r="CA813" s="1"/>
      <c r="CC813" s="1"/>
      <c r="CE813" s="1"/>
      <c r="CG813" s="1"/>
      <c r="CI813" s="1"/>
      <c r="CK813" s="1"/>
      <c r="CM813" s="1"/>
      <c r="CO813" s="1"/>
      <c r="CQ813" s="1"/>
      <c r="CS813" s="1"/>
      <c r="CU813" s="1"/>
      <c r="CW813" s="1"/>
      <c r="CY813" s="1"/>
      <c r="DA813" s="1"/>
      <c r="DC813" s="1"/>
      <c r="DE813" s="1"/>
      <c r="DG813" s="1"/>
      <c r="DI813" s="1"/>
      <c r="DK813" s="1"/>
      <c r="DM813" s="1"/>
      <c r="DO813" s="1"/>
      <c r="DQ813" s="1"/>
      <c r="DS813" s="1"/>
      <c r="DU813" s="1"/>
      <c r="DW813" s="1"/>
      <c r="DY813" s="1"/>
      <c r="EA813" s="1"/>
      <c r="EC813" s="1"/>
      <c r="EE813" s="1"/>
      <c r="EG813" s="1"/>
      <c r="EI813" s="1"/>
      <c r="EK813" s="1"/>
      <c r="EM813" s="1"/>
      <c r="EO813" s="1"/>
      <c r="EQ813" s="1"/>
      <c r="ES813" s="1"/>
      <c r="EU813" s="1"/>
      <c r="EW813" s="1"/>
      <c r="EY813" s="1"/>
      <c r="FA813" s="1"/>
      <c r="FC813" s="1"/>
      <c r="FE813" s="1"/>
      <c r="FG813" s="1"/>
      <c r="FI813" s="1"/>
      <c r="FK813" s="1"/>
    </row>
    <row r="814" spans="5:167" ht="13.2">
      <c r="E814" s="1"/>
      <c r="G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U814" s="1"/>
      <c r="W814" s="1"/>
      <c r="Y814" s="1"/>
      <c r="Z814" s="1"/>
      <c r="AA814" s="1"/>
      <c r="AB814" s="1"/>
      <c r="AC814" s="1"/>
      <c r="AE814" s="1"/>
      <c r="AG814" s="1"/>
      <c r="AI814" s="1"/>
      <c r="AK814" s="1"/>
      <c r="AM814" s="1"/>
      <c r="AO814" s="1"/>
      <c r="AQ814" s="1"/>
      <c r="AS814" s="1"/>
      <c r="AU814" s="1"/>
      <c r="AW814" s="1"/>
      <c r="AY814" s="1"/>
      <c r="BA814" s="1"/>
      <c r="BC814" s="1"/>
      <c r="BE814" s="1"/>
      <c r="BG814" s="1"/>
      <c r="BI814" s="1"/>
      <c r="BK814" s="1"/>
      <c r="BM814" s="1"/>
      <c r="BO814" s="1"/>
      <c r="BQ814" s="1"/>
      <c r="BS814" s="1"/>
      <c r="BU814" s="1"/>
      <c r="BW814" s="1"/>
      <c r="BY814" s="1"/>
      <c r="CA814" s="1"/>
      <c r="CC814" s="1"/>
      <c r="CE814" s="1"/>
      <c r="CG814" s="1"/>
      <c r="CI814" s="1"/>
      <c r="CK814" s="1"/>
      <c r="CM814" s="1"/>
      <c r="CO814" s="1"/>
      <c r="CQ814" s="1"/>
      <c r="CS814" s="1"/>
      <c r="CU814" s="1"/>
      <c r="CW814" s="1"/>
      <c r="CY814" s="1"/>
      <c r="DA814" s="1"/>
      <c r="DC814" s="1"/>
      <c r="DE814" s="1"/>
      <c r="DG814" s="1"/>
      <c r="DI814" s="1"/>
      <c r="DK814" s="1"/>
      <c r="DM814" s="1"/>
      <c r="DO814" s="1"/>
      <c r="DQ814" s="1"/>
      <c r="DS814" s="1"/>
      <c r="DU814" s="1"/>
      <c r="DW814" s="1"/>
      <c r="DY814" s="1"/>
      <c r="EA814" s="1"/>
      <c r="EC814" s="1"/>
      <c r="EE814" s="1"/>
      <c r="EG814" s="1"/>
      <c r="EI814" s="1"/>
      <c r="EK814" s="1"/>
      <c r="EM814" s="1"/>
      <c r="EO814" s="1"/>
      <c r="EQ814" s="1"/>
      <c r="ES814" s="1"/>
      <c r="EU814" s="1"/>
      <c r="EW814" s="1"/>
      <c r="EY814" s="1"/>
      <c r="FA814" s="1"/>
      <c r="FC814" s="1"/>
      <c r="FE814" s="1"/>
      <c r="FG814" s="1"/>
      <c r="FI814" s="1"/>
      <c r="FK814" s="1"/>
    </row>
    <row r="815" spans="5:167" ht="13.2">
      <c r="E815" s="1"/>
      <c r="G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U815" s="1"/>
      <c r="W815" s="1"/>
      <c r="Y815" s="1"/>
      <c r="Z815" s="1"/>
      <c r="AA815" s="1"/>
      <c r="AB815" s="1"/>
      <c r="AC815" s="1"/>
      <c r="AE815" s="1"/>
      <c r="AG815" s="1"/>
      <c r="AI815" s="1"/>
      <c r="AK815" s="1"/>
      <c r="AM815" s="1"/>
      <c r="AO815" s="1"/>
      <c r="AQ815" s="1"/>
      <c r="AS815" s="1"/>
      <c r="AU815" s="1"/>
      <c r="AW815" s="1"/>
      <c r="AY815" s="1"/>
      <c r="BA815" s="1"/>
      <c r="BC815" s="1"/>
      <c r="BE815" s="1"/>
      <c r="BG815" s="1"/>
      <c r="BI815" s="1"/>
      <c r="BK815" s="1"/>
      <c r="BM815" s="1"/>
      <c r="BO815" s="1"/>
      <c r="BQ815" s="1"/>
      <c r="BS815" s="1"/>
      <c r="BU815" s="1"/>
      <c r="BW815" s="1"/>
      <c r="BY815" s="1"/>
      <c r="CA815" s="1"/>
      <c r="CC815" s="1"/>
      <c r="CE815" s="1"/>
      <c r="CG815" s="1"/>
      <c r="CI815" s="1"/>
      <c r="CK815" s="1"/>
      <c r="CM815" s="1"/>
      <c r="CO815" s="1"/>
      <c r="CQ815" s="1"/>
      <c r="CS815" s="1"/>
      <c r="CU815" s="1"/>
      <c r="CW815" s="1"/>
      <c r="CY815" s="1"/>
      <c r="DA815" s="1"/>
      <c r="DC815" s="1"/>
      <c r="DE815" s="1"/>
      <c r="DG815" s="1"/>
      <c r="DI815" s="1"/>
      <c r="DK815" s="1"/>
      <c r="DM815" s="1"/>
      <c r="DO815" s="1"/>
      <c r="DQ815" s="1"/>
      <c r="DS815" s="1"/>
      <c r="DU815" s="1"/>
      <c r="DW815" s="1"/>
      <c r="DY815" s="1"/>
      <c r="EA815" s="1"/>
      <c r="EC815" s="1"/>
      <c r="EE815" s="1"/>
      <c r="EG815" s="1"/>
      <c r="EI815" s="1"/>
      <c r="EK815" s="1"/>
      <c r="EM815" s="1"/>
      <c r="EO815" s="1"/>
      <c r="EQ815" s="1"/>
      <c r="ES815" s="1"/>
      <c r="EU815" s="1"/>
      <c r="EW815" s="1"/>
      <c r="EY815" s="1"/>
      <c r="FA815" s="1"/>
      <c r="FC815" s="1"/>
      <c r="FE815" s="1"/>
      <c r="FG815" s="1"/>
      <c r="FI815" s="1"/>
      <c r="FK815" s="1"/>
    </row>
    <row r="816" spans="5:167" ht="13.2">
      <c r="E816" s="1"/>
      <c r="G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U816" s="1"/>
      <c r="W816" s="1"/>
      <c r="Y816" s="1"/>
      <c r="Z816" s="1"/>
      <c r="AA816" s="1"/>
      <c r="AB816" s="1"/>
      <c r="AC816" s="1"/>
      <c r="AE816" s="1"/>
      <c r="AG816" s="1"/>
      <c r="AI816" s="1"/>
      <c r="AK816" s="1"/>
      <c r="AM816" s="1"/>
      <c r="AO816" s="1"/>
      <c r="AQ816" s="1"/>
      <c r="AS816" s="1"/>
      <c r="AU816" s="1"/>
      <c r="AW816" s="1"/>
      <c r="AY816" s="1"/>
      <c r="BA816" s="1"/>
      <c r="BC816" s="1"/>
      <c r="BE816" s="1"/>
      <c r="BG816" s="1"/>
      <c r="BI816" s="1"/>
      <c r="BK816" s="1"/>
      <c r="BM816" s="1"/>
      <c r="BO816" s="1"/>
      <c r="BQ816" s="1"/>
      <c r="BS816" s="1"/>
      <c r="BU816" s="1"/>
      <c r="BW816" s="1"/>
      <c r="BY816" s="1"/>
      <c r="CA816" s="1"/>
      <c r="CC816" s="1"/>
      <c r="CE816" s="1"/>
      <c r="CG816" s="1"/>
      <c r="CI816" s="1"/>
      <c r="CK816" s="1"/>
      <c r="CM816" s="1"/>
      <c r="CO816" s="1"/>
      <c r="CQ816" s="1"/>
      <c r="CS816" s="1"/>
      <c r="CU816" s="1"/>
      <c r="CW816" s="1"/>
      <c r="CY816" s="1"/>
      <c r="DA816" s="1"/>
      <c r="DC816" s="1"/>
      <c r="DE816" s="1"/>
      <c r="DG816" s="1"/>
      <c r="DI816" s="1"/>
      <c r="DK816" s="1"/>
      <c r="DM816" s="1"/>
      <c r="DO816" s="1"/>
      <c r="DQ816" s="1"/>
      <c r="DS816" s="1"/>
      <c r="DU816" s="1"/>
      <c r="DW816" s="1"/>
      <c r="DY816" s="1"/>
      <c r="EA816" s="1"/>
      <c r="EC816" s="1"/>
      <c r="EE816" s="1"/>
      <c r="EG816" s="1"/>
      <c r="EI816" s="1"/>
      <c r="EK816" s="1"/>
      <c r="EM816" s="1"/>
      <c r="EO816" s="1"/>
      <c r="EQ816" s="1"/>
      <c r="ES816" s="1"/>
      <c r="EU816" s="1"/>
      <c r="EW816" s="1"/>
      <c r="EY816" s="1"/>
      <c r="FA816" s="1"/>
      <c r="FC816" s="1"/>
      <c r="FE816" s="1"/>
      <c r="FG816" s="1"/>
      <c r="FI816" s="1"/>
      <c r="FK816" s="1"/>
    </row>
    <row r="817" spans="5:167" ht="13.2">
      <c r="E817" s="1"/>
      <c r="G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U817" s="1"/>
      <c r="W817" s="1"/>
      <c r="Y817" s="1"/>
      <c r="Z817" s="1"/>
      <c r="AA817" s="1"/>
      <c r="AB817" s="1"/>
      <c r="AC817" s="1"/>
      <c r="AE817" s="1"/>
      <c r="AG817" s="1"/>
      <c r="AI817" s="1"/>
      <c r="AK817" s="1"/>
      <c r="AM817" s="1"/>
      <c r="AO817" s="1"/>
      <c r="AQ817" s="1"/>
      <c r="AS817" s="1"/>
      <c r="AU817" s="1"/>
      <c r="AW817" s="1"/>
      <c r="AY817" s="1"/>
      <c r="BA817" s="1"/>
      <c r="BC817" s="1"/>
      <c r="BE817" s="1"/>
      <c r="BG817" s="1"/>
      <c r="BI817" s="1"/>
      <c r="BK817" s="1"/>
      <c r="BM817" s="1"/>
      <c r="BO817" s="1"/>
      <c r="BQ817" s="1"/>
      <c r="BS817" s="1"/>
      <c r="BU817" s="1"/>
      <c r="BW817" s="1"/>
      <c r="BY817" s="1"/>
      <c r="CA817" s="1"/>
      <c r="CC817" s="1"/>
      <c r="CE817" s="1"/>
      <c r="CG817" s="1"/>
      <c r="CI817" s="1"/>
      <c r="CK817" s="1"/>
      <c r="CM817" s="1"/>
      <c r="CO817" s="1"/>
      <c r="CQ817" s="1"/>
      <c r="CS817" s="1"/>
      <c r="CU817" s="1"/>
      <c r="CW817" s="1"/>
      <c r="CY817" s="1"/>
      <c r="DA817" s="1"/>
      <c r="DC817" s="1"/>
      <c r="DE817" s="1"/>
      <c r="DG817" s="1"/>
      <c r="DI817" s="1"/>
      <c r="DK817" s="1"/>
      <c r="DM817" s="1"/>
      <c r="DO817" s="1"/>
      <c r="DQ817" s="1"/>
      <c r="DS817" s="1"/>
      <c r="DU817" s="1"/>
      <c r="DW817" s="1"/>
      <c r="DY817" s="1"/>
      <c r="EA817" s="1"/>
      <c r="EC817" s="1"/>
      <c r="EE817" s="1"/>
      <c r="EG817" s="1"/>
      <c r="EI817" s="1"/>
      <c r="EK817" s="1"/>
      <c r="EM817" s="1"/>
      <c r="EO817" s="1"/>
      <c r="EQ817" s="1"/>
      <c r="ES817" s="1"/>
      <c r="EU817" s="1"/>
      <c r="EW817" s="1"/>
      <c r="EY817" s="1"/>
      <c r="FA817" s="1"/>
      <c r="FC817" s="1"/>
      <c r="FE817" s="1"/>
      <c r="FG817" s="1"/>
      <c r="FI817" s="1"/>
      <c r="FK817" s="1"/>
    </row>
    <row r="818" spans="5:167" ht="13.2">
      <c r="E818" s="1"/>
      <c r="G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U818" s="1"/>
      <c r="W818" s="1"/>
      <c r="Y818" s="1"/>
      <c r="Z818" s="1"/>
      <c r="AA818" s="1"/>
      <c r="AB818" s="1"/>
      <c r="AC818" s="1"/>
      <c r="AE818" s="1"/>
      <c r="AG818" s="1"/>
      <c r="AI818" s="1"/>
      <c r="AK818" s="1"/>
      <c r="AM818" s="1"/>
      <c r="AO818" s="1"/>
      <c r="AQ818" s="1"/>
      <c r="AS818" s="1"/>
      <c r="AU818" s="1"/>
      <c r="AW818" s="1"/>
      <c r="AY818" s="1"/>
      <c r="BA818" s="1"/>
      <c r="BC818" s="1"/>
      <c r="BE818" s="1"/>
      <c r="BG818" s="1"/>
      <c r="BI818" s="1"/>
      <c r="BK818" s="1"/>
      <c r="BM818" s="1"/>
      <c r="BO818" s="1"/>
      <c r="BQ818" s="1"/>
      <c r="BS818" s="1"/>
      <c r="BU818" s="1"/>
      <c r="BW818" s="1"/>
      <c r="BY818" s="1"/>
      <c r="CA818" s="1"/>
      <c r="CC818" s="1"/>
      <c r="CE818" s="1"/>
      <c r="CG818" s="1"/>
      <c r="CI818" s="1"/>
      <c r="CK818" s="1"/>
      <c r="CM818" s="1"/>
      <c r="CO818" s="1"/>
      <c r="CQ818" s="1"/>
      <c r="CS818" s="1"/>
      <c r="CU818" s="1"/>
      <c r="CW818" s="1"/>
      <c r="CY818" s="1"/>
      <c r="DA818" s="1"/>
      <c r="DC818" s="1"/>
      <c r="DE818" s="1"/>
      <c r="DG818" s="1"/>
      <c r="DI818" s="1"/>
      <c r="DK818" s="1"/>
      <c r="DM818" s="1"/>
      <c r="DO818" s="1"/>
      <c r="DQ818" s="1"/>
      <c r="DS818" s="1"/>
      <c r="DU818" s="1"/>
      <c r="DW818" s="1"/>
      <c r="DY818" s="1"/>
      <c r="EA818" s="1"/>
      <c r="EC818" s="1"/>
      <c r="EE818" s="1"/>
      <c r="EG818" s="1"/>
      <c r="EI818" s="1"/>
      <c r="EK818" s="1"/>
      <c r="EM818" s="1"/>
      <c r="EO818" s="1"/>
      <c r="EQ818" s="1"/>
      <c r="ES818" s="1"/>
      <c r="EU818" s="1"/>
      <c r="EW818" s="1"/>
      <c r="EY818" s="1"/>
      <c r="FA818" s="1"/>
      <c r="FC818" s="1"/>
      <c r="FE818" s="1"/>
      <c r="FG818" s="1"/>
      <c r="FI818" s="1"/>
      <c r="FK818" s="1"/>
    </row>
    <row r="819" spans="5:167" ht="13.2">
      <c r="E819" s="1"/>
      <c r="G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U819" s="1"/>
      <c r="W819" s="1"/>
      <c r="Y819" s="1"/>
      <c r="Z819" s="1"/>
      <c r="AA819" s="1"/>
      <c r="AB819" s="1"/>
      <c r="AC819" s="1"/>
      <c r="AE819" s="1"/>
      <c r="AG819" s="1"/>
      <c r="AI819" s="1"/>
      <c r="AK819" s="1"/>
      <c r="AM819" s="1"/>
      <c r="AO819" s="1"/>
      <c r="AQ819" s="1"/>
      <c r="AS819" s="1"/>
      <c r="AU819" s="1"/>
      <c r="AW819" s="1"/>
      <c r="AY819" s="1"/>
      <c r="BA819" s="1"/>
      <c r="BC819" s="1"/>
      <c r="BE819" s="1"/>
      <c r="BG819" s="1"/>
      <c r="BI819" s="1"/>
      <c r="BK819" s="1"/>
      <c r="BM819" s="1"/>
      <c r="BO819" s="1"/>
      <c r="BQ819" s="1"/>
      <c r="BS819" s="1"/>
      <c r="BU819" s="1"/>
      <c r="BW819" s="1"/>
      <c r="BY819" s="1"/>
      <c r="CA819" s="1"/>
      <c r="CC819" s="1"/>
      <c r="CE819" s="1"/>
      <c r="CG819" s="1"/>
      <c r="CI819" s="1"/>
      <c r="CK819" s="1"/>
      <c r="CM819" s="1"/>
      <c r="CO819" s="1"/>
      <c r="CQ819" s="1"/>
      <c r="CS819" s="1"/>
      <c r="CU819" s="1"/>
      <c r="CW819" s="1"/>
      <c r="CY819" s="1"/>
      <c r="DA819" s="1"/>
      <c r="DC819" s="1"/>
      <c r="DE819" s="1"/>
      <c r="DG819" s="1"/>
      <c r="DI819" s="1"/>
      <c r="DK819" s="1"/>
      <c r="DM819" s="1"/>
      <c r="DO819" s="1"/>
      <c r="DQ819" s="1"/>
      <c r="DS819" s="1"/>
      <c r="DU819" s="1"/>
      <c r="DW819" s="1"/>
      <c r="DY819" s="1"/>
      <c r="EA819" s="1"/>
      <c r="EC819" s="1"/>
      <c r="EE819" s="1"/>
      <c r="EG819" s="1"/>
      <c r="EI819" s="1"/>
      <c r="EK819" s="1"/>
      <c r="EM819" s="1"/>
      <c r="EO819" s="1"/>
      <c r="EQ819" s="1"/>
      <c r="ES819" s="1"/>
      <c r="EU819" s="1"/>
      <c r="EW819" s="1"/>
      <c r="EY819" s="1"/>
      <c r="FA819" s="1"/>
      <c r="FC819" s="1"/>
      <c r="FE819" s="1"/>
      <c r="FG819" s="1"/>
      <c r="FI819" s="1"/>
      <c r="FK819" s="1"/>
    </row>
    <row r="820" spans="5:167" ht="13.2">
      <c r="E820" s="1"/>
      <c r="G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U820" s="1"/>
      <c r="W820" s="1"/>
      <c r="Y820" s="1"/>
      <c r="Z820" s="1"/>
      <c r="AA820" s="1"/>
      <c r="AB820" s="1"/>
      <c r="AC820" s="1"/>
      <c r="AE820" s="1"/>
      <c r="AG820" s="1"/>
      <c r="AI820" s="1"/>
      <c r="AK820" s="1"/>
      <c r="AM820" s="1"/>
      <c r="AO820" s="1"/>
      <c r="AQ820" s="1"/>
      <c r="AS820" s="1"/>
      <c r="AU820" s="1"/>
      <c r="AW820" s="1"/>
      <c r="AY820" s="1"/>
      <c r="BA820" s="1"/>
      <c r="BC820" s="1"/>
      <c r="BE820" s="1"/>
      <c r="BG820" s="1"/>
      <c r="BI820" s="1"/>
      <c r="BK820" s="1"/>
      <c r="BM820" s="1"/>
      <c r="BO820" s="1"/>
      <c r="BQ820" s="1"/>
      <c r="BS820" s="1"/>
      <c r="BU820" s="1"/>
      <c r="BW820" s="1"/>
      <c r="BY820" s="1"/>
      <c r="CA820" s="1"/>
      <c r="CC820" s="1"/>
      <c r="CE820" s="1"/>
      <c r="CG820" s="1"/>
      <c r="CI820" s="1"/>
      <c r="CK820" s="1"/>
      <c r="CM820" s="1"/>
      <c r="CO820" s="1"/>
      <c r="CQ820" s="1"/>
      <c r="CS820" s="1"/>
      <c r="CU820" s="1"/>
      <c r="CW820" s="1"/>
      <c r="CY820" s="1"/>
      <c r="DA820" s="1"/>
      <c r="DC820" s="1"/>
      <c r="DE820" s="1"/>
      <c r="DG820" s="1"/>
      <c r="DI820" s="1"/>
      <c r="DK820" s="1"/>
      <c r="DM820" s="1"/>
      <c r="DO820" s="1"/>
      <c r="DQ820" s="1"/>
      <c r="DS820" s="1"/>
      <c r="DU820" s="1"/>
      <c r="DW820" s="1"/>
      <c r="DY820" s="1"/>
      <c r="EA820" s="1"/>
      <c r="EC820" s="1"/>
      <c r="EE820" s="1"/>
      <c r="EG820" s="1"/>
      <c r="EI820" s="1"/>
      <c r="EK820" s="1"/>
      <c r="EM820" s="1"/>
      <c r="EO820" s="1"/>
      <c r="EQ820" s="1"/>
      <c r="ES820" s="1"/>
      <c r="EU820" s="1"/>
      <c r="EW820" s="1"/>
      <c r="EY820" s="1"/>
      <c r="FA820" s="1"/>
      <c r="FC820" s="1"/>
      <c r="FE820" s="1"/>
      <c r="FG820" s="1"/>
      <c r="FI820" s="1"/>
      <c r="FK820" s="1"/>
    </row>
    <row r="821" spans="5:167" ht="13.2">
      <c r="E821" s="1"/>
      <c r="G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U821" s="1"/>
      <c r="W821" s="1"/>
      <c r="Y821" s="1"/>
      <c r="Z821" s="1"/>
      <c r="AA821" s="1"/>
      <c r="AB821" s="1"/>
      <c r="AC821" s="1"/>
      <c r="AE821" s="1"/>
      <c r="AG821" s="1"/>
      <c r="AI821" s="1"/>
      <c r="AK821" s="1"/>
      <c r="AM821" s="1"/>
      <c r="AO821" s="1"/>
      <c r="AQ821" s="1"/>
      <c r="AS821" s="1"/>
      <c r="AU821" s="1"/>
      <c r="AW821" s="1"/>
      <c r="AY821" s="1"/>
      <c r="BA821" s="1"/>
      <c r="BC821" s="1"/>
      <c r="BE821" s="1"/>
      <c r="BG821" s="1"/>
      <c r="BI821" s="1"/>
      <c r="BK821" s="1"/>
      <c r="BM821" s="1"/>
      <c r="BO821" s="1"/>
      <c r="BQ821" s="1"/>
      <c r="BS821" s="1"/>
      <c r="BU821" s="1"/>
      <c r="BW821" s="1"/>
      <c r="BY821" s="1"/>
      <c r="CA821" s="1"/>
      <c r="CC821" s="1"/>
      <c r="CE821" s="1"/>
      <c r="CG821" s="1"/>
      <c r="CI821" s="1"/>
      <c r="CK821" s="1"/>
      <c r="CM821" s="1"/>
      <c r="CO821" s="1"/>
      <c r="CQ821" s="1"/>
      <c r="CS821" s="1"/>
      <c r="CU821" s="1"/>
      <c r="CW821" s="1"/>
      <c r="CY821" s="1"/>
      <c r="DA821" s="1"/>
      <c r="DC821" s="1"/>
      <c r="DE821" s="1"/>
      <c r="DG821" s="1"/>
      <c r="DI821" s="1"/>
      <c r="DK821" s="1"/>
      <c r="DM821" s="1"/>
      <c r="DO821" s="1"/>
      <c r="DQ821" s="1"/>
      <c r="DS821" s="1"/>
      <c r="DU821" s="1"/>
      <c r="DW821" s="1"/>
      <c r="DY821" s="1"/>
      <c r="EA821" s="1"/>
      <c r="EC821" s="1"/>
      <c r="EE821" s="1"/>
      <c r="EG821" s="1"/>
      <c r="EI821" s="1"/>
      <c r="EK821" s="1"/>
      <c r="EM821" s="1"/>
      <c r="EO821" s="1"/>
      <c r="EQ821" s="1"/>
      <c r="ES821" s="1"/>
      <c r="EU821" s="1"/>
      <c r="EW821" s="1"/>
      <c r="EY821" s="1"/>
      <c r="FA821" s="1"/>
      <c r="FC821" s="1"/>
      <c r="FE821" s="1"/>
      <c r="FG821" s="1"/>
      <c r="FI821" s="1"/>
      <c r="FK821" s="1"/>
    </row>
    <row r="822" spans="5:167" ht="13.2">
      <c r="E822" s="1"/>
      <c r="G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U822" s="1"/>
      <c r="W822" s="1"/>
      <c r="Y822" s="1"/>
      <c r="Z822" s="1"/>
      <c r="AA822" s="1"/>
      <c r="AB822" s="1"/>
      <c r="AC822" s="1"/>
      <c r="AE822" s="1"/>
      <c r="AG822" s="1"/>
      <c r="AI822" s="1"/>
      <c r="AK822" s="1"/>
      <c r="AM822" s="1"/>
      <c r="AO822" s="1"/>
      <c r="AQ822" s="1"/>
      <c r="AS822" s="1"/>
      <c r="AU822" s="1"/>
      <c r="AW822" s="1"/>
      <c r="AY822" s="1"/>
      <c r="BA822" s="1"/>
      <c r="BC822" s="1"/>
      <c r="BE822" s="1"/>
      <c r="BG822" s="1"/>
      <c r="BI822" s="1"/>
      <c r="BK822" s="1"/>
      <c r="BM822" s="1"/>
      <c r="BO822" s="1"/>
      <c r="BQ822" s="1"/>
      <c r="BS822" s="1"/>
      <c r="BU822" s="1"/>
      <c r="BW822" s="1"/>
      <c r="BY822" s="1"/>
      <c r="CA822" s="1"/>
      <c r="CC822" s="1"/>
      <c r="CE822" s="1"/>
      <c r="CG822" s="1"/>
      <c r="CI822" s="1"/>
      <c r="CK822" s="1"/>
      <c r="CM822" s="1"/>
      <c r="CO822" s="1"/>
      <c r="CQ822" s="1"/>
      <c r="CS822" s="1"/>
      <c r="CU822" s="1"/>
      <c r="CW822" s="1"/>
      <c r="CY822" s="1"/>
      <c r="DA822" s="1"/>
      <c r="DC822" s="1"/>
      <c r="DE822" s="1"/>
      <c r="DG822" s="1"/>
      <c r="DI822" s="1"/>
      <c r="DK822" s="1"/>
      <c r="DM822" s="1"/>
      <c r="DO822" s="1"/>
      <c r="DQ822" s="1"/>
      <c r="DS822" s="1"/>
      <c r="DU822" s="1"/>
      <c r="DW822" s="1"/>
      <c r="DY822" s="1"/>
      <c r="EA822" s="1"/>
      <c r="EC822" s="1"/>
      <c r="EE822" s="1"/>
      <c r="EG822" s="1"/>
      <c r="EI822" s="1"/>
      <c r="EK822" s="1"/>
      <c r="EM822" s="1"/>
      <c r="EO822" s="1"/>
      <c r="EQ822" s="1"/>
      <c r="ES822" s="1"/>
      <c r="EU822" s="1"/>
      <c r="EW822" s="1"/>
      <c r="EY822" s="1"/>
      <c r="FA822" s="1"/>
      <c r="FC822" s="1"/>
      <c r="FE822" s="1"/>
      <c r="FG822" s="1"/>
      <c r="FI822" s="1"/>
      <c r="FK822" s="1"/>
    </row>
    <row r="823" spans="5:167" ht="13.2">
      <c r="E823" s="1"/>
      <c r="G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U823" s="1"/>
      <c r="W823" s="1"/>
      <c r="Y823" s="1"/>
      <c r="Z823" s="1"/>
      <c r="AA823" s="1"/>
      <c r="AB823" s="1"/>
      <c r="AC823" s="1"/>
      <c r="AE823" s="1"/>
      <c r="AG823" s="1"/>
      <c r="AI823" s="1"/>
      <c r="AK823" s="1"/>
      <c r="AM823" s="1"/>
      <c r="AO823" s="1"/>
      <c r="AQ823" s="1"/>
      <c r="AS823" s="1"/>
      <c r="AU823" s="1"/>
      <c r="AW823" s="1"/>
      <c r="AY823" s="1"/>
      <c r="BA823" s="1"/>
      <c r="BC823" s="1"/>
      <c r="BE823" s="1"/>
      <c r="BG823" s="1"/>
      <c r="BI823" s="1"/>
      <c r="BK823" s="1"/>
      <c r="BM823" s="1"/>
      <c r="BO823" s="1"/>
      <c r="BQ823" s="1"/>
      <c r="BS823" s="1"/>
      <c r="BU823" s="1"/>
      <c r="BW823" s="1"/>
      <c r="BY823" s="1"/>
      <c r="CA823" s="1"/>
      <c r="CC823" s="1"/>
      <c r="CE823" s="1"/>
      <c r="CG823" s="1"/>
      <c r="CI823" s="1"/>
      <c r="CK823" s="1"/>
      <c r="CM823" s="1"/>
      <c r="CO823" s="1"/>
      <c r="CQ823" s="1"/>
      <c r="CS823" s="1"/>
      <c r="CU823" s="1"/>
      <c r="CW823" s="1"/>
      <c r="CY823" s="1"/>
      <c r="DA823" s="1"/>
      <c r="DC823" s="1"/>
      <c r="DE823" s="1"/>
      <c r="DG823" s="1"/>
      <c r="DI823" s="1"/>
      <c r="DK823" s="1"/>
      <c r="DM823" s="1"/>
      <c r="DO823" s="1"/>
      <c r="DQ823" s="1"/>
      <c r="DS823" s="1"/>
      <c r="DU823" s="1"/>
      <c r="DW823" s="1"/>
      <c r="DY823" s="1"/>
      <c r="EA823" s="1"/>
      <c r="EC823" s="1"/>
      <c r="EE823" s="1"/>
      <c r="EG823" s="1"/>
      <c r="EI823" s="1"/>
      <c r="EK823" s="1"/>
      <c r="EM823" s="1"/>
      <c r="EO823" s="1"/>
      <c r="EQ823" s="1"/>
      <c r="ES823" s="1"/>
      <c r="EU823" s="1"/>
      <c r="EW823" s="1"/>
      <c r="EY823" s="1"/>
      <c r="FA823" s="1"/>
      <c r="FC823" s="1"/>
      <c r="FE823" s="1"/>
      <c r="FG823" s="1"/>
      <c r="FI823" s="1"/>
      <c r="FK823" s="1"/>
    </row>
    <row r="824" spans="5:167" ht="13.2">
      <c r="E824" s="1"/>
      <c r="G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U824" s="1"/>
      <c r="W824" s="1"/>
      <c r="Y824" s="1"/>
      <c r="Z824" s="1"/>
      <c r="AA824" s="1"/>
      <c r="AB824" s="1"/>
      <c r="AC824" s="1"/>
      <c r="AE824" s="1"/>
      <c r="AG824" s="1"/>
      <c r="AI824" s="1"/>
      <c r="AK824" s="1"/>
      <c r="AM824" s="1"/>
      <c r="AO824" s="1"/>
      <c r="AQ824" s="1"/>
      <c r="AS824" s="1"/>
      <c r="AU824" s="1"/>
      <c r="AW824" s="1"/>
      <c r="AY824" s="1"/>
      <c r="BA824" s="1"/>
      <c r="BC824" s="1"/>
      <c r="BE824" s="1"/>
      <c r="BG824" s="1"/>
      <c r="BI824" s="1"/>
      <c r="BK824" s="1"/>
      <c r="BM824" s="1"/>
      <c r="BO824" s="1"/>
      <c r="BQ824" s="1"/>
      <c r="BS824" s="1"/>
      <c r="BU824" s="1"/>
      <c r="BW824" s="1"/>
      <c r="BY824" s="1"/>
      <c r="CA824" s="1"/>
      <c r="CC824" s="1"/>
      <c r="CE824" s="1"/>
      <c r="CG824" s="1"/>
      <c r="CI824" s="1"/>
      <c r="CK824" s="1"/>
      <c r="CM824" s="1"/>
      <c r="CO824" s="1"/>
      <c r="CQ824" s="1"/>
      <c r="CS824" s="1"/>
      <c r="CU824" s="1"/>
      <c r="CW824" s="1"/>
      <c r="CY824" s="1"/>
      <c r="DA824" s="1"/>
      <c r="DC824" s="1"/>
      <c r="DE824" s="1"/>
      <c r="DG824" s="1"/>
      <c r="DI824" s="1"/>
      <c r="DK824" s="1"/>
      <c r="DM824" s="1"/>
      <c r="DO824" s="1"/>
      <c r="DQ824" s="1"/>
      <c r="DS824" s="1"/>
      <c r="DU824" s="1"/>
      <c r="DW824" s="1"/>
      <c r="DY824" s="1"/>
      <c r="EA824" s="1"/>
      <c r="EC824" s="1"/>
      <c r="EE824" s="1"/>
      <c r="EG824" s="1"/>
      <c r="EI824" s="1"/>
      <c r="EK824" s="1"/>
      <c r="EM824" s="1"/>
      <c r="EO824" s="1"/>
      <c r="EQ824" s="1"/>
      <c r="ES824" s="1"/>
      <c r="EU824" s="1"/>
      <c r="EW824" s="1"/>
      <c r="EY824" s="1"/>
      <c r="FA824" s="1"/>
      <c r="FC824" s="1"/>
      <c r="FE824" s="1"/>
      <c r="FG824" s="1"/>
      <c r="FI824" s="1"/>
      <c r="FK824" s="1"/>
    </row>
    <row r="825" spans="5:167" ht="13.2">
      <c r="E825" s="1"/>
      <c r="G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U825" s="1"/>
      <c r="W825" s="1"/>
      <c r="Y825" s="1"/>
      <c r="Z825" s="1"/>
      <c r="AA825" s="1"/>
      <c r="AB825" s="1"/>
      <c r="AC825" s="1"/>
      <c r="AE825" s="1"/>
      <c r="AG825" s="1"/>
      <c r="AI825" s="1"/>
      <c r="AK825" s="1"/>
      <c r="AM825" s="1"/>
      <c r="AO825" s="1"/>
      <c r="AQ825" s="1"/>
      <c r="AS825" s="1"/>
      <c r="AU825" s="1"/>
      <c r="AW825" s="1"/>
      <c r="AY825" s="1"/>
      <c r="BA825" s="1"/>
      <c r="BC825" s="1"/>
      <c r="BE825" s="1"/>
      <c r="BG825" s="1"/>
      <c r="BI825" s="1"/>
      <c r="BK825" s="1"/>
      <c r="BM825" s="1"/>
      <c r="BO825" s="1"/>
      <c r="BQ825" s="1"/>
      <c r="BS825" s="1"/>
      <c r="BU825" s="1"/>
      <c r="BW825" s="1"/>
      <c r="BY825" s="1"/>
      <c r="CA825" s="1"/>
      <c r="CC825" s="1"/>
      <c r="CE825" s="1"/>
      <c r="CG825" s="1"/>
      <c r="CI825" s="1"/>
      <c r="CK825" s="1"/>
      <c r="CM825" s="1"/>
      <c r="CO825" s="1"/>
      <c r="CQ825" s="1"/>
      <c r="CS825" s="1"/>
      <c r="CU825" s="1"/>
      <c r="CW825" s="1"/>
      <c r="CY825" s="1"/>
      <c r="DA825" s="1"/>
      <c r="DC825" s="1"/>
      <c r="DE825" s="1"/>
      <c r="DG825" s="1"/>
      <c r="DI825" s="1"/>
      <c r="DK825" s="1"/>
      <c r="DM825" s="1"/>
      <c r="DO825" s="1"/>
      <c r="DQ825" s="1"/>
      <c r="DS825" s="1"/>
      <c r="DU825" s="1"/>
      <c r="DW825" s="1"/>
      <c r="DY825" s="1"/>
      <c r="EA825" s="1"/>
      <c r="EC825" s="1"/>
      <c r="EE825" s="1"/>
      <c r="EG825" s="1"/>
      <c r="EI825" s="1"/>
      <c r="EK825" s="1"/>
      <c r="EM825" s="1"/>
      <c r="EO825" s="1"/>
      <c r="EQ825" s="1"/>
      <c r="ES825" s="1"/>
      <c r="EU825" s="1"/>
      <c r="EW825" s="1"/>
      <c r="EY825" s="1"/>
      <c r="FA825" s="1"/>
      <c r="FC825" s="1"/>
      <c r="FE825" s="1"/>
      <c r="FG825" s="1"/>
      <c r="FI825" s="1"/>
      <c r="FK825" s="1"/>
    </row>
    <row r="826" spans="5:167" ht="13.2">
      <c r="E826" s="1"/>
      <c r="G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U826" s="1"/>
      <c r="W826" s="1"/>
      <c r="Y826" s="1"/>
      <c r="Z826" s="1"/>
      <c r="AA826" s="1"/>
      <c r="AB826" s="1"/>
      <c r="AC826" s="1"/>
      <c r="AE826" s="1"/>
      <c r="AG826" s="1"/>
      <c r="AI826" s="1"/>
      <c r="AK826" s="1"/>
      <c r="AM826" s="1"/>
      <c r="AO826" s="1"/>
      <c r="AQ826" s="1"/>
      <c r="AS826" s="1"/>
      <c r="AU826" s="1"/>
      <c r="AW826" s="1"/>
      <c r="AY826" s="1"/>
      <c r="BA826" s="1"/>
      <c r="BC826" s="1"/>
      <c r="BE826" s="1"/>
      <c r="BG826" s="1"/>
      <c r="BI826" s="1"/>
      <c r="BK826" s="1"/>
      <c r="BM826" s="1"/>
      <c r="BO826" s="1"/>
      <c r="BQ826" s="1"/>
      <c r="BS826" s="1"/>
      <c r="BU826" s="1"/>
      <c r="BW826" s="1"/>
      <c r="BY826" s="1"/>
      <c r="CA826" s="1"/>
      <c r="CC826" s="1"/>
      <c r="CE826" s="1"/>
      <c r="CG826" s="1"/>
      <c r="CI826" s="1"/>
      <c r="CK826" s="1"/>
      <c r="CM826" s="1"/>
      <c r="CO826" s="1"/>
      <c r="CQ826" s="1"/>
      <c r="CS826" s="1"/>
      <c r="CU826" s="1"/>
      <c r="CW826" s="1"/>
      <c r="CY826" s="1"/>
      <c r="DA826" s="1"/>
      <c r="DC826" s="1"/>
      <c r="DE826" s="1"/>
      <c r="DG826" s="1"/>
      <c r="DI826" s="1"/>
      <c r="DK826" s="1"/>
      <c r="DM826" s="1"/>
      <c r="DO826" s="1"/>
      <c r="DQ826" s="1"/>
      <c r="DS826" s="1"/>
      <c r="DU826" s="1"/>
      <c r="DW826" s="1"/>
      <c r="DY826" s="1"/>
      <c r="EA826" s="1"/>
      <c r="EC826" s="1"/>
      <c r="EE826" s="1"/>
      <c r="EG826" s="1"/>
      <c r="EI826" s="1"/>
      <c r="EK826" s="1"/>
      <c r="EM826" s="1"/>
      <c r="EO826" s="1"/>
      <c r="EQ826" s="1"/>
      <c r="ES826" s="1"/>
      <c r="EU826" s="1"/>
      <c r="EW826" s="1"/>
      <c r="EY826" s="1"/>
      <c r="FA826" s="1"/>
      <c r="FC826" s="1"/>
      <c r="FE826" s="1"/>
      <c r="FG826" s="1"/>
      <c r="FI826" s="1"/>
      <c r="FK826" s="1"/>
    </row>
    <row r="827" spans="5:167" ht="13.2">
      <c r="E827" s="1"/>
      <c r="G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U827" s="1"/>
      <c r="W827" s="1"/>
      <c r="Y827" s="1"/>
      <c r="Z827" s="1"/>
      <c r="AA827" s="1"/>
      <c r="AB827" s="1"/>
      <c r="AC827" s="1"/>
      <c r="AE827" s="1"/>
      <c r="AG827" s="1"/>
      <c r="AI827" s="1"/>
      <c r="AK827" s="1"/>
      <c r="AM827" s="1"/>
      <c r="AO827" s="1"/>
      <c r="AQ827" s="1"/>
      <c r="AS827" s="1"/>
      <c r="AU827" s="1"/>
      <c r="AW827" s="1"/>
      <c r="AY827" s="1"/>
      <c r="BA827" s="1"/>
      <c r="BC827" s="1"/>
      <c r="BE827" s="1"/>
      <c r="BG827" s="1"/>
      <c r="BI827" s="1"/>
      <c r="BK827" s="1"/>
      <c r="BM827" s="1"/>
      <c r="BO827" s="1"/>
      <c r="BQ827" s="1"/>
      <c r="BS827" s="1"/>
      <c r="BU827" s="1"/>
      <c r="BW827" s="1"/>
      <c r="BY827" s="1"/>
      <c r="CA827" s="1"/>
      <c r="CC827" s="1"/>
      <c r="CE827" s="1"/>
      <c r="CG827" s="1"/>
      <c r="CI827" s="1"/>
      <c r="CK827" s="1"/>
      <c r="CM827" s="1"/>
      <c r="CO827" s="1"/>
      <c r="CQ827" s="1"/>
      <c r="CS827" s="1"/>
      <c r="CU827" s="1"/>
      <c r="CW827" s="1"/>
      <c r="CY827" s="1"/>
      <c r="DA827" s="1"/>
      <c r="DC827" s="1"/>
      <c r="DE827" s="1"/>
      <c r="DG827" s="1"/>
      <c r="DI827" s="1"/>
      <c r="DK827" s="1"/>
      <c r="DM827" s="1"/>
      <c r="DO827" s="1"/>
      <c r="DQ827" s="1"/>
      <c r="DS827" s="1"/>
      <c r="DU827" s="1"/>
      <c r="DW827" s="1"/>
      <c r="DY827" s="1"/>
      <c r="EA827" s="1"/>
      <c r="EC827" s="1"/>
      <c r="EE827" s="1"/>
      <c r="EG827" s="1"/>
      <c r="EI827" s="1"/>
      <c r="EK827" s="1"/>
      <c r="EM827" s="1"/>
      <c r="EO827" s="1"/>
      <c r="EQ827" s="1"/>
      <c r="ES827" s="1"/>
      <c r="EU827" s="1"/>
      <c r="EW827" s="1"/>
      <c r="EY827" s="1"/>
      <c r="FA827" s="1"/>
      <c r="FC827" s="1"/>
      <c r="FE827" s="1"/>
      <c r="FG827" s="1"/>
      <c r="FI827" s="1"/>
      <c r="FK827" s="1"/>
    </row>
    <row r="828" spans="5:167" ht="13.2">
      <c r="E828" s="1"/>
      <c r="G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U828" s="1"/>
      <c r="W828" s="1"/>
      <c r="Y828" s="1"/>
      <c r="Z828" s="1"/>
      <c r="AA828" s="1"/>
      <c r="AB828" s="1"/>
      <c r="AC828" s="1"/>
      <c r="AE828" s="1"/>
      <c r="AG828" s="1"/>
      <c r="AI828" s="1"/>
      <c r="AK828" s="1"/>
      <c r="AM828" s="1"/>
      <c r="AO828" s="1"/>
      <c r="AQ828" s="1"/>
      <c r="AS828" s="1"/>
      <c r="AU828" s="1"/>
      <c r="AW828" s="1"/>
      <c r="AY828" s="1"/>
      <c r="BA828" s="1"/>
      <c r="BC828" s="1"/>
      <c r="BE828" s="1"/>
      <c r="BG828" s="1"/>
      <c r="BI828" s="1"/>
      <c r="BK828" s="1"/>
      <c r="BM828" s="1"/>
      <c r="BO828" s="1"/>
      <c r="BQ828" s="1"/>
      <c r="BS828" s="1"/>
      <c r="BU828" s="1"/>
      <c r="BW828" s="1"/>
      <c r="BY828" s="1"/>
      <c r="CA828" s="1"/>
      <c r="CC828" s="1"/>
      <c r="CE828" s="1"/>
      <c r="CG828" s="1"/>
      <c r="CI828" s="1"/>
      <c r="CK828" s="1"/>
      <c r="CM828" s="1"/>
      <c r="CO828" s="1"/>
      <c r="CQ828" s="1"/>
      <c r="CS828" s="1"/>
      <c r="CU828" s="1"/>
      <c r="CW828" s="1"/>
      <c r="CY828" s="1"/>
      <c r="DA828" s="1"/>
      <c r="DC828" s="1"/>
      <c r="DE828" s="1"/>
      <c r="DG828" s="1"/>
      <c r="DI828" s="1"/>
      <c r="DK828" s="1"/>
      <c r="DM828" s="1"/>
      <c r="DO828" s="1"/>
      <c r="DQ828" s="1"/>
      <c r="DS828" s="1"/>
      <c r="DU828" s="1"/>
      <c r="DW828" s="1"/>
      <c r="DY828" s="1"/>
      <c r="EA828" s="1"/>
      <c r="EC828" s="1"/>
      <c r="EE828" s="1"/>
      <c r="EG828" s="1"/>
      <c r="EI828" s="1"/>
      <c r="EK828" s="1"/>
      <c r="EM828" s="1"/>
      <c r="EO828" s="1"/>
      <c r="EQ828" s="1"/>
      <c r="ES828" s="1"/>
      <c r="EU828" s="1"/>
      <c r="EW828" s="1"/>
      <c r="EY828" s="1"/>
      <c r="FA828" s="1"/>
      <c r="FC828" s="1"/>
      <c r="FE828" s="1"/>
      <c r="FG828" s="1"/>
      <c r="FI828" s="1"/>
      <c r="FK828" s="1"/>
    </row>
    <row r="829" spans="5:167" ht="13.2">
      <c r="E829" s="1"/>
      <c r="G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U829" s="1"/>
      <c r="W829" s="1"/>
      <c r="Y829" s="1"/>
      <c r="Z829" s="1"/>
      <c r="AA829" s="1"/>
      <c r="AB829" s="1"/>
      <c r="AC829" s="1"/>
      <c r="AE829" s="1"/>
      <c r="AG829" s="1"/>
      <c r="AI829" s="1"/>
      <c r="AK829" s="1"/>
      <c r="AM829" s="1"/>
      <c r="AO829" s="1"/>
      <c r="AQ829" s="1"/>
      <c r="AS829" s="1"/>
      <c r="AU829" s="1"/>
      <c r="AW829" s="1"/>
      <c r="AY829" s="1"/>
      <c r="BA829" s="1"/>
      <c r="BC829" s="1"/>
      <c r="BE829" s="1"/>
      <c r="BG829" s="1"/>
      <c r="BI829" s="1"/>
      <c r="BK829" s="1"/>
      <c r="BM829" s="1"/>
      <c r="BO829" s="1"/>
      <c r="BQ829" s="1"/>
      <c r="BS829" s="1"/>
      <c r="BU829" s="1"/>
      <c r="BW829" s="1"/>
      <c r="BY829" s="1"/>
      <c r="CA829" s="1"/>
      <c r="CC829" s="1"/>
      <c r="CE829" s="1"/>
      <c r="CG829" s="1"/>
      <c r="CI829" s="1"/>
      <c r="CK829" s="1"/>
      <c r="CM829" s="1"/>
      <c r="CO829" s="1"/>
      <c r="CQ829" s="1"/>
      <c r="CS829" s="1"/>
      <c r="CU829" s="1"/>
      <c r="CW829" s="1"/>
      <c r="CY829" s="1"/>
      <c r="DA829" s="1"/>
      <c r="DC829" s="1"/>
      <c r="DE829" s="1"/>
      <c r="DG829" s="1"/>
      <c r="DI829" s="1"/>
      <c r="DK829" s="1"/>
      <c r="DM829" s="1"/>
      <c r="DO829" s="1"/>
      <c r="DQ829" s="1"/>
      <c r="DS829" s="1"/>
      <c r="DU829" s="1"/>
      <c r="DW829" s="1"/>
      <c r="DY829" s="1"/>
      <c r="EA829" s="1"/>
      <c r="EC829" s="1"/>
      <c r="EE829" s="1"/>
      <c r="EG829" s="1"/>
      <c r="EI829" s="1"/>
      <c r="EK829" s="1"/>
      <c r="EM829" s="1"/>
      <c r="EO829" s="1"/>
      <c r="EQ829" s="1"/>
      <c r="ES829" s="1"/>
      <c r="EU829" s="1"/>
      <c r="EW829" s="1"/>
      <c r="EY829" s="1"/>
      <c r="FA829" s="1"/>
      <c r="FC829" s="1"/>
      <c r="FE829" s="1"/>
      <c r="FG829" s="1"/>
      <c r="FI829" s="1"/>
      <c r="FK829" s="1"/>
    </row>
    <row r="830" spans="5:167" ht="13.2">
      <c r="E830" s="1"/>
      <c r="G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U830" s="1"/>
      <c r="W830" s="1"/>
      <c r="Y830" s="1"/>
      <c r="Z830" s="1"/>
      <c r="AA830" s="1"/>
      <c r="AB830" s="1"/>
      <c r="AC830" s="1"/>
      <c r="AE830" s="1"/>
      <c r="AG830" s="1"/>
      <c r="AI830" s="1"/>
      <c r="AK830" s="1"/>
      <c r="AM830" s="1"/>
      <c r="AO830" s="1"/>
      <c r="AQ830" s="1"/>
      <c r="AS830" s="1"/>
      <c r="AU830" s="1"/>
      <c r="AW830" s="1"/>
      <c r="AY830" s="1"/>
      <c r="BA830" s="1"/>
      <c r="BC830" s="1"/>
      <c r="BE830" s="1"/>
      <c r="BG830" s="1"/>
      <c r="BI830" s="1"/>
      <c r="BK830" s="1"/>
      <c r="BM830" s="1"/>
      <c r="BO830" s="1"/>
      <c r="BQ830" s="1"/>
      <c r="BS830" s="1"/>
      <c r="BU830" s="1"/>
      <c r="BW830" s="1"/>
      <c r="BY830" s="1"/>
      <c r="CA830" s="1"/>
      <c r="CC830" s="1"/>
      <c r="CE830" s="1"/>
      <c r="CG830" s="1"/>
      <c r="CI830" s="1"/>
      <c r="CK830" s="1"/>
      <c r="CM830" s="1"/>
      <c r="CO830" s="1"/>
      <c r="CQ830" s="1"/>
      <c r="CS830" s="1"/>
      <c r="CU830" s="1"/>
      <c r="CW830" s="1"/>
      <c r="CY830" s="1"/>
      <c r="DA830" s="1"/>
      <c r="DC830" s="1"/>
      <c r="DE830" s="1"/>
      <c r="DG830" s="1"/>
      <c r="DI830" s="1"/>
      <c r="DK830" s="1"/>
      <c r="DM830" s="1"/>
      <c r="DO830" s="1"/>
      <c r="DQ830" s="1"/>
      <c r="DS830" s="1"/>
      <c r="DU830" s="1"/>
      <c r="DW830" s="1"/>
      <c r="DY830" s="1"/>
      <c r="EA830" s="1"/>
      <c r="EC830" s="1"/>
      <c r="EE830" s="1"/>
      <c r="EG830" s="1"/>
      <c r="EI830" s="1"/>
      <c r="EK830" s="1"/>
      <c r="EM830" s="1"/>
      <c r="EO830" s="1"/>
      <c r="EQ830" s="1"/>
      <c r="ES830" s="1"/>
      <c r="EU830" s="1"/>
      <c r="EW830" s="1"/>
      <c r="EY830" s="1"/>
      <c r="FA830" s="1"/>
      <c r="FC830" s="1"/>
      <c r="FE830" s="1"/>
      <c r="FG830" s="1"/>
      <c r="FI830" s="1"/>
      <c r="FK830" s="1"/>
    </row>
    <row r="831" spans="5:167" ht="13.2">
      <c r="E831" s="1"/>
      <c r="G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U831" s="1"/>
      <c r="W831" s="1"/>
      <c r="Y831" s="1"/>
      <c r="Z831" s="1"/>
      <c r="AA831" s="1"/>
      <c r="AB831" s="1"/>
      <c r="AC831" s="1"/>
      <c r="AE831" s="1"/>
      <c r="AG831" s="1"/>
      <c r="AI831" s="1"/>
      <c r="AK831" s="1"/>
      <c r="AM831" s="1"/>
      <c r="AO831" s="1"/>
      <c r="AQ831" s="1"/>
      <c r="AS831" s="1"/>
      <c r="AU831" s="1"/>
      <c r="AW831" s="1"/>
      <c r="AY831" s="1"/>
      <c r="BA831" s="1"/>
      <c r="BC831" s="1"/>
      <c r="BE831" s="1"/>
      <c r="BG831" s="1"/>
      <c r="BI831" s="1"/>
      <c r="BK831" s="1"/>
      <c r="BM831" s="1"/>
      <c r="BO831" s="1"/>
      <c r="BQ831" s="1"/>
      <c r="BS831" s="1"/>
      <c r="BU831" s="1"/>
      <c r="BW831" s="1"/>
      <c r="BY831" s="1"/>
      <c r="CA831" s="1"/>
      <c r="CC831" s="1"/>
      <c r="CE831" s="1"/>
      <c r="CG831" s="1"/>
      <c r="CI831" s="1"/>
      <c r="CK831" s="1"/>
      <c r="CM831" s="1"/>
      <c r="CO831" s="1"/>
      <c r="CQ831" s="1"/>
      <c r="CS831" s="1"/>
      <c r="CU831" s="1"/>
      <c r="CW831" s="1"/>
      <c r="CY831" s="1"/>
      <c r="DA831" s="1"/>
      <c r="DC831" s="1"/>
      <c r="DE831" s="1"/>
      <c r="DG831" s="1"/>
      <c r="DI831" s="1"/>
      <c r="DK831" s="1"/>
      <c r="DM831" s="1"/>
      <c r="DO831" s="1"/>
      <c r="DQ831" s="1"/>
      <c r="DS831" s="1"/>
      <c r="DU831" s="1"/>
      <c r="DW831" s="1"/>
      <c r="DY831" s="1"/>
      <c r="EA831" s="1"/>
      <c r="EC831" s="1"/>
      <c r="EE831" s="1"/>
      <c r="EG831" s="1"/>
      <c r="EI831" s="1"/>
      <c r="EK831" s="1"/>
      <c r="EM831" s="1"/>
      <c r="EO831" s="1"/>
      <c r="EQ831" s="1"/>
      <c r="ES831" s="1"/>
      <c r="EU831" s="1"/>
      <c r="EW831" s="1"/>
      <c r="EY831" s="1"/>
      <c r="FA831" s="1"/>
      <c r="FC831" s="1"/>
      <c r="FE831" s="1"/>
      <c r="FG831" s="1"/>
      <c r="FI831" s="1"/>
      <c r="FK831" s="1"/>
    </row>
    <row r="832" spans="5:167" ht="13.2">
      <c r="E832" s="1"/>
      <c r="G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U832" s="1"/>
      <c r="W832" s="1"/>
      <c r="Y832" s="1"/>
      <c r="Z832" s="1"/>
      <c r="AA832" s="1"/>
      <c r="AB832" s="1"/>
      <c r="AC832" s="1"/>
      <c r="AE832" s="1"/>
      <c r="AG832" s="1"/>
      <c r="AI832" s="1"/>
      <c r="AK832" s="1"/>
      <c r="AM832" s="1"/>
      <c r="AO832" s="1"/>
      <c r="AQ832" s="1"/>
      <c r="AS832" s="1"/>
      <c r="AU832" s="1"/>
      <c r="AW832" s="1"/>
      <c r="AY832" s="1"/>
      <c r="BA832" s="1"/>
      <c r="BC832" s="1"/>
      <c r="BE832" s="1"/>
      <c r="BG832" s="1"/>
      <c r="BI832" s="1"/>
      <c r="BK832" s="1"/>
      <c r="BM832" s="1"/>
      <c r="BO832" s="1"/>
      <c r="BQ832" s="1"/>
      <c r="BS832" s="1"/>
      <c r="BU832" s="1"/>
      <c r="BW832" s="1"/>
      <c r="BY832" s="1"/>
      <c r="CA832" s="1"/>
      <c r="CC832" s="1"/>
      <c r="CE832" s="1"/>
      <c r="CG832" s="1"/>
      <c r="CI832" s="1"/>
      <c r="CK832" s="1"/>
      <c r="CM832" s="1"/>
      <c r="CO832" s="1"/>
      <c r="CQ832" s="1"/>
      <c r="CS832" s="1"/>
      <c r="CU832" s="1"/>
      <c r="CW832" s="1"/>
      <c r="CY832" s="1"/>
      <c r="DA832" s="1"/>
      <c r="DC832" s="1"/>
      <c r="DE832" s="1"/>
      <c r="DG832" s="1"/>
      <c r="DI832" s="1"/>
      <c r="DK832" s="1"/>
      <c r="DM832" s="1"/>
      <c r="DO832" s="1"/>
      <c r="DQ832" s="1"/>
      <c r="DS832" s="1"/>
      <c r="DU832" s="1"/>
      <c r="DW832" s="1"/>
      <c r="DY832" s="1"/>
      <c r="EA832" s="1"/>
      <c r="EC832" s="1"/>
      <c r="EE832" s="1"/>
      <c r="EG832" s="1"/>
      <c r="EI832" s="1"/>
      <c r="EK832" s="1"/>
      <c r="EM832" s="1"/>
      <c r="EO832" s="1"/>
      <c r="EQ832" s="1"/>
      <c r="ES832" s="1"/>
      <c r="EU832" s="1"/>
      <c r="EW832" s="1"/>
      <c r="EY832" s="1"/>
      <c r="FA832" s="1"/>
      <c r="FC832" s="1"/>
      <c r="FE832" s="1"/>
      <c r="FG832" s="1"/>
      <c r="FI832" s="1"/>
      <c r="FK832" s="1"/>
    </row>
    <row r="833" spans="5:167" ht="13.2">
      <c r="E833" s="1"/>
      <c r="G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U833" s="1"/>
      <c r="W833" s="1"/>
      <c r="Y833" s="1"/>
      <c r="Z833" s="1"/>
      <c r="AA833" s="1"/>
      <c r="AB833" s="1"/>
      <c r="AC833" s="1"/>
      <c r="AE833" s="1"/>
      <c r="AG833" s="1"/>
      <c r="AI833" s="1"/>
      <c r="AK833" s="1"/>
      <c r="AM833" s="1"/>
      <c r="AO833" s="1"/>
      <c r="AQ833" s="1"/>
      <c r="AS833" s="1"/>
      <c r="AU833" s="1"/>
      <c r="AW833" s="1"/>
      <c r="AY833" s="1"/>
      <c r="BA833" s="1"/>
      <c r="BC833" s="1"/>
      <c r="BE833" s="1"/>
      <c r="BG833" s="1"/>
      <c r="BI833" s="1"/>
      <c r="BK833" s="1"/>
      <c r="BM833" s="1"/>
      <c r="BO833" s="1"/>
      <c r="BQ833" s="1"/>
      <c r="BS833" s="1"/>
      <c r="BU833" s="1"/>
      <c r="BW833" s="1"/>
      <c r="BY833" s="1"/>
      <c r="CA833" s="1"/>
      <c r="CC833" s="1"/>
      <c r="CE833" s="1"/>
      <c r="CG833" s="1"/>
      <c r="CI833" s="1"/>
      <c r="CK833" s="1"/>
      <c r="CM833" s="1"/>
      <c r="CO833" s="1"/>
      <c r="CQ833" s="1"/>
      <c r="CS833" s="1"/>
      <c r="CU833" s="1"/>
      <c r="CW833" s="1"/>
      <c r="CY833" s="1"/>
      <c r="DA833" s="1"/>
      <c r="DC833" s="1"/>
      <c r="DE833" s="1"/>
      <c r="DG833" s="1"/>
      <c r="DI833" s="1"/>
      <c r="DK833" s="1"/>
      <c r="DM833" s="1"/>
      <c r="DO833" s="1"/>
      <c r="DQ833" s="1"/>
      <c r="DS833" s="1"/>
      <c r="DU833" s="1"/>
      <c r="DW833" s="1"/>
      <c r="DY833" s="1"/>
      <c r="EA833" s="1"/>
      <c r="EC833" s="1"/>
      <c r="EE833" s="1"/>
      <c r="EG833" s="1"/>
      <c r="EI833" s="1"/>
      <c r="EK833" s="1"/>
      <c r="EM833" s="1"/>
      <c r="EO833" s="1"/>
      <c r="EQ833" s="1"/>
      <c r="ES833" s="1"/>
      <c r="EU833" s="1"/>
      <c r="EW833" s="1"/>
      <c r="EY833" s="1"/>
      <c r="FA833" s="1"/>
      <c r="FC833" s="1"/>
      <c r="FE833" s="1"/>
      <c r="FG833" s="1"/>
      <c r="FI833" s="1"/>
      <c r="FK833" s="1"/>
    </row>
    <row r="834" spans="5:167" ht="13.2">
      <c r="E834" s="1"/>
      <c r="G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U834" s="1"/>
      <c r="W834" s="1"/>
      <c r="Y834" s="1"/>
      <c r="Z834" s="1"/>
      <c r="AA834" s="1"/>
      <c r="AB834" s="1"/>
      <c r="AC834" s="1"/>
      <c r="AE834" s="1"/>
      <c r="AG834" s="1"/>
      <c r="AI834" s="1"/>
      <c r="AK834" s="1"/>
      <c r="AM834" s="1"/>
      <c r="AO834" s="1"/>
      <c r="AQ834" s="1"/>
      <c r="AS834" s="1"/>
      <c r="AU834" s="1"/>
      <c r="AW834" s="1"/>
      <c r="AY834" s="1"/>
      <c r="BA834" s="1"/>
      <c r="BC834" s="1"/>
      <c r="BE834" s="1"/>
      <c r="BG834" s="1"/>
      <c r="BI834" s="1"/>
      <c r="BK834" s="1"/>
      <c r="BM834" s="1"/>
      <c r="BO834" s="1"/>
      <c r="BQ834" s="1"/>
      <c r="BS834" s="1"/>
      <c r="BU834" s="1"/>
      <c r="BW834" s="1"/>
      <c r="BY834" s="1"/>
      <c r="CA834" s="1"/>
      <c r="CC834" s="1"/>
      <c r="CE834" s="1"/>
      <c r="CG834" s="1"/>
      <c r="CI834" s="1"/>
      <c r="CK834" s="1"/>
      <c r="CM834" s="1"/>
      <c r="CO834" s="1"/>
      <c r="CQ834" s="1"/>
      <c r="CS834" s="1"/>
      <c r="CU834" s="1"/>
      <c r="CW834" s="1"/>
      <c r="CY834" s="1"/>
      <c r="DA834" s="1"/>
      <c r="DC834" s="1"/>
      <c r="DE834" s="1"/>
      <c r="DG834" s="1"/>
      <c r="DI834" s="1"/>
      <c r="DK834" s="1"/>
      <c r="DM834" s="1"/>
      <c r="DO834" s="1"/>
      <c r="DQ834" s="1"/>
      <c r="DS834" s="1"/>
      <c r="DU834" s="1"/>
      <c r="DW834" s="1"/>
      <c r="DY834" s="1"/>
      <c r="EA834" s="1"/>
      <c r="EC834" s="1"/>
      <c r="EE834" s="1"/>
      <c r="EG834" s="1"/>
      <c r="EI834" s="1"/>
      <c r="EK834" s="1"/>
      <c r="EM834" s="1"/>
      <c r="EO834" s="1"/>
      <c r="EQ834" s="1"/>
      <c r="ES834" s="1"/>
      <c r="EU834" s="1"/>
      <c r="EW834" s="1"/>
      <c r="EY834" s="1"/>
      <c r="FA834" s="1"/>
      <c r="FC834" s="1"/>
      <c r="FE834" s="1"/>
      <c r="FG834" s="1"/>
      <c r="FI834" s="1"/>
      <c r="FK834" s="1"/>
    </row>
    <row r="835" spans="5:167" ht="13.2">
      <c r="E835" s="1"/>
      <c r="G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U835" s="1"/>
      <c r="W835" s="1"/>
      <c r="Y835" s="1"/>
      <c r="Z835" s="1"/>
      <c r="AA835" s="1"/>
      <c r="AB835" s="1"/>
      <c r="AC835" s="1"/>
      <c r="AE835" s="1"/>
      <c r="AG835" s="1"/>
      <c r="AI835" s="1"/>
      <c r="AK835" s="1"/>
      <c r="AM835" s="1"/>
      <c r="AO835" s="1"/>
      <c r="AQ835" s="1"/>
      <c r="AS835" s="1"/>
      <c r="AU835" s="1"/>
      <c r="AW835" s="1"/>
      <c r="AY835" s="1"/>
      <c r="BA835" s="1"/>
      <c r="BC835" s="1"/>
      <c r="BE835" s="1"/>
      <c r="BG835" s="1"/>
      <c r="BI835" s="1"/>
      <c r="BK835" s="1"/>
      <c r="BM835" s="1"/>
      <c r="BO835" s="1"/>
      <c r="BQ835" s="1"/>
      <c r="BS835" s="1"/>
      <c r="BU835" s="1"/>
      <c r="BW835" s="1"/>
      <c r="BY835" s="1"/>
      <c r="CA835" s="1"/>
      <c r="CC835" s="1"/>
      <c r="CE835" s="1"/>
      <c r="CG835" s="1"/>
      <c r="CI835" s="1"/>
      <c r="CK835" s="1"/>
      <c r="CM835" s="1"/>
      <c r="CO835" s="1"/>
      <c r="CQ835" s="1"/>
      <c r="CS835" s="1"/>
      <c r="CU835" s="1"/>
      <c r="CW835" s="1"/>
      <c r="CY835" s="1"/>
      <c r="DA835" s="1"/>
      <c r="DC835" s="1"/>
      <c r="DE835" s="1"/>
      <c r="DG835" s="1"/>
      <c r="DI835" s="1"/>
      <c r="DK835" s="1"/>
      <c r="DM835" s="1"/>
      <c r="DO835" s="1"/>
      <c r="DQ835" s="1"/>
      <c r="DS835" s="1"/>
      <c r="DU835" s="1"/>
      <c r="DW835" s="1"/>
      <c r="DY835" s="1"/>
      <c r="EA835" s="1"/>
      <c r="EC835" s="1"/>
      <c r="EE835" s="1"/>
      <c r="EG835" s="1"/>
      <c r="EI835" s="1"/>
      <c r="EK835" s="1"/>
      <c r="EM835" s="1"/>
      <c r="EO835" s="1"/>
      <c r="EQ835" s="1"/>
      <c r="ES835" s="1"/>
      <c r="EU835" s="1"/>
      <c r="EW835" s="1"/>
      <c r="EY835" s="1"/>
      <c r="FA835" s="1"/>
      <c r="FC835" s="1"/>
      <c r="FE835" s="1"/>
      <c r="FG835" s="1"/>
      <c r="FI835" s="1"/>
      <c r="FK835" s="1"/>
    </row>
    <row r="836" spans="5:167" ht="13.2">
      <c r="E836" s="1"/>
      <c r="G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U836" s="1"/>
      <c r="W836" s="1"/>
      <c r="Y836" s="1"/>
      <c r="Z836" s="1"/>
      <c r="AA836" s="1"/>
      <c r="AB836" s="1"/>
      <c r="AC836" s="1"/>
      <c r="AE836" s="1"/>
      <c r="AG836" s="1"/>
      <c r="AI836" s="1"/>
      <c r="AK836" s="1"/>
      <c r="AM836" s="1"/>
      <c r="AO836" s="1"/>
      <c r="AQ836" s="1"/>
      <c r="AS836" s="1"/>
      <c r="AU836" s="1"/>
      <c r="AW836" s="1"/>
      <c r="AY836" s="1"/>
      <c r="BA836" s="1"/>
      <c r="BC836" s="1"/>
      <c r="BE836" s="1"/>
      <c r="BG836" s="1"/>
      <c r="BI836" s="1"/>
      <c r="BK836" s="1"/>
      <c r="BM836" s="1"/>
      <c r="BO836" s="1"/>
      <c r="BQ836" s="1"/>
      <c r="BS836" s="1"/>
      <c r="BU836" s="1"/>
      <c r="BW836" s="1"/>
      <c r="BY836" s="1"/>
      <c r="CA836" s="1"/>
      <c r="CC836" s="1"/>
      <c r="CE836" s="1"/>
      <c r="CG836" s="1"/>
      <c r="CI836" s="1"/>
      <c r="CK836" s="1"/>
      <c r="CM836" s="1"/>
      <c r="CO836" s="1"/>
      <c r="CQ836" s="1"/>
      <c r="CS836" s="1"/>
      <c r="CU836" s="1"/>
      <c r="CW836" s="1"/>
      <c r="CY836" s="1"/>
      <c r="DA836" s="1"/>
      <c r="DC836" s="1"/>
      <c r="DE836" s="1"/>
      <c r="DG836" s="1"/>
      <c r="DI836" s="1"/>
      <c r="DK836" s="1"/>
      <c r="DM836" s="1"/>
      <c r="DO836" s="1"/>
      <c r="DQ836" s="1"/>
      <c r="DS836" s="1"/>
      <c r="DU836" s="1"/>
      <c r="DW836" s="1"/>
      <c r="DY836" s="1"/>
      <c r="EA836" s="1"/>
      <c r="EC836" s="1"/>
      <c r="EE836" s="1"/>
      <c r="EG836" s="1"/>
      <c r="EI836" s="1"/>
      <c r="EK836" s="1"/>
      <c r="EM836" s="1"/>
      <c r="EO836" s="1"/>
      <c r="EQ836" s="1"/>
      <c r="ES836" s="1"/>
      <c r="EU836" s="1"/>
      <c r="EW836" s="1"/>
      <c r="EY836" s="1"/>
      <c r="FA836" s="1"/>
      <c r="FC836" s="1"/>
      <c r="FE836" s="1"/>
      <c r="FG836" s="1"/>
      <c r="FI836" s="1"/>
      <c r="FK836" s="1"/>
    </row>
    <row r="837" spans="5:167" ht="13.2">
      <c r="E837" s="1"/>
      <c r="G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U837" s="1"/>
      <c r="W837" s="1"/>
      <c r="Y837" s="1"/>
      <c r="Z837" s="1"/>
      <c r="AA837" s="1"/>
      <c r="AB837" s="1"/>
      <c r="AC837" s="1"/>
      <c r="AE837" s="1"/>
      <c r="AG837" s="1"/>
      <c r="AI837" s="1"/>
      <c r="AK837" s="1"/>
      <c r="AM837" s="1"/>
      <c r="AO837" s="1"/>
      <c r="AQ837" s="1"/>
      <c r="AS837" s="1"/>
      <c r="AU837" s="1"/>
      <c r="AW837" s="1"/>
      <c r="AY837" s="1"/>
      <c r="BA837" s="1"/>
      <c r="BC837" s="1"/>
      <c r="BE837" s="1"/>
      <c r="BG837" s="1"/>
      <c r="BI837" s="1"/>
      <c r="BK837" s="1"/>
      <c r="BM837" s="1"/>
      <c r="BO837" s="1"/>
      <c r="BQ837" s="1"/>
      <c r="BS837" s="1"/>
      <c r="BU837" s="1"/>
      <c r="BW837" s="1"/>
      <c r="BY837" s="1"/>
      <c r="CA837" s="1"/>
      <c r="CC837" s="1"/>
      <c r="CE837" s="1"/>
      <c r="CG837" s="1"/>
      <c r="CI837" s="1"/>
      <c r="CK837" s="1"/>
      <c r="CM837" s="1"/>
      <c r="CO837" s="1"/>
      <c r="CQ837" s="1"/>
      <c r="CS837" s="1"/>
      <c r="CU837" s="1"/>
      <c r="CW837" s="1"/>
      <c r="CY837" s="1"/>
      <c r="DA837" s="1"/>
      <c r="DC837" s="1"/>
      <c r="DE837" s="1"/>
      <c r="DG837" s="1"/>
      <c r="DI837" s="1"/>
      <c r="DK837" s="1"/>
      <c r="DM837" s="1"/>
      <c r="DO837" s="1"/>
      <c r="DQ837" s="1"/>
      <c r="DS837" s="1"/>
      <c r="DU837" s="1"/>
      <c r="DW837" s="1"/>
      <c r="DY837" s="1"/>
      <c r="EA837" s="1"/>
      <c r="EC837" s="1"/>
      <c r="EE837" s="1"/>
      <c r="EG837" s="1"/>
      <c r="EI837" s="1"/>
      <c r="EK837" s="1"/>
      <c r="EM837" s="1"/>
      <c r="EO837" s="1"/>
      <c r="EQ837" s="1"/>
      <c r="ES837" s="1"/>
      <c r="EU837" s="1"/>
      <c r="EW837" s="1"/>
      <c r="EY837" s="1"/>
      <c r="FA837" s="1"/>
      <c r="FC837" s="1"/>
      <c r="FE837" s="1"/>
      <c r="FG837" s="1"/>
      <c r="FI837" s="1"/>
      <c r="FK837" s="1"/>
    </row>
    <row r="838" spans="5:167" ht="13.2">
      <c r="E838" s="1"/>
      <c r="G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U838" s="1"/>
      <c r="W838" s="1"/>
      <c r="Y838" s="1"/>
      <c r="Z838" s="1"/>
      <c r="AA838" s="1"/>
      <c r="AB838" s="1"/>
      <c r="AC838" s="1"/>
      <c r="AE838" s="1"/>
      <c r="AG838" s="1"/>
      <c r="AI838" s="1"/>
      <c r="AK838" s="1"/>
      <c r="AM838" s="1"/>
      <c r="AO838" s="1"/>
      <c r="AQ838" s="1"/>
      <c r="AS838" s="1"/>
      <c r="AU838" s="1"/>
      <c r="AW838" s="1"/>
      <c r="AY838" s="1"/>
      <c r="BA838" s="1"/>
      <c r="BC838" s="1"/>
      <c r="BE838" s="1"/>
      <c r="BG838" s="1"/>
      <c r="BI838" s="1"/>
      <c r="BK838" s="1"/>
      <c r="BM838" s="1"/>
      <c r="BO838" s="1"/>
      <c r="BQ838" s="1"/>
      <c r="BS838" s="1"/>
      <c r="BU838" s="1"/>
      <c r="BW838" s="1"/>
      <c r="BY838" s="1"/>
      <c r="CA838" s="1"/>
      <c r="CC838" s="1"/>
      <c r="CE838" s="1"/>
      <c r="CG838" s="1"/>
      <c r="CI838" s="1"/>
      <c r="CK838" s="1"/>
      <c r="CM838" s="1"/>
      <c r="CO838" s="1"/>
      <c r="CQ838" s="1"/>
      <c r="CS838" s="1"/>
      <c r="CU838" s="1"/>
      <c r="CW838" s="1"/>
      <c r="CY838" s="1"/>
      <c r="DA838" s="1"/>
      <c r="DC838" s="1"/>
      <c r="DE838" s="1"/>
      <c r="DG838" s="1"/>
      <c r="DI838" s="1"/>
      <c r="DK838" s="1"/>
      <c r="DM838" s="1"/>
      <c r="DO838" s="1"/>
      <c r="DQ838" s="1"/>
      <c r="DS838" s="1"/>
      <c r="DU838" s="1"/>
      <c r="DW838" s="1"/>
      <c r="DY838" s="1"/>
      <c r="EA838" s="1"/>
      <c r="EC838" s="1"/>
      <c r="EE838" s="1"/>
      <c r="EG838" s="1"/>
      <c r="EI838" s="1"/>
      <c r="EK838" s="1"/>
      <c r="EM838" s="1"/>
      <c r="EO838" s="1"/>
      <c r="EQ838" s="1"/>
      <c r="ES838" s="1"/>
      <c r="EU838" s="1"/>
      <c r="EW838" s="1"/>
      <c r="EY838" s="1"/>
      <c r="FA838" s="1"/>
      <c r="FC838" s="1"/>
      <c r="FE838" s="1"/>
      <c r="FG838" s="1"/>
      <c r="FI838" s="1"/>
      <c r="FK838" s="1"/>
    </row>
    <row r="839" spans="5:167" ht="13.2">
      <c r="E839" s="1"/>
      <c r="G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U839" s="1"/>
      <c r="W839" s="1"/>
      <c r="Y839" s="1"/>
      <c r="Z839" s="1"/>
      <c r="AA839" s="1"/>
      <c r="AB839" s="1"/>
      <c r="AC839" s="1"/>
      <c r="AE839" s="1"/>
      <c r="AG839" s="1"/>
      <c r="AI839" s="1"/>
      <c r="AK839" s="1"/>
      <c r="AM839" s="1"/>
      <c r="AO839" s="1"/>
      <c r="AQ839" s="1"/>
      <c r="AS839" s="1"/>
      <c r="AU839" s="1"/>
      <c r="AW839" s="1"/>
      <c r="AY839" s="1"/>
      <c r="BA839" s="1"/>
      <c r="BC839" s="1"/>
      <c r="BE839" s="1"/>
      <c r="BG839" s="1"/>
      <c r="BI839" s="1"/>
      <c r="BK839" s="1"/>
      <c r="BM839" s="1"/>
      <c r="BO839" s="1"/>
      <c r="BQ839" s="1"/>
      <c r="BS839" s="1"/>
      <c r="BU839" s="1"/>
      <c r="BW839" s="1"/>
      <c r="BY839" s="1"/>
      <c r="CA839" s="1"/>
      <c r="CC839" s="1"/>
      <c r="CE839" s="1"/>
      <c r="CG839" s="1"/>
      <c r="CI839" s="1"/>
      <c r="CK839" s="1"/>
      <c r="CM839" s="1"/>
      <c r="CO839" s="1"/>
      <c r="CQ839" s="1"/>
      <c r="CS839" s="1"/>
      <c r="CU839" s="1"/>
      <c r="CW839" s="1"/>
      <c r="CY839" s="1"/>
      <c r="DA839" s="1"/>
      <c r="DC839" s="1"/>
      <c r="DE839" s="1"/>
      <c r="DG839" s="1"/>
      <c r="DI839" s="1"/>
      <c r="DK839" s="1"/>
      <c r="DM839" s="1"/>
      <c r="DO839" s="1"/>
      <c r="DQ839" s="1"/>
      <c r="DS839" s="1"/>
      <c r="DU839" s="1"/>
      <c r="DW839" s="1"/>
      <c r="DY839" s="1"/>
      <c r="EA839" s="1"/>
      <c r="EC839" s="1"/>
      <c r="EE839" s="1"/>
      <c r="EG839" s="1"/>
      <c r="EI839" s="1"/>
      <c r="EK839" s="1"/>
      <c r="EM839" s="1"/>
      <c r="EO839" s="1"/>
      <c r="EQ839" s="1"/>
      <c r="ES839" s="1"/>
      <c r="EU839" s="1"/>
      <c r="EW839" s="1"/>
      <c r="EY839" s="1"/>
      <c r="FA839" s="1"/>
      <c r="FC839" s="1"/>
      <c r="FE839" s="1"/>
      <c r="FG839" s="1"/>
      <c r="FI839" s="1"/>
      <c r="FK839" s="1"/>
    </row>
    <row r="840" spans="5:167" ht="13.2">
      <c r="E840" s="1"/>
      <c r="G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U840" s="1"/>
      <c r="W840" s="1"/>
      <c r="Y840" s="1"/>
      <c r="Z840" s="1"/>
      <c r="AA840" s="1"/>
      <c r="AB840" s="1"/>
      <c r="AC840" s="1"/>
      <c r="AE840" s="1"/>
      <c r="AG840" s="1"/>
      <c r="AI840" s="1"/>
      <c r="AK840" s="1"/>
      <c r="AM840" s="1"/>
      <c r="AO840" s="1"/>
      <c r="AQ840" s="1"/>
      <c r="AS840" s="1"/>
      <c r="AU840" s="1"/>
      <c r="AW840" s="1"/>
      <c r="AY840" s="1"/>
      <c r="BA840" s="1"/>
      <c r="BC840" s="1"/>
      <c r="BE840" s="1"/>
      <c r="BG840" s="1"/>
      <c r="BI840" s="1"/>
      <c r="BK840" s="1"/>
      <c r="BM840" s="1"/>
      <c r="BO840" s="1"/>
      <c r="BQ840" s="1"/>
      <c r="BS840" s="1"/>
      <c r="BU840" s="1"/>
      <c r="BW840" s="1"/>
      <c r="BY840" s="1"/>
      <c r="CA840" s="1"/>
      <c r="CC840" s="1"/>
      <c r="CE840" s="1"/>
      <c r="CG840" s="1"/>
      <c r="CI840" s="1"/>
      <c r="CK840" s="1"/>
      <c r="CM840" s="1"/>
      <c r="CO840" s="1"/>
      <c r="CQ840" s="1"/>
      <c r="CS840" s="1"/>
      <c r="CU840" s="1"/>
      <c r="CW840" s="1"/>
      <c r="CY840" s="1"/>
      <c r="DA840" s="1"/>
      <c r="DC840" s="1"/>
      <c r="DE840" s="1"/>
      <c r="DG840" s="1"/>
      <c r="DI840" s="1"/>
      <c r="DK840" s="1"/>
      <c r="DM840" s="1"/>
      <c r="DO840" s="1"/>
      <c r="DQ840" s="1"/>
      <c r="DS840" s="1"/>
      <c r="DU840" s="1"/>
      <c r="DW840" s="1"/>
      <c r="DY840" s="1"/>
      <c r="EA840" s="1"/>
      <c r="EC840" s="1"/>
      <c r="EE840" s="1"/>
      <c r="EG840" s="1"/>
      <c r="EI840" s="1"/>
      <c r="EK840" s="1"/>
      <c r="EM840" s="1"/>
      <c r="EO840" s="1"/>
      <c r="EQ840" s="1"/>
      <c r="ES840" s="1"/>
      <c r="EU840" s="1"/>
      <c r="EW840" s="1"/>
      <c r="EY840" s="1"/>
      <c r="FA840" s="1"/>
      <c r="FC840" s="1"/>
      <c r="FE840" s="1"/>
      <c r="FG840" s="1"/>
      <c r="FI840" s="1"/>
      <c r="FK840" s="1"/>
    </row>
    <row r="841" spans="5:167" ht="13.2">
      <c r="E841" s="1"/>
      <c r="G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U841" s="1"/>
      <c r="W841" s="1"/>
      <c r="Y841" s="1"/>
      <c r="Z841" s="1"/>
      <c r="AA841" s="1"/>
      <c r="AB841" s="1"/>
      <c r="AC841" s="1"/>
      <c r="AE841" s="1"/>
      <c r="AG841" s="1"/>
      <c r="AI841" s="1"/>
      <c r="AK841" s="1"/>
      <c r="AM841" s="1"/>
      <c r="AO841" s="1"/>
      <c r="AQ841" s="1"/>
      <c r="AS841" s="1"/>
      <c r="AU841" s="1"/>
      <c r="AW841" s="1"/>
      <c r="AY841" s="1"/>
      <c r="BA841" s="1"/>
      <c r="BC841" s="1"/>
      <c r="BE841" s="1"/>
      <c r="BG841" s="1"/>
      <c r="BI841" s="1"/>
      <c r="BK841" s="1"/>
      <c r="BM841" s="1"/>
      <c r="BO841" s="1"/>
      <c r="BQ841" s="1"/>
      <c r="BS841" s="1"/>
      <c r="BU841" s="1"/>
      <c r="BW841" s="1"/>
      <c r="BY841" s="1"/>
      <c r="CA841" s="1"/>
      <c r="CC841" s="1"/>
      <c r="CE841" s="1"/>
      <c r="CG841" s="1"/>
      <c r="CI841" s="1"/>
      <c r="CK841" s="1"/>
      <c r="CM841" s="1"/>
      <c r="CO841" s="1"/>
      <c r="CQ841" s="1"/>
      <c r="CS841" s="1"/>
      <c r="CU841" s="1"/>
      <c r="CW841" s="1"/>
      <c r="CY841" s="1"/>
      <c r="DA841" s="1"/>
      <c r="DC841" s="1"/>
      <c r="DE841" s="1"/>
      <c r="DG841" s="1"/>
      <c r="DI841" s="1"/>
      <c r="DK841" s="1"/>
      <c r="DM841" s="1"/>
      <c r="DO841" s="1"/>
      <c r="DQ841" s="1"/>
      <c r="DS841" s="1"/>
      <c r="DU841" s="1"/>
      <c r="DW841" s="1"/>
      <c r="DY841" s="1"/>
      <c r="EA841" s="1"/>
      <c r="EC841" s="1"/>
      <c r="EE841" s="1"/>
      <c r="EG841" s="1"/>
      <c r="EI841" s="1"/>
      <c r="EK841" s="1"/>
      <c r="EM841" s="1"/>
      <c r="EO841" s="1"/>
      <c r="EQ841" s="1"/>
      <c r="ES841" s="1"/>
      <c r="EU841" s="1"/>
      <c r="EW841" s="1"/>
      <c r="EY841" s="1"/>
      <c r="FA841" s="1"/>
      <c r="FC841" s="1"/>
      <c r="FE841" s="1"/>
      <c r="FG841" s="1"/>
      <c r="FI841" s="1"/>
      <c r="FK841" s="1"/>
    </row>
    <row r="842" spans="5:167" ht="13.2">
      <c r="E842" s="1"/>
      <c r="G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U842" s="1"/>
      <c r="W842" s="1"/>
      <c r="Y842" s="1"/>
      <c r="Z842" s="1"/>
      <c r="AA842" s="1"/>
      <c r="AB842" s="1"/>
      <c r="AC842" s="1"/>
      <c r="AE842" s="1"/>
      <c r="AG842" s="1"/>
      <c r="AI842" s="1"/>
      <c r="AK842" s="1"/>
      <c r="AM842" s="1"/>
      <c r="AO842" s="1"/>
      <c r="AQ842" s="1"/>
      <c r="AS842" s="1"/>
      <c r="AU842" s="1"/>
      <c r="AW842" s="1"/>
      <c r="AY842" s="1"/>
      <c r="BA842" s="1"/>
      <c r="BC842" s="1"/>
      <c r="BE842" s="1"/>
      <c r="BG842" s="1"/>
      <c r="BI842" s="1"/>
      <c r="BK842" s="1"/>
      <c r="BM842" s="1"/>
      <c r="BO842" s="1"/>
      <c r="BQ842" s="1"/>
      <c r="BS842" s="1"/>
      <c r="BU842" s="1"/>
      <c r="BW842" s="1"/>
      <c r="BY842" s="1"/>
      <c r="CA842" s="1"/>
      <c r="CC842" s="1"/>
      <c r="CE842" s="1"/>
      <c r="CG842" s="1"/>
      <c r="CI842" s="1"/>
      <c r="CK842" s="1"/>
      <c r="CM842" s="1"/>
      <c r="CO842" s="1"/>
      <c r="CQ842" s="1"/>
      <c r="CS842" s="1"/>
      <c r="CU842" s="1"/>
      <c r="CW842" s="1"/>
      <c r="CY842" s="1"/>
      <c r="DA842" s="1"/>
      <c r="DC842" s="1"/>
      <c r="DE842" s="1"/>
      <c r="DG842" s="1"/>
      <c r="DI842" s="1"/>
      <c r="DK842" s="1"/>
      <c r="DM842" s="1"/>
      <c r="DO842" s="1"/>
      <c r="DQ842" s="1"/>
      <c r="DS842" s="1"/>
      <c r="DU842" s="1"/>
      <c r="DW842" s="1"/>
      <c r="DY842" s="1"/>
      <c r="EA842" s="1"/>
      <c r="EC842" s="1"/>
      <c r="EE842" s="1"/>
      <c r="EG842" s="1"/>
      <c r="EI842" s="1"/>
      <c r="EK842" s="1"/>
      <c r="EM842" s="1"/>
      <c r="EO842" s="1"/>
      <c r="EQ842" s="1"/>
      <c r="ES842" s="1"/>
      <c r="EU842" s="1"/>
      <c r="EW842" s="1"/>
      <c r="EY842" s="1"/>
      <c r="FA842" s="1"/>
      <c r="FC842" s="1"/>
      <c r="FE842" s="1"/>
      <c r="FG842" s="1"/>
      <c r="FI842" s="1"/>
      <c r="FK842" s="1"/>
    </row>
    <row r="843" spans="5:167" ht="13.2">
      <c r="E843" s="1"/>
      <c r="G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U843" s="1"/>
      <c r="W843" s="1"/>
      <c r="Y843" s="1"/>
      <c r="Z843" s="1"/>
      <c r="AA843" s="1"/>
      <c r="AB843" s="1"/>
      <c r="AC843" s="1"/>
      <c r="AE843" s="1"/>
      <c r="AG843" s="1"/>
      <c r="AI843" s="1"/>
      <c r="AK843" s="1"/>
      <c r="AM843" s="1"/>
      <c r="AO843" s="1"/>
      <c r="AQ843" s="1"/>
      <c r="AS843" s="1"/>
      <c r="AU843" s="1"/>
      <c r="AW843" s="1"/>
      <c r="AY843" s="1"/>
      <c r="BA843" s="1"/>
      <c r="BC843" s="1"/>
      <c r="BE843" s="1"/>
      <c r="BG843" s="1"/>
      <c r="BI843" s="1"/>
      <c r="BK843" s="1"/>
      <c r="BM843" s="1"/>
      <c r="BO843" s="1"/>
      <c r="BQ843" s="1"/>
      <c r="BS843" s="1"/>
      <c r="BU843" s="1"/>
      <c r="BW843" s="1"/>
      <c r="BY843" s="1"/>
      <c r="CA843" s="1"/>
      <c r="CC843" s="1"/>
      <c r="CE843" s="1"/>
      <c r="CG843" s="1"/>
      <c r="CI843" s="1"/>
      <c r="CK843" s="1"/>
      <c r="CM843" s="1"/>
      <c r="CO843" s="1"/>
      <c r="CQ843" s="1"/>
      <c r="CS843" s="1"/>
      <c r="CU843" s="1"/>
      <c r="CW843" s="1"/>
      <c r="CY843" s="1"/>
      <c r="DA843" s="1"/>
      <c r="DC843" s="1"/>
      <c r="DE843" s="1"/>
      <c r="DG843" s="1"/>
      <c r="DI843" s="1"/>
      <c r="DK843" s="1"/>
      <c r="DM843" s="1"/>
      <c r="DO843" s="1"/>
      <c r="DQ843" s="1"/>
      <c r="DS843" s="1"/>
      <c r="DU843" s="1"/>
      <c r="DW843" s="1"/>
      <c r="DY843" s="1"/>
      <c r="EA843" s="1"/>
      <c r="EC843" s="1"/>
      <c r="EE843" s="1"/>
      <c r="EG843" s="1"/>
      <c r="EI843" s="1"/>
      <c r="EK843" s="1"/>
      <c r="EM843" s="1"/>
      <c r="EO843" s="1"/>
      <c r="EQ843" s="1"/>
      <c r="ES843" s="1"/>
      <c r="EU843" s="1"/>
      <c r="EW843" s="1"/>
      <c r="EY843" s="1"/>
      <c r="FA843" s="1"/>
      <c r="FC843" s="1"/>
      <c r="FE843" s="1"/>
      <c r="FG843" s="1"/>
      <c r="FI843" s="1"/>
      <c r="FK843" s="1"/>
    </row>
    <row r="844" spans="5:167" ht="13.2">
      <c r="E844" s="1"/>
      <c r="G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U844" s="1"/>
      <c r="W844" s="1"/>
      <c r="Y844" s="1"/>
      <c r="Z844" s="1"/>
      <c r="AA844" s="1"/>
      <c r="AB844" s="1"/>
      <c r="AC844" s="1"/>
      <c r="AE844" s="1"/>
      <c r="AG844" s="1"/>
      <c r="AI844" s="1"/>
      <c r="AK844" s="1"/>
      <c r="AM844" s="1"/>
      <c r="AO844" s="1"/>
      <c r="AQ844" s="1"/>
      <c r="AS844" s="1"/>
      <c r="AU844" s="1"/>
      <c r="AW844" s="1"/>
      <c r="AY844" s="1"/>
      <c r="BA844" s="1"/>
      <c r="BC844" s="1"/>
      <c r="BE844" s="1"/>
      <c r="BG844" s="1"/>
      <c r="BI844" s="1"/>
      <c r="BK844" s="1"/>
      <c r="BM844" s="1"/>
      <c r="BO844" s="1"/>
      <c r="BQ844" s="1"/>
      <c r="BS844" s="1"/>
      <c r="BU844" s="1"/>
      <c r="BW844" s="1"/>
      <c r="BY844" s="1"/>
      <c r="CA844" s="1"/>
      <c r="CC844" s="1"/>
      <c r="CE844" s="1"/>
      <c r="CG844" s="1"/>
      <c r="CI844" s="1"/>
      <c r="CK844" s="1"/>
      <c r="CM844" s="1"/>
      <c r="CO844" s="1"/>
      <c r="CQ844" s="1"/>
      <c r="CS844" s="1"/>
      <c r="CU844" s="1"/>
      <c r="CW844" s="1"/>
      <c r="CY844" s="1"/>
      <c r="DA844" s="1"/>
      <c r="DC844" s="1"/>
      <c r="DE844" s="1"/>
      <c r="DG844" s="1"/>
      <c r="DI844" s="1"/>
      <c r="DK844" s="1"/>
      <c r="DM844" s="1"/>
      <c r="DO844" s="1"/>
      <c r="DQ844" s="1"/>
      <c r="DS844" s="1"/>
      <c r="DU844" s="1"/>
      <c r="DW844" s="1"/>
      <c r="DY844" s="1"/>
      <c r="EA844" s="1"/>
      <c r="EC844" s="1"/>
      <c r="EE844" s="1"/>
      <c r="EG844" s="1"/>
      <c r="EI844" s="1"/>
      <c r="EK844" s="1"/>
      <c r="EM844" s="1"/>
      <c r="EO844" s="1"/>
      <c r="EQ844" s="1"/>
      <c r="ES844" s="1"/>
      <c r="EU844" s="1"/>
      <c r="EW844" s="1"/>
      <c r="EY844" s="1"/>
      <c r="FA844" s="1"/>
      <c r="FC844" s="1"/>
      <c r="FE844" s="1"/>
      <c r="FG844" s="1"/>
      <c r="FI844" s="1"/>
      <c r="FK844" s="1"/>
    </row>
    <row r="845" spans="5:167" ht="13.2">
      <c r="E845" s="1"/>
      <c r="G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U845" s="1"/>
      <c r="W845" s="1"/>
      <c r="Y845" s="1"/>
      <c r="Z845" s="1"/>
      <c r="AA845" s="1"/>
      <c r="AB845" s="1"/>
      <c r="AC845" s="1"/>
      <c r="AE845" s="1"/>
      <c r="AG845" s="1"/>
      <c r="AI845" s="1"/>
      <c r="AK845" s="1"/>
      <c r="AM845" s="1"/>
      <c r="AO845" s="1"/>
      <c r="AQ845" s="1"/>
      <c r="AS845" s="1"/>
      <c r="AU845" s="1"/>
      <c r="AW845" s="1"/>
      <c r="AY845" s="1"/>
      <c r="BA845" s="1"/>
      <c r="BC845" s="1"/>
      <c r="BE845" s="1"/>
      <c r="BG845" s="1"/>
      <c r="BI845" s="1"/>
      <c r="BK845" s="1"/>
      <c r="BM845" s="1"/>
      <c r="BO845" s="1"/>
      <c r="BQ845" s="1"/>
      <c r="BS845" s="1"/>
      <c r="BU845" s="1"/>
      <c r="BW845" s="1"/>
      <c r="BY845" s="1"/>
      <c r="CA845" s="1"/>
      <c r="CC845" s="1"/>
      <c r="CE845" s="1"/>
      <c r="CG845" s="1"/>
      <c r="CI845" s="1"/>
      <c r="CK845" s="1"/>
      <c r="CM845" s="1"/>
      <c r="CO845" s="1"/>
      <c r="CQ845" s="1"/>
      <c r="CS845" s="1"/>
      <c r="CU845" s="1"/>
      <c r="CW845" s="1"/>
      <c r="CY845" s="1"/>
      <c r="DA845" s="1"/>
      <c r="DC845" s="1"/>
      <c r="DE845" s="1"/>
      <c r="DG845" s="1"/>
      <c r="DI845" s="1"/>
      <c r="DK845" s="1"/>
      <c r="DM845" s="1"/>
      <c r="DO845" s="1"/>
      <c r="DQ845" s="1"/>
      <c r="DS845" s="1"/>
      <c r="DU845" s="1"/>
      <c r="DW845" s="1"/>
      <c r="DY845" s="1"/>
      <c r="EA845" s="1"/>
      <c r="EC845" s="1"/>
      <c r="EE845" s="1"/>
      <c r="EG845" s="1"/>
      <c r="EI845" s="1"/>
      <c r="EK845" s="1"/>
      <c r="EM845" s="1"/>
      <c r="EO845" s="1"/>
      <c r="EQ845" s="1"/>
      <c r="ES845" s="1"/>
      <c r="EU845" s="1"/>
      <c r="EW845" s="1"/>
      <c r="EY845" s="1"/>
      <c r="FA845" s="1"/>
      <c r="FC845" s="1"/>
      <c r="FE845" s="1"/>
      <c r="FG845" s="1"/>
      <c r="FI845" s="1"/>
      <c r="FK845" s="1"/>
    </row>
    <row r="846" spans="5:167" ht="13.2">
      <c r="E846" s="1"/>
      <c r="G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U846" s="1"/>
      <c r="W846" s="1"/>
      <c r="Y846" s="1"/>
      <c r="Z846" s="1"/>
      <c r="AA846" s="1"/>
      <c r="AB846" s="1"/>
      <c r="AC846" s="1"/>
      <c r="AE846" s="1"/>
      <c r="AG846" s="1"/>
      <c r="AI846" s="1"/>
      <c r="AK846" s="1"/>
      <c r="AM846" s="1"/>
      <c r="AO846" s="1"/>
      <c r="AQ846" s="1"/>
      <c r="AS846" s="1"/>
      <c r="AU846" s="1"/>
      <c r="AW846" s="1"/>
      <c r="AY846" s="1"/>
      <c r="BA846" s="1"/>
      <c r="BC846" s="1"/>
      <c r="BE846" s="1"/>
      <c r="BG846" s="1"/>
      <c r="BI846" s="1"/>
      <c r="BK846" s="1"/>
      <c r="BM846" s="1"/>
      <c r="BO846" s="1"/>
      <c r="BQ846" s="1"/>
      <c r="BS846" s="1"/>
      <c r="BU846" s="1"/>
      <c r="BW846" s="1"/>
      <c r="BY846" s="1"/>
      <c r="CA846" s="1"/>
      <c r="CC846" s="1"/>
      <c r="CE846" s="1"/>
      <c r="CG846" s="1"/>
      <c r="CI846" s="1"/>
      <c r="CK846" s="1"/>
      <c r="CM846" s="1"/>
      <c r="CO846" s="1"/>
      <c r="CQ846" s="1"/>
      <c r="CS846" s="1"/>
      <c r="CU846" s="1"/>
      <c r="CW846" s="1"/>
      <c r="CY846" s="1"/>
      <c r="DA846" s="1"/>
      <c r="DC846" s="1"/>
      <c r="DE846" s="1"/>
      <c r="DG846" s="1"/>
      <c r="DI846" s="1"/>
      <c r="DK846" s="1"/>
      <c r="DM846" s="1"/>
      <c r="DO846" s="1"/>
      <c r="DQ846" s="1"/>
      <c r="DS846" s="1"/>
      <c r="DU846" s="1"/>
      <c r="DW846" s="1"/>
      <c r="DY846" s="1"/>
      <c r="EA846" s="1"/>
      <c r="EC846" s="1"/>
      <c r="EE846" s="1"/>
      <c r="EG846" s="1"/>
      <c r="EI846" s="1"/>
      <c r="EK846" s="1"/>
      <c r="EM846" s="1"/>
      <c r="EO846" s="1"/>
      <c r="EQ846" s="1"/>
      <c r="ES846" s="1"/>
      <c r="EU846" s="1"/>
      <c r="EW846" s="1"/>
      <c r="EY846" s="1"/>
      <c r="FA846" s="1"/>
      <c r="FC846" s="1"/>
      <c r="FE846" s="1"/>
      <c r="FG846" s="1"/>
      <c r="FI846" s="1"/>
      <c r="FK846" s="1"/>
    </row>
    <row r="847" spans="5:167" ht="13.2">
      <c r="E847" s="1"/>
      <c r="G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U847" s="1"/>
      <c r="W847" s="1"/>
      <c r="Y847" s="1"/>
      <c r="Z847" s="1"/>
      <c r="AA847" s="1"/>
      <c r="AB847" s="1"/>
      <c r="AC847" s="1"/>
      <c r="AE847" s="1"/>
      <c r="AG847" s="1"/>
      <c r="AI847" s="1"/>
      <c r="AK847" s="1"/>
      <c r="AM847" s="1"/>
      <c r="AO847" s="1"/>
      <c r="AQ847" s="1"/>
      <c r="AS847" s="1"/>
      <c r="AU847" s="1"/>
      <c r="AW847" s="1"/>
      <c r="AY847" s="1"/>
      <c r="BA847" s="1"/>
      <c r="BC847" s="1"/>
      <c r="BE847" s="1"/>
      <c r="BG847" s="1"/>
      <c r="BI847" s="1"/>
      <c r="BK847" s="1"/>
      <c r="BM847" s="1"/>
      <c r="BO847" s="1"/>
      <c r="BQ847" s="1"/>
      <c r="BS847" s="1"/>
      <c r="BU847" s="1"/>
      <c r="BW847" s="1"/>
      <c r="BY847" s="1"/>
      <c r="CA847" s="1"/>
      <c r="CC847" s="1"/>
      <c r="CE847" s="1"/>
      <c r="CG847" s="1"/>
      <c r="CI847" s="1"/>
      <c r="CK847" s="1"/>
      <c r="CM847" s="1"/>
      <c r="CO847" s="1"/>
      <c r="CQ847" s="1"/>
      <c r="CS847" s="1"/>
      <c r="CU847" s="1"/>
      <c r="CW847" s="1"/>
      <c r="CY847" s="1"/>
      <c r="DA847" s="1"/>
      <c r="DC847" s="1"/>
      <c r="DE847" s="1"/>
      <c r="DG847" s="1"/>
      <c r="DI847" s="1"/>
      <c r="DK847" s="1"/>
      <c r="DM847" s="1"/>
      <c r="DO847" s="1"/>
      <c r="DQ847" s="1"/>
      <c r="DS847" s="1"/>
      <c r="DU847" s="1"/>
      <c r="DW847" s="1"/>
      <c r="DY847" s="1"/>
      <c r="EA847" s="1"/>
      <c r="EC847" s="1"/>
      <c r="EE847" s="1"/>
      <c r="EG847" s="1"/>
      <c r="EI847" s="1"/>
      <c r="EK847" s="1"/>
      <c r="EM847" s="1"/>
      <c r="EO847" s="1"/>
      <c r="EQ847" s="1"/>
      <c r="ES847" s="1"/>
      <c r="EU847" s="1"/>
      <c r="EW847" s="1"/>
      <c r="EY847" s="1"/>
      <c r="FA847" s="1"/>
      <c r="FC847" s="1"/>
      <c r="FE847" s="1"/>
      <c r="FG847" s="1"/>
      <c r="FI847" s="1"/>
      <c r="FK847" s="1"/>
    </row>
    <row r="848" spans="5:167" ht="13.2">
      <c r="E848" s="1"/>
      <c r="G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U848" s="1"/>
      <c r="W848" s="1"/>
      <c r="Y848" s="1"/>
      <c r="Z848" s="1"/>
      <c r="AA848" s="1"/>
      <c r="AB848" s="1"/>
      <c r="AC848" s="1"/>
      <c r="AE848" s="1"/>
      <c r="AG848" s="1"/>
      <c r="AI848" s="1"/>
      <c r="AK848" s="1"/>
      <c r="AM848" s="1"/>
      <c r="AO848" s="1"/>
      <c r="AQ848" s="1"/>
      <c r="AS848" s="1"/>
      <c r="AU848" s="1"/>
      <c r="AW848" s="1"/>
      <c r="AY848" s="1"/>
      <c r="BA848" s="1"/>
      <c r="BC848" s="1"/>
      <c r="BE848" s="1"/>
      <c r="BG848" s="1"/>
      <c r="BI848" s="1"/>
      <c r="BK848" s="1"/>
      <c r="BM848" s="1"/>
      <c r="BO848" s="1"/>
      <c r="BQ848" s="1"/>
      <c r="BS848" s="1"/>
      <c r="BU848" s="1"/>
      <c r="BW848" s="1"/>
      <c r="BY848" s="1"/>
      <c r="CA848" s="1"/>
      <c r="CC848" s="1"/>
      <c r="CE848" s="1"/>
      <c r="CG848" s="1"/>
      <c r="CI848" s="1"/>
      <c r="CK848" s="1"/>
      <c r="CM848" s="1"/>
      <c r="CO848" s="1"/>
      <c r="CQ848" s="1"/>
      <c r="CS848" s="1"/>
      <c r="CU848" s="1"/>
      <c r="CW848" s="1"/>
      <c r="CY848" s="1"/>
      <c r="DA848" s="1"/>
      <c r="DC848" s="1"/>
      <c r="DE848" s="1"/>
      <c r="DG848" s="1"/>
      <c r="DI848" s="1"/>
      <c r="DK848" s="1"/>
      <c r="DM848" s="1"/>
      <c r="DO848" s="1"/>
      <c r="DQ848" s="1"/>
      <c r="DS848" s="1"/>
      <c r="DU848" s="1"/>
      <c r="DW848" s="1"/>
      <c r="DY848" s="1"/>
      <c r="EA848" s="1"/>
      <c r="EC848" s="1"/>
      <c r="EE848" s="1"/>
      <c r="EG848" s="1"/>
      <c r="EI848" s="1"/>
      <c r="EK848" s="1"/>
      <c r="EM848" s="1"/>
      <c r="EO848" s="1"/>
      <c r="EQ848" s="1"/>
      <c r="ES848" s="1"/>
      <c r="EU848" s="1"/>
      <c r="EW848" s="1"/>
      <c r="EY848" s="1"/>
      <c r="FA848" s="1"/>
      <c r="FC848" s="1"/>
      <c r="FE848" s="1"/>
      <c r="FG848" s="1"/>
      <c r="FI848" s="1"/>
      <c r="FK848" s="1"/>
    </row>
    <row r="849" spans="5:167" ht="13.2">
      <c r="E849" s="1"/>
      <c r="G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U849" s="1"/>
      <c r="W849" s="1"/>
      <c r="Y849" s="1"/>
      <c r="Z849" s="1"/>
      <c r="AA849" s="1"/>
      <c r="AB849" s="1"/>
      <c r="AC849" s="1"/>
      <c r="AE849" s="1"/>
      <c r="AG849" s="1"/>
      <c r="AI849" s="1"/>
      <c r="AK849" s="1"/>
      <c r="AM849" s="1"/>
      <c r="AO849" s="1"/>
      <c r="AQ849" s="1"/>
      <c r="AS849" s="1"/>
      <c r="AU849" s="1"/>
      <c r="AW849" s="1"/>
      <c r="AY849" s="1"/>
      <c r="BA849" s="1"/>
      <c r="BC849" s="1"/>
      <c r="BE849" s="1"/>
      <c r="BG849" s="1"/>
      <c r="BI849" s="1"/>
      <c r="BK849" s="1"/>
      <c r="BM849" s="1"/>
      <c r="BO849" s="1"/>
      <c r="BQ849" s="1"/>
      <c r="BS849" s="1"/>
      <c r="BU849" s="1"/>
      <c r="BW849" s="1"/>
      <c r="BY849" s="1"/>
      <c r="CA849" s="1"/>
      <c r="CC849" s="1"/>
      <c r="CE849" s="1"/>
      <c r="CG849" s="1"/>
      <c r="CI849" s="1"/>
      <c r="CK849" s="1"/>
      <c r="CM849" s="1"/>
      <c r="CO849" s="1"/>
      <c r="CQ849" s="1"/>
      <c r="CS849" s="1"/>
      <c r="CU849" s="1"/>
      <c r="CW849" s="1"/>
      <c r="CY849" s="1"/>
      <c r="DA849" s="1"/>
      <c r="DC849" s="1"/>
      <c r="DE849" s="1"/>
      <c r="DG849" s="1"/>
      <c r="DI849" s="1"/>
      <c r="DK849" s="1"/>
      <c r="DM849" s="1"/>
      <c r="DO849" s="1"/>
      <c r="DQ849" s="1"/>
      <c r="DS849" s="1"/>
      <c r="DU849" s="1"/>
      <c r="DW849" s="1"/>
      <c r="DY849" s="1"/>
      <c r="EA849" s="1"/>
      <c r="EC849" s="1"/>
      <c r="EE849" s="1"/>
      <c r="EG849" s="1"/>
      <c r="EI849" s="1"/>
      <c r="EK849" s="1"/>
      <c r="EM849" s="1"/>
      <c r="EO849" s="1"/>
      <c r="EQ849" s="1"/>
      <c r="ES849" s="1"/>
      <c r="EU849" s="1"/>
      <c r="EW849" s="1"/>
      <c r="EY849" s="1"/>
      <c r="FA849" s="1"/>
      <c r="FC849" s="1"/>
      <c r="FE849" s="1"/>
      <c r="FG849" s="1"/>
      <c r="FI849" s="1"/>
      <c r="FK849" s="1"/>
    </row>
    <row r="850" spans="5:167" ht="13.2">
      <c r="E850" s="1"/>
      <c r="G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U850" s="1"/>
      <c r="W850" s="1"/>
      <c r="Y850" s="1"/>
      <c r="Z850" s="1"/>
      <c r="AA850" s="1"/>
      <c r="AB850" s="1"/>
      <c r="AC850" s="1"/>
      <c r="AE850" s="1"/>
      <c r="AG850" s="1"/>
      <c r="AI850" s="1"/>
      <c r="AK850" s="1"/>
      <c r="AM850" s="1"/>
      <c r="AO850" s="1"/>
      <c r="AQ850" s="1"/>
      <c r="AS850" s="1"/>
      <c r="AU850" s="1"/>
      <c r="AW850" s="1"/>
      <c r="AY850" s="1"/>
      <c r="BA850" s="1"/>
      <c r="BC850" s="1"/>
      <c r="BE850" s="1"/>
      <c r="BG850" s="1"/>
      <c r="BI850" s="1"/>
      <c r="BK850" s="1"/>
      <c r="BM850" s="1"/>
      <c r="BO850" s="1"/>
      <c r="BQ850" s="1"/>
      <c r="BS850" s="1"/>
      <c r="BU850" s="1"/>
      <c r="BW850" s="1"/>
      <c r="BY850" s="1"/>
      <c r="CA850" s="1"/>
      <c r="CC850" s="1"/>
      <c r="CE850" s="1"/>
      <c r="CG850" s="1"/>
      <c r="CI850" s="1"/>
      <c r="CK850" s="1"/>
      <c r="CM850" s="1"/>
      <c r="CO850" s="1"/>
      <c r="CQ850" s="1"/>
      <c r="CS850" s="1"/>
      <c r="CU850" s="1"/>
      <c r="CW850" s="1"/>
      <c r="CY850" s="1"/>
      <c r="DA850" s="1"/>
      <c r="DC850" s="1"/>
      <c r="DE850" s="1"/>
      <c r="DG850" s="1"/>
      <c r="DI850" s="1"/>
      <c r="DK850" s="1"/>
      <c r="DM850" s="1"/>
      <c r="DO850" s="1"/>
      <c r="DQ850" s="1"/>
      <c r="DS850" s="1"/>
      <c r="DU850" s="1"/>
      <c r="DW850" s="1"/>
      <c r="DY850" s="1"/>
      <c r="EA850" s="1"/>
      <c r="EC850" s="1"/>
      <c r="EE850" s="1"/>
      <c r="EG850" s="1"/>
      <c r="EI850" s="1"/>
      <c r="EK850" s="1"/>
      <c r="EM850" s="1"/>
      <c r="EO850" s="1"/>
      <c r="EQ850" s="1"/>
      <c r="ES850" s="1"/>
      <c r="EU850" s="1"/>
      <c r="EW850" s="1"/>
      <c r="EY850" s="1"/>
      <c r="FA850" s="1"/>
      <c r="FC850" s="1"/>
      <c r="FE850" s="1"/>
      <c r="FG850" s="1"/>
      <c r="FI850" s="1"/>
      <c r="FK850" s="1"/>
    </row>
    <row r="851" spans="5:167" ht="13.2">
      <c r="E851" s="1"/>
      <c r="G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U851" s="1"/>
      <c r="W851" s="1"/>
      <c r="Y851" s="1"/>
      <c r="Z851" s="1"/>
      <c r="AA851" s="1"/>
      <c r="AB851" s="1"/>
      <c r="AC851" s="1"/>
      <c r="AE851" s="1"/>
      <c r="AG851" s="1"/>
      <c r="AI851" s="1"/>
      <c r="AK851" s="1"/>
      <c r="AM851" s="1"/>
      <c r="AO851" s="1"/>
      <c r="AQ851" s="1"/>
      <c r="AS851" s="1"/>
      <c r="AU851" s="1"/>
      <c r="AW851" s="1"/>
      <c r="AY851" s="1"/>
      <c r="BA851" s="1"/>
      <c r="BC851" s="1"/>
      <c r="BE851" s="1"/>
      <c r="BG851" s="1"/>
      <c r="BI851" s="1"/>
      <c r="BK851" s="1"/>
      <c r="BM851" s="1"/>
      <c r="BO851" s="1"/>
      <c r="BQ851" s="1"/>
      <c r="BS851" s="1"/>
      <c r="BU851" s="1"/>
      <c r="BW851" s="1"/>
      <c r="BY851" s="1"/>
      <c r="CA851" s="1"/>
      <c r="CC851" s="1"/>
      <c r="CE851" s="1"/>
      <c r="CG851" s="1"/>
      <c r="CI851" s="1"/>
      <c r="CK851" s="1"/>
      <c r="CM851" s="1"/>
      <c r="CO851" s="1"/>
      <c r="CQ851" s="1"/>
      <c r="CS851" s="1"/>
      <c r="CU851" s="1"/>
      <c r="CW851" s="1"/>
      <c r="CY851" s="1"/>
      <c r="DA851" s="1"/>
      <c r="DC851" s="1"/>
      <c r="DE851" s="1"/>
      <c r="DG851" s="1"/>
      <c r="DI851" s="1"/>
      <c r="DK851" s="1"/>
      <c r="DM851" s="1"/>
      <c r="DO851" s="1"/>
      <c r="DQ851" s="1"/>
      <c r="DS851" s="1"/>
      <c r="DU851" s="1"/>
      <c r="DW851" s="1"/>
      <c r="DY851" s="1"/>
      <c r="EA851" s="1"/>
      <c r="EC851" s="1"/>
      <c r="EE851" s="1"/>
      <c r="EG851" s="1"/>
      <c r="EI851" s="1"/>
      <c r="EK851" s="1"/>
      <c r="EM851" s="1"/>
      <c r="EO851" s="1"/>
      <c r="EQ851" s="1"/>
      <c r="ES851" s="1"/>
      <c r="EU851" s="1"/>
      <c r="EW851" s="1"/>
      <c r="EY851" s="1"/>
      <c r="FA851" s="1"/>
      <c r="FC851" s="1"/>
      <c r="FE851" s="1"/>
      <c r="FG851" s="1"/>
      <c r="FI851" s="1"/>
      <c r="FK851" s="1"/>
    </row>
    <row r="852" spans="5:167" ht="13.2">
      <c r="E852" s="1"/>
      <c r="G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U852" s="1"/>
      <c r="W852" s="1"/>
      <c r="Y852" s="1"/>
      <c r="Z852" s="1"/>
      <c r="AA852" s="1"/>
      <c r="AB852" s="1"/>
      <c r="AC852" s="1"/>
      <c r="AE852" s="1"/>
      <c r="AG852" s="1"/>
      <c r="AI852" s="1"/>
      <c r="AK852" s="1"/>
      <c r="AM852" s="1"/>
      <c r="AO852" s="1"/>
      <c r="AQ852" s="1"/>
      <c r="AS852" s="1"/>
      <c r="AU852" s="1"/>
      <c r="AW852" s="1"/>
      <c r="AY852" s="1"/>
      <c r="BA852" s="1"/>
      <c r="BC852" s="1"/>
      <c r="BE852" s="1"/>
      <c r="BG852" s="1"/>
      <c r="BI852" s="1"/>
      <c r="BK852" s="1"/>
      <c r="BM852" s="1"/>
      <c r="BO852" s="1"/>
      <c r="BQ852" s="1"/>
      <c r="BS852" s="1"/>
      <c r="BU852" s="1"/>
      <c r="BW852" s="1"/>
      <c r="BY852" s="1"/>
      <c r="CA852" s="1"/>
      <c r="CC852" s="1"/>
      <c r="CE852" s="1"/>
      <c r="CG852" s="1"/>
      <c r="CI852" s="1"/>
      <c r="CK852" s="1"/>
      <c r="CM852" s="1"/>
      <c r="CO852" s="1"/>
      <c r="CQ852" s="1"/>
      <c r="CS852" s="1"/>
      <c r="CU852" s="1"/>
      <c r="CW852" s="1"/>
      <c r="CY852" s="1"/>
      <c r="DA852" s="1"/>
      <c r="DC852" s="1"/>
      <c r="DE852" s="1"/>
      <c r="DG852" s="1"/>
      <c r="DI852" s="1"/>
      <c r="DK852" s="1"/>
      <c r="DM852" s="1"/>
      <c r="DO852" s="1"/>
      <c r="DQ852" s="1"/>
      <c r="DS852" s="1"/>
      <c r="DU852" s="1"/>
      <c r="DW852" s="1"/>
      <c r="DY852" s="1"/>
      <c r="EA852" s="1"/>
      <c r="EC852" s="1"/>
      <c r="EE852" s="1"/>
      <c r="EG852" s="1"/>
      <c r="EI852" s="1"/>
      <c r="EK852" s="1"/>
      <c r="EM852" s="1"/>
      <c r="EO852" s="1"/>
      <c r="EQ852" s="1"/>
      <c r="ES852" s="1"/>
      <c r="EU852" s="1"/>
      <c r="EW852" s="1"/>
      <c r="EY852" s="1"/>
      <c r="FA852" s="1"/>
      <c r="FC852" s="1"/>
      <c r="FE852" s="1"/>
      <c r="FG852" s="1"/>
      <c r="FI852" s="1"/>
      <c r="FK852" s="1"/>
    </row>
    <row r="853" spans="5:167" ht="13.2">
      <c r="E853" s="1"/>
      <c r="G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U853" s="1"/>
      <c r="W853" s="1"/>
      <c r="Y853" s="1"/>
      <c r="Z853" s="1"/>
      <c r="AA853" s="1"/>
      <c r="AB853" s="1"/>
      <c r="AC853" s="1"/>
      <c r="AE853" s="1"/>
      <c r="AG853" s="1"/>
      <c r="AI853" s="1"/>
      <c r="AK853" s="1"/>
      <c r="AM853" s="1"/>
      <c r="AO853" s="1"/>
      <c r="AQ853" s="1"/>
      <c r="AS853" s="1"/>
      <c r="AU853" s="1"/>
      <c r="AW853" s="1"/>
      <c r="AY853" s="1"/>
      <c r="BA853" s="1"/>
      <c r="BC853" s="1"/>
      <c r="BE853" s="1"/>
      <c r="BG853" s="1"/>
      <c r="BI853" s="1"/>
      <c r="BK853" s="1"/>
      <c r="BM853" s="1"/>
      <c r="BO853" s="1"/>
      <c r="BQ853" s="1"/>
      <c r="BS853" s="1"/>
      <c r="BU853" s="1"/>
      <c r="BW853" s="1"/>
      <c r="BY853" s="1"/>
      <c r="CA853" s="1"/>
      <c r="CC853" s="1"/>
      <c r="CE853" s="1"/>
      <c r="CG853" s="1"/>
      <c r="CI853" s="1"/>
      <c r="CK853" s="1"/>
      <c r="CM853" s="1"/>
      <c r="CO853" s="1"/>
      <c r="CQ853" s="1"/>
      <c r="CS853" s="1"/>
      <c r="CU853" s="1"/>
      <c r="CW853" s="1"/>
      <c r="CY853" s="1"/>
      <c r="DA853" s="1"/>
      <c r="DC853" s="1"/>
      <c r="DE853" s="1"/>
      <c r="DG853" s="1"/>
      <c r="DI853" s="1"/>
      <c r="DK853" s="1"/>
      <c r="DM853" s="1"/>
      <c r="DO853" s="1"/>
      <c r="DQ853" s="1"/>
      <c r="DS853" s="1"/>
      <c r="DU853" s="1"/>
      <c r="DW853" s="1"/>
      <c r="DY853" s="1"/>
      <c r="EA853" s="1"/>
      <c r="EC853" s="1"/>
      <c r="EE853" s="1"/>
      <c r="EG853" s="1"/>
      <c r="EI853" s="1"/>
      <c r="EK853" s="1"/>
      <c r="EM853" s="1"/>
      <c r="EO853" s="1"/>
      <c r="EQ853" s="1"/>
      <c r="ES853" s="1"/>
      <c r="EU853" s="1"/>
      <c r="EW853" s="1"/>
      <c r="EY853" s="1"/>
      <c r="FA853" s="1"/>
      <c r="FC853" s="1"/>
      <c r="FE853" s="1"/>
      <c r="FG853" s="1"/>
      <c r="FI853" s="1"/>
      <c r="FK853" s="1"/>
    </row>
    <row r="854" spans="5:167" ht="13.2">
      <c r="E854" s="1"/>
      <c r="G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U854" s="1"/>
      <c r="W854" s="1"/>
      <c r="Y854" s="1"/>
      <c r="Z854" s="1"/>
      <c r="AA854" s="1"/>
      <c r="AB854" s="1"/>
      <c r="AC854" s="1"/>
      <c r="AE854" s="1"/>
      <c r="AG854" s="1"/>
      <c r="AI854" s="1"/>
      <c r="AK854" s="1"/>
      <c r="AM854" s="1"/>
      <c r="AO854" s="1"/>
      <c r="AQ854" s="1"/>
      <c r="AS854" s="1"/>
      <c r="AU854" s="1"/>
      <c r="AW854" s="1"/>
      <c r="AY854" s="1"/>
      <c r="BA854" s="1"/>
      <c r="BC854" s="1"/>
      <c r="BE854" s="1"/>
      <c r="BG854" s="1"/>
      <c r="BI854" s="1"/>
      <c r="BK854" s="1"/>
      <c r="BM854" s="1"/>
      <c r="BO854" s="1"/>
      <c r="BQ854" s="1"/>
      <c r="BS854" s="1"/>
      <c r="BU854" s="1"/>
      <c r="BW854" s="1"/>
      <c r="BY854" s="1"/>
      <c r="CA854" s="1"/>
      <c r="CC854" s="1"/>
      <c r="CE854" s="1"/>
      <c r="CG854" s="1"/>
      <c r="CI854" s="1"/>
      <c r="CK854" s="1"/>
      <c r="CM854" s="1"/>
      <c r="CO854" s="1"/>
      <c r="CQ854" s="1"/>
      <c r="CS854" s="1"/>
      <c r="CU854" s="1"/>
      <c r="CW854" s="1"/>
      <c r="CY854" s="1"/>
      <c r="DA854" s="1"/>
      <c r="DC854" s="1"/>
      <c r="DE854" s="1"/>
      <c r="DG854" s="1"/>
      <c r="DI854" s="1"/>
      <c r="DK854" s="1"/>
      <c r="DM854" s="1"/>
      <c r="DO854" s="1"/>
      <c r="DQ854" s="1"/>
      <c r="DS854" s="1"/>
      <c r="DU854" s="1"/>
      <c r="DW854" s="1"/>
      <c r="DY854" s="1"/>
      <c r="EA854" s="1"/>
      <c r="EC854" s="1"/>
      <c r="EE854" s="1"/>
      <c r="EG854" s="1"/>
      <c r="EI854" s="1"/>
      <c r="EK854" s="1"/>
      <c r="EM854" s="1"/>
      <c r="EO854" s="1"/>
      <c r="EQ854" s="1"/>
      <c r="ES854" s="1"/>
      <c r="EU854" s="1"/>
      <c r="EW854" s="1"/>
      <c r="EY854" s="1"/>
      <c r="FA854" s="1"/>
      <c r="FC854" s="1"/>
      <c r="FE854" s="1"/>
      <c r="FG854" s="1"/>
      <c r="FI854" s="1"/>
      <c r="FK854" s="1"/>
    </row>
    <row r="855" spans="5:167" ht="13.2">
      <c r="E855" s="1"/>
      <c r="G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U855" s="1"/>
      <c r="W855" s="1"/>
      <c r="Y855" s="1"/>
      <c r="Z855" s="1"/>
      <c r="AA855" s="1"/>
      <c r="AB855" s="1"/>
      <c r="AC855" s="1"/>
      <c r="AE855" s="1"/>
      <c r="AG855" s="1"/>
      <c r="AI855" s="1"/>
      <c r="AK855" s="1"/>
      <c r="AM855" s="1"/>
      <c r="AO855" s="1"/>
      <c r="AQ855" s="1"/>
      <c r="AS855" s="1"/>
      <c r="AU855" s="1"/>
      <c r="AW855" s="1"/>
      <c r="AY855" s="1"/>
      <c r="BA855" s="1"/>
      <c r="BC855" s="1"/>
      <c r="BE855" s="1"/>
      <c r="BG855" s="1"/>
      <c r="BI855" s="1"/>
      <c r="BK855" s="1"/>
      <c r="BM855" s="1"/>
      <c r="BO855" s="1"/>
      <c r="BQ855" s="1"/>
      <c r="BS855" s="1"/>
      <c r="BU855" s="1"/>
      <c r="BW855" s="1"/>
      <c r="BY855" s="1"/>
      <c r="CA855" s="1"/>
      <c r="CC855" s="1"/>
      <c r="CE855" s="1"/>
      <c r="CG855" s="1"/>
      <c r="CI855" s="1"/>
      <c r="CK855" s="1"/>
      <c r="CM855" s="1"/>
      <c r="CO855" s="1"/>
      <c r="CQ855" s="1"/>
      <c r="CS855" s="1"/>
      <c r="CU855" s="1"/>
      <c r="CW855" s="1"/>
      <c r="CY855" s="1"/>
      <c r="DA855" s="1"/>
      <c r="DC855" s="1"/>
      <c r="DE855" s="1"/>
      <c r="DG855" s="1"/>
      <c r="DI855" s="1"/>
      <c r="DK855" s="1"/>
      <c r="DM855" s="1"/>
      <c r="DO855" s="1"/>
      <c r="DQ855" s="1"/>
      <c r="DS855" s="1"/>
      <c r="DU855" s="1"/>
      <c r="DW855" s="1"/>
      <c r="DY855" s="1"/>
      <c r="EA855" s="1"/>
      <c r="EC855" s="1"/>
      <c r="EE855" s="1"/>
      <c r="EG855" s="1"/>
      <c r="EI855" s="1"/>
      <c r="EK855" s="1"/>
      <c r="EM855" s="1"/>
      <c r="EO855" s="1"/>
      <c r="EQ855" s="1"/>
      <c r="ES855" s="1"/>
      <c r="EU855" s="1"/>
      <c r="EW855" s="1"/>
      <c r="EY855" s="1"/>
      <c r="FA855" s="1"/>
      <c r="FC855" s="1"/>
      <c r="FE855" s="1"/>
      <c r="FG855" s="1"/>
      <c r="FI855" s="1"/>
      <c r="FK855" s="1"/>
    </row>
    <row r="856" spans="5:167" ht="13.2">
      <c r="E856" s="1"/>
      <c r="G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U856" s="1"/>
      <c r="W856" s="1"/>
      <c r="Y856" s="1"/>
      <c r="Z856" s="1"/>
      <c r="AA856" s="1"/>
      <c r="AB856" s="1"/>
      <c r="AC856" s="1"/>
      <c r="AE856" s="1"/>
      <c r="AG856" s="1"/>
      <c r="AI856" s="1"/>
      <c r="AK856" s="1"/>
      <c r="AM856" s="1"/>
      <c r="AO856" s="1"/>
      <c r="AQ856" s="1"/>
      <c r="AS856" s="1"/>
      <c r="AU856" s="1"/>
      <c r="AW856" s="1"/>
      <c r="AY856" s="1"/>
      <c r="BA856" s="1"/>
      <c r="BC856" s="1"/>
      <c r="BE856" s="1"/>
      <c r="BG856" s="1"/>
      <c r="BI856" s="1"/>
      <c r="BK856" s="1"/>
      <c r="BM856" s="1"/>
      <c r="BO856" s="1"/>
      <c r="BQ856" s="1"/>
      <c r="BS856" s="1"/>
      <c r="BU856" s="1"/>
      <c r="BW856" s="1"/>
      <c r="BY856" s="1"/>
      <c r="CA856" s="1"/>
      <c r="CC856" s="1"/>
      <c r="CE856" s="1"/>
      <c r="CG856" s="1"/>
      <c r="CI856" s="1"/>
      <c r="CK856" s="1"/>
      <c r="CM856" s="1"/>
      <c r="CO856" s="1"/>
      <c r="CQ856" s="1"/>
      <c r="CS856" s="1"/>
      <c r="CU856" s="1"/>
      <c r="CW856" s="1"/>
      <c r="CY856" s="1"/>
      <c r="DA856" s="1"/>
      <c r="DC856" s="1"/>
      <c r="DE856" s="1"/>
      <c r="DG856" s="1"/>
      <c r="DI856" s="1"/>
      <c r="DK856" s="1"/>
      <c r="DM856" s="1"/>
      <c r="DO856" s="1"/>
      <c r="DQ856" s="1"/>
      <c r="DS856" s="1"/>
      <c r="DU856" s="1"/>
      <c r="DW856" s="1"/>
      <c r="DY856" s="1"/>
      <c r="EA856" s="1"/>
      <c r="EC856" s="1"/>
      <c r="EE856" s="1"/>
      <c r="EG856" s="1"/>
      <c r="EI856" s="1"/>
      <c r="EK856" s="1"/>
      <c r="EM856" s="1"/>
      <c r="EO856" s="1"/>
      <c r="EQ856" s="1"/>
      <c r="ES856" s="1"/>
      <c r="EU856" s="1"/>
      <c r="EW856" s="1"/>
      <c r="EY856" s="1"/>
      <c r="FA856" s="1"/>
      <c r="FC856" s="1"/>
      <c r="FE856" s="1"/>
      <c r="FG856" s="1"/>
      <c r="FI856" s="1"/>
      <c r="FK856" s="1"/>
    </row>
    <row r="857" spans="5:167" ht="13.2">
      <c r="E857" s="1"/>
      <c r="G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U857" s="1"/>
      <c r="W857" s="1"/>
      <c r="Y857" s="1"/>
      <c r="Z857" s="1"/>
      <c r="AA857" s="1"/>
      <c r="AB857" s="1"/>
      <c r="AC857" s="1"/>
      <c r="AE857" s="1"/>
      <c r="AG857" s="1"/>
      <c r="AI857" s="1"/>
      <c r="AK857" s="1"/>
      <c r="AM857" s="1"/>
      <c r="AO857" s="1"/>
      <c r="AQ857" s="1"/>
      <c r="AS857" s="1"/>
      <c r="AU857" s="1"/>
      <c r="AW857" s="1"/>
      <c r="AY857" s="1"/>
      <c r="BA857" s="1"/>
      <c r="BC857" s="1"/>
      <c r="BE857" s="1"/>
      <c r="BG857" s="1"/>
      <c r="BI857" s="1"/>
      <c r="BK857" s="1"/>
      <c r="BM857" s="1"/>
      <c r="BO857" s="1"/>
      <c r="BQ857" s="1"/>
      <c r="BS857" s="1"/>
      <c r="BU857" s="1"/>
      <c r="BW857" s="1"/>
      <c r="BY857" s="1"/>
      <c r="CA857" s="1"/>
      <c r="CC857" s="1"/>
      <c r="CE857" s="1"/>
      <c r="CG857" s="1"/>
      <c r="CI857" s="1"/>
      <c r="CK857" s="1"/>
      <c r="CM857" s="1"/>
      <c r="CO857" s="1"/>
      <c r="CQ857" s="1"/>
      <c r="CS857" s="1"/>
      <c r="CU857" s="1"/>
      <c r="CW857" s="1"/>
      <c r="CY857" s="1"/>
      <c r="DA857" s="1"/>
      <c r="DC857" s="1"/>
      <c r="DE857" s="1"/>
      <c r="DG857" s="1"/>
      <c r="DI857" s="1"/>
      <c r="DK857" s="1"/>
      <c r="DM857" s="1"/>
      <c r="DO857" s="1"/>
      <c r="DQ857" s="1"/>
      <c r="DS857" s="1"/>
      <c r="DU857" s="1"/>
      <c r="DW857" s="1"/>
      <c r="DY857" s="1"/>
      <c r="EA857" s="1"/>
      <c r="EC857" s="1"/>
      <c r="EE857" s="1"/>
      <c r="EG857" s="1"/>
      <c r="EI857" s="1"/>
      <c r="EK857" s="1"/>
      <c r="EM857" s="1"/>
      <c r="EO857" s="1"/>
      <c r="EQ857" s="1"/>
      <c r="ES857" s="1"/>
      <c r="EU857" s="1"/>
      <c r="EW857" s="1"/>
      <c r="EY857" s="1"/>
      <c r="FA857" s="1"/>
      <c r="FC857" s="1"/>
      <c r="FE857" s="1"/>
      <c r="FG857" s="1"/>
      <c r="FI857" s="1"/>
      <c r="FK857" s="1"/>
    </row>
    <row r="858" spans="5:167" ht="13.2">
      <c r="E858" s="1"/>
      <c r="G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U858" s="1"/>
      <c r="W858" s="1"/>
      <c r="Y858" s="1"/>
      <c r="Z858" s="1"/>
      <c r="AA858" s="1"/>
      <c r="AB858" s="1"/>
      <c r="AC858" s="1"/>
      <c r="AE858" s="1"/>
      <c r="AG858" s="1"/>
      <c r="AI858" s="1"/>
      <c r="AK858" s="1"/>
      <c r="AM858" s="1"/>
      <c r="AO858" s="1"/>
      <c r="AQ858" s="1"/>
      <c r="AS858" s="1"/>
      <c r="AU858" s="1"/>
      <c r="AW858" s="1"/>
      <c r="AY858" s="1"/>
      <c r="BA858" s="1"/>
      <c r="BC858" s="1"/>
      <c r="BE858" s="1"/>
      <c r="BG858" s="1"/>
      <c r="BI858" s="1"/>
      <c r="BK858" s="1"/>
      <c r="BM858" s="1"/>
      <c r="BO858" s="1"/>
      <c r="BQ858" s="1"/>
      <c r="BS858" s="1"/>
      <c r="BU858" s="1"/>
      <c r="BW858" s="1"/>
      <c r="BY858" s="1"/>
      <c r="CA858" s="1"/>
      <c r="CC858" s="1"/>
      <c r="CE858" s="1"/>
      <c r="CG858" s="1"/>
      <c r="CI858" s="1"/>
      <c r="CK858" s="1"/>
      <c r="CM858" s="1"/>
      <c r="CO858" s="1"/>
      <c r="CQ858" s="1"/>
      <c r="CS858" s="1"/>
      <c r="CU858" s="1"/>
      <c r="CW858" s="1"/>
      <c r="CY858" s="1"/>
      <c r="DA858" s="1"/>
      <c r="DC858" s="1"/>
      <c r="DE858" s="1"/>
      <c r="DG858" s="1"/>
      <c r="DI858" s="1"/>
      <c r="DK858" s="1"/>
      <c r="DM858" s="1"/>
      <c r="DO858" s="1"/>
      <c r="DQ858" s="1"/>
      <c r="DS858" s="1"/>
      <c r="DU858" s="1"/>
      <c r="DW858" s="1"/>
      <c r="DY858" s="1"/>
      <c r="EA858" s="1"/>
      <c r="EC858" s="1"/>
      <c r="EE858" s="1"/>
      <c r="EG858" s="1"/>
      <c r="EI858" s="1"/>
      <c r="EK858" s="1"/>
      <c r="EM858" s="1"/>
      <c r="EO858" s="1"/>
      <c r="EQ858" s="1"/>
      <c r="ES858" s="1"/>
      <c r="EU858" s="1"/>
      <c r="EW858" s="1"/>
      <c r="EY858" s="1"/>
      <c r="FA858" s="1"/>
      <c r="FC858" s="1"/>
      <c r="FE858" s="1"/>
      <c r="FG858" s="1"/>
      <c r="FI858" s="1"/>
      <c r="FK858" s="1"/>
    </row>
    <row r="859" spans="5:167" ht="13.2">
      <c r="E859" s="1"/>
      <c r="G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U859" s="1"/>
      <c r="W859" s="1"/>
      <c r="Y859" s="1"/>
      <c r="Z859" s="1"/>
      <c r="AA859" s="1"/>
      <c r="AB859" s="1"/>
      <c r="AC859" s="1"/>
      <c r="AE859" s="1"/>
      <c r="AG859" s="1"/>
      <c r="AI859" s="1"/>
      <c r="AK859" s="1"/>
      <c r="AM859" s="1"/>
      <c r="AO859" s="1"/>
      <c r="AQ859" s="1"/>
      <c r="AS859" s="1"/>
      <c r="AU859" s="1"/>
      <c r="AW859" s="1"/>
      <c r="AY859" s="1"/>
      <c r="BA859" s="1"/>
      <c r="BC859" s="1"/>
      <c r="BE859" s="1"/>
      <c r="BG859" s="1"/>
      <c r="BI859" s="1"/>
      <c r="BK859" s="1"/>
      <c r="BM859" s="1"/>
      <c r="BO859" s="1"/>
      <c r="BQ859" s="1"/>
      <c r="BS859" s="1"/>
      <c r="BU859" s="1"/>
      <c r="BW859" s="1"/>
      <c r="BY859" s="1"/>
      <c r="CA859" s="1"/>
      <c r="CC859" s="1"/>
      <c r="CE859" s="1"/>
      <c r="CG859" s="1"/>
      <c r="CI859" s="1"/>
      <c r="CK859" s="1"/>
      <c r="CM859" s="1"/>
      <c r="CO859" s="1"/>
      <c r="CQ859" s="1"/>
      <c r="CS859" s="1"/>
      <c r="CU859" s="1"/>
      <c r="CW859" s="1"/>
      <c r="CY859" s="1"/>
      <c r="DA859" s="1"/>
      <c r="DC859" s="1"/>
      <c r="DE859" s="1"/>
      <c r="DG859" s="1"/>
      <c r="DI859" s="1"/>
      <c r="DK859" s="1"/>
      <c r="DM859" s="1"/>
      <c r="DO859" s="1"/>
      <c r="DQ859" s="1"/>
      <c r="DS859" s="1"/>
      <c r="DU859" s="1"/>
      <c r="DW859" s="1"/>
      <c r="DY859" s="1"/>
      <c r="EA859" s="1"/>
      <c r="EC859" s="1"/>
      <c r="EE859" s="1"/>
      <c r="EG859" s="1"/>
      <c r="EI859" s="1"/>
      <c r="EK859" s="1"/>
      <c r="EM859" s="1"/>
      <c r="EO859" s="1"/>
      <c r="EQ859" s="1"/>
      <c r="ES859" s="1"/>
      <c r="EU859" s="1"/>
      <c r="EW859" s="1"/>
      <c r="EY859" s="1"/>
      <c r="FA859" s="1"/>
      <c r="FC859" s="1"/>
      <c r="FE859" s="1"/>
      <c r="FG859" s="1"/>
      <c r="FI859" s="1"/>
      <c r="FK859" s="1"/>
    </row>
    <row r="860" spans="5:167" ht="13.2">
      <c r="E860" s="1"/>
      <c r="G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U860" s="1"/>
      <c r="W860" s="1"/>
      <c r="Y860" s="1"/>
      <c r="Z860" s="1"/>
      <c r="AA860" s="1"/>
      <c r="AB860" s="1"/>
      <c r="AC860" s="1"/>
      <c r="AE860" s="1"/>
      <c r="AG860" s="1"/>
      <c r="AI860" s="1"/>
      <c r="AK860" s="1"/>
      <c r="AM860" s="1"/>
      <c r="AO860" s="1"/>
      <c r="AQ860" s="1"/>
      <c r="AS860" s="1"/>
      <c r="AU860" s="1"/>
      <c r="AW860" s="1"/>
      <c r="AY860" s="1"/>
      <c r="BA860" s="1"/>
      <c r="BC860" s="1"/>
      <c r="BE860" s="1"/>
      <c r="BG860" s="1"/>
      <c r="BI860" s="1"/>
      <c r="BK860" s="1"/>
      <c r="BM860" s="1"/>
      <c r="BO860" s="1"/>
      <c r="BQ860" s="1"/>
      <c r="BS860" s="1"/>
      <c r="BU860" s="1"/>
      <c r="BW860" s="1"/>
      <c r="BY860" s="1"/>
      <c r="CA860" s="1"/>
      <c r="CC860" s="1"/>
      <c r="CE860" s="1"/>
      <c r="CG860" s="1"/>
      <c r="CI860" s="1"/>
      <c r="CK860" s="1"/>
      <c r="CM860" s="1"/>
      <c r="CO860" s="1"/>
      <c r="CQ860" s="1"/>
      <c r="CS860" s="1"/>
      <c r="CU860" s="1"/>
      <c r="CW860" s="1"/>
      <c r="CY860" s="1"/>
      <c r="DA860" s="1"/>
      <c r="DC860" s="1"/>
      <c r="DE860" s="1"/>
      <c r="DG860" s="1"/>
      <c r="DI860" s="1"/>
      <c r="DK860" s="1"/>
      <c r="DM860" s="1"/>
      <c r="DO860" s="1"/>
      <c r="DQ860" s="1"/>
      <c r="DS860" s="1"/>
      <c r="DU860" s="1"/>
      <c r="DW860" s="1"/>
      <c r="DY860" s="1"/>
      <c r="EA860" s="1"/>
      <c r="EC860" s="1"/>
      <c r="EE860" s="1"/>
      <c r="EG860" s="1"/>
      <c r="EI860" s="1"/>
      <c r="EK860" s="1"/>
      <c r="EM860" s="1"/>
      <c r="EO860" s="1"/>
      <c r="EQ860" s="1"/>
      <c r="ES860" s="1"/>
      <c r="EU860" s="1"/>
      <c r="EW860" s="1"/>
      <c r="EY860" s="1"/>
      <c r="FA860" s="1"/>
      <c r="FC860" s="1"/>
      <c r="FE860" s="1"/>
      <c r="FG860" s="1"/>
      <c r="FI860" s="1"/>
      <c r="FK860" s="1"/>
    </row>
    <row r="861" spans="5:167" ht="13.2">
      <c r="E861" s="1"/>
      <c r="G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U861" s="1"/>
      <c r="W861" s="1"/>
      <c r="Y861" s="1"/>
      <c r="Z861" s="1"/>
      <c r="AA861" s="1"/>
      <c r="AB861" s="1"/>
      <c r="AC861" s="1"/>
      <c r="AE861" s="1"/>
      <c r="AG861" s="1"/>
      <c r="AI861" s="1"/>
      <c r="AK861" s="1"/>
      <c r="AM861" s="1"/>
      <c r="AO861" s="1"/>
      <c r="AQ861" s="1"/>
      <c r="AS861" s="1"/>
      <c r="AU861" s="1"/>
      <c r="AW861" s="1"/>
      <c r="AY861" s="1"/>
      <c r="BA861" s="1"/>
      <c r="BC861" s="1"/>
      <c r="BE861" s="1"/>
      <c r="BG861" s="1"/>
      <c r="BI861" s="1"/>
      <c r="BK861" s="1"/>
      <c r="BM861" s="1"/>
      <c r="BO861" s="1"/>
      <c r="BQ861" s="1"/>
      <c r="BS861" s="1"/>
      <c r="BU861" s="1"/>
      <c r="BW861" s="1"/>
      <c r="BY861" s="1"/>
      <c r="CA861" s="1"/>
      <c r="CC861" s="1"/>
      <c r="CE861" s="1"/>
      <c r="CG861" s="1"/>
      <c r="CI861" s="1"/>
      <c r="CK861" s="1"/>
      <c r="CM861" s="1"/>
      <c r="CO861" s="1"/>
      <c r="CQ861" s="1"/>
      <c r="CS861" s="1"/>
      <c r="CU861" s="1"/>
      <c r="CW861" s="1"/>
      <c r="CY861" s="1"/>
      <c r="DA861" s="1"/>
      <c r="DC861" s="1"/>
      <c r="DE861" s="1"/>
      <c r="DG861" s="1"/>
      <c r="DI861" s="1"/>
      <c r="DK861" s="1"/>
      <c r="DM861" s="1"/>
      <c r="DO861" s="1"/>
      <c r="DQ861" s="1"/>
      <c r="DS861" s="1"/>
      <c r="DU861" s="1"/>
      <c r="DW861" s="1"/>
      <c r="DY861" s="1"/>
      <c r="EA861" s="1"/>
      <c r="EC861" s="1"/>
      <c r="EE861" s="1"/>
      <c r="EG861" s="1"/>
      <c r="EI861" s="1"/>
      <c r="EK861" s="1"/>
      <c r="EM861" s="1"/>
      <c r="EO861" s="1"/>
      <c r="EQ861" s="1"/>
      <c r="ES861" s="1"/>
      <c r="EU861" s="1"/>
      <c r="EW861" s="1"/>
      <c r="EY861" s="1"/>
      <c r="FA861" s="1"/>
      <c r="FC861" s="1"/>
      <c r="FE861" s="1"/>
      <c r="FG861" s="1"/>
      <c r="FI861" s="1"/>
      <c r="FK861" s="1"/>
    </row>
    <row r="862" spans="5:167" ht="13.2">
      <c r="E862" s="1"/>
      <c r="G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U862" s="1"/>
      <c r="W862" s="1"/>
      <c r="Y862" s="1"/>
      <c r="Z862" s="1"/>
      <c r="AA862" s="1"/>
      <c r="AB862" s="1"/>
      <c r="AC862" s="1"/>
      <c r="AE862" s="1"/>
      <c r="AG862" s="1"/>
      <c r="AI862" s="1"/>
      <c r="AK862" s="1"/>
      <c r="AM862" s="1"/>
      <c r="AO862" s="1"/>
      <c r="AQ862" s="1"/>
      <c r="AS862" s="1"/>
      <c r="AU862" s="1"/>
      <c r="AW862" s="1"/>
      <c r="AY862" s="1"/>
      <c r="BA862" s="1"/>
      <c r="BC862" s="1"/>
      <c r="BE862" s="1"/>
      <c r="BG862" s="1"/>
      <c r="BI862" s="1"/>
      <c r="BK862" s="1"/>
      <c r="BM862" s="1"/>
      <c r="BO862" s="1"/>
      <c r="BQ862" s="1"/>
      <c r="BS862" s="1"/>
      <c r="BU862" s="1"/>
      <c r="BW862" s="1"/>
      <c r="BY862" s="1"/>
      <c r="CA862" s="1"/>
      <c r="CC862" s="1"/>
      <c r="CE862" s="1"/>
      <c r="CG862" s="1"/>
      <c r="CI862" s="1"/>
      <c r="CK862" s="1"/>
      <c r="CM862" s="1"/>
      <c r="CO862" s="1"/>
      <c r="CQ862" s="1"/>
      <c r="CS862" s="1"/>
      <c r="CU862" s="1"/>
      <c r="CW862" s="1"/>
      <c r="CY862" s="1"/>
      <c r="DA862" s="1"/>
      <c r="DC862" s="1"/>
      <c r="DE862" s="1"/>
      <c r="DG862" s="1"/>
      <c r="DI862" s="1"/>
      <c r="DK862" s="1"/>
      <c r="DM862" s="1"/>
      <c r="DO862" s="1"/>
      <c r="DQ862" s="1"/>
      <c r="DS862" s="1"/>
      <c r="DU862" s="1"/>
      <c r="DW862" s="1"/>
      <c r="DY862" s="1"/>
      <c r="EA862" s="1"/>
      <c r="EC862" s="1"/>
      <c r="EE862" s="1"/>
      <c r="EG862" s="1"/>
      <c r="EI862" s="1"/>
      <c r="EK862" s="1"/>
      <c r="EM862" s="1"/>
      <c r="EO862" s="1"/>
      <c r="EQ862" s="1"/>
      <c r="ES862" s="1"/>
      <c r="EU862" s="1"/>
      <c r="EW862" s="1"/>
      <c r="EY862" s="1"/>
      <c r="FA862" s="1"/>
      <c r="FC862" s="1"/>
      <c r="FE862" s="1"/>
      <c r="FG862" s="1"/>
      <c r="FI862" s="1"/>
      <c r="FK862" s="1"/>
    </row>
    <row r="863" spans="5:167" ht="13.2">
      <c r="E863" s="1"/>
      <c r="G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U863" s="1"/>
      <c r="W863" s="1"/>
      <c r="Y863" s="1"/>
      <c r="Z863" s="1"/>
      <c r="AA863" s="1"/>
      <c r="AB863" s="1"/>
      <c r="AC863" s="1"/>
      <c r="AE863" s="1"/>
      <c r="AG863" s="1"/>
      <c r="AI863" s="1"/>
      <c r="AK863" s="1"/>
      <c r="AM863" s="1"/>
      <c r="AO863" s="1"/>
      <c r="AQ863" s="1"/>
      <c r="AS863" s="1"/>
      <c r="AU863" s="1"/>
      <c r="AW863" s="1"/>
      <c r="AY863" s="1"/>
      <c r="BA863" s="1"/>
      <c r="BC863" s="1"/>
      <c r="BE863" s="1"/>
      <c r="BG863" s="1"/>
      <c r="BI863" s="1"/>
      <c r="BK863" s="1"/>
      <c r="BM863" s="1"/>
      <c r="BO863" s="1"/>
      <c r="BQ863" s="1"/>
      <c r="BS863" s="1"/>
      <c r="BU863" s="1"/>
      <c r="BW863" s="1"/>
      <c r="BY863" s="1"/>
      <c r="CA863" s="1"/>
      <c r="CC863" s="1"/>
      <c r="CE863" s="1"/>
      <c r="CG863" s="1"/>
      <c r="CI863" s="1"/>
      <c r="CK863" s="1"/>
      <c r="CM863" s="1"/>
      <c r="CO863" s="1"/>
      <c r="CQ863" s="1"/>
      <c r="CS863" s="1"/>
      <c r="CU863" s="1"/>
      <c r="CW863" s="1"/>
      <c r="CY863" s="1"/>
      <c r="DA863" s="1"/>
      <c r="DC863" s="1"/>
      <c r="DE863" s="1"/>
      <c r="DG863" s="1"/>
      <c r="DI863" s="1"/>
      <c r="DK863" s="1"/>
      <c r="DM863" s="1"/>
      <c r="DO863" s="1"/>
      <c r="DQ863" s="1"/>
      <c r="DS863" s="1"/>
      <c r="DU863" s="1"/>
      <c r="DW863" s="1"/>
      <c r="DY863" s="1"/>
      <c r="EA863" s="1"/>
      <c r="EC863" s="1"/>
      <c r="EE863" s="1"/>
      <c r="EG863" s="1"/>
      <c r="EI863" s="1"/>
      <c r="EK863" s="1"/>
      <c r="EM863" s="1"/>
      <c r="EO863" s="1"/>
      <c r="EQ863" s="1"/>
      <c r="ES863" s="1"/>
      <c r="EU863" s="1"/>
      <c r="EW863" s="1"/>
      <c r="EY863" s="1"/>
      <c r="FA863" s="1"/>
      <c r="FC863" s="1"/>
      <c r="FE863" s="1"/>
      <c r="FG863" s="1"/>
      <c r="FI863" s="1"/>
      <c r="FK863" s="1"/>
    </row>
    <row r="864" spans="5:167" ht="13.2">
      <c r="E864" s="1"/>
      <c r="G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U864" s="1"/>
      <c r="W864" s="1"/>
      <c r="Y864" s="1"/>
      <c r="Z864" s="1"/>
      <c r="AA864" s="1"/>
      <c r="AB864" s="1"/>
      <c r="AC864" s="1"/>
      <c r="AE864" s="1"/>
      <c r="AG864" s="1"/>
      <c r="AI864" s="1"/>
      <c r="AK864" s="1"/>
      <c r="AM864" s="1"/>
      <c r="AO864" s="1"/>
      <c r="AQ864" s="1"/>
      <c r="AS864" s="1"/>
      <c r="AU864" s="1"/>
      <c r="AW864" s="1"/>
      <c r="AY864" s="1"/>
      <c r="BA864" s="1"/>
      <c r="BC864" s="1"/>
      <c r="BE864" s="1"/>
      <c r="BG864" s="1"/>
      <c r="BI864" s="1"/>
      <c r="BK864" s="1"/>
      <c r="BM864" s="1"/>
      <c r="BO864" s="1"/>
      <c r="BQ864" s="1"/>
      <c r="BS864" s="1"/>
      <c r="BU864" s="1"/>
      <c r="BW864" s="1"/>
      <c r="BY864" s="1"/>
      <c r="CA864" s="1"/>
      <c r="CC864" s="1"/>
      <c r="CE864" s="1"/>
      <c r="CG864" s="1"/>
      <c r="CI864" s="1"/>
      <c r="CK864" s="1"/>
      <c r="CM864" s="1"/>
      <c r="CO864" s="1"/>
      <c r="CQ864" s="1"/>
      <c r="CS864" s="1"/>
      <c r="CU864" s="1"/>
      <c r="CW864" s="1"/>
      <c r="CY864" s="1"/>
      <c r="DA864" s="1"/>
      <c r="DC864" s="1"/>
      <c r="DE864" s="1"/>
      <c r="DG864" s="1"/>
      <c r="DI864" s="1"/>
      <c r="DK864" s="1"/>
      <c r="DM864" s="1"/>
      <c r="DO864" s="1"/>
      <c r="DQ864" s="1"/>
      <c r="DS864" s="1"/>
      <c r="DU864" s="1"/>
      <c r="DW864" s="1"/>
      <c r="DY864" s="1"/>
      <c r="EA864" s="1"/>
      <c r="EC864" s="1"/>
      <c r="EE864" s="1"/>
      <c r="EG864" s="1"/>
      <c r="EI864" s="1"/>
      <c r="EK864" s="1"/>
      <c r="EM864" s="1"/>
      <c r="EO864" s="1"/>
      <c r="EQ864" s="1"/>
      <c r="ES864" s="1"/>
      <c r="EU864" s="1"/>
      <c r="EW864" s="1"/>
      <c r="EY864" s="1"/>
      <c r="FA864" s="1"/>
      <c r="FC864" s="1"/>
      <c r="FE864" s="1"/>
      <c r="FG864" s="1"/>
      <c r="FI864" s="1"/>
      <c r="FK864" s="1"/>
    </row>
    <row r="865" spans="5:167" ht="13.2">
      <c r="E865" s="1"/>
      <c r="G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U865" s="1"/>
      <c r="W865" s="1"/>
      <c r="Y865" s="1"/>
      <c r="Z865" s="1"/>
      <c r="AA865" s="1"/>
      <c r="AB865" s="1"/>
      <c r="AC865" s="1"/>
      <c r="AE865" s="1"/>
      <c r="AG865" s="1"/>
      <c r="AI865" s="1"/>
      <c r="AK865" s="1"/>
      <c r="AM865" s="1"/>
      <c r="AO865" s="1"/>
      <c r="AQ865" s="1"/>
      <c r="AS865" s="1"/>
      <c r="AU865" s="1"/>
      <c r="AW865" s="1"/>
      <c r="AY865" s="1"/>
      <c r="BA865" s="1"/>
      <c r="BC865" s="1"/>
      <c r="BE865" s="1"/>
      <c r="BG865" s="1"/>
      <c r="BI865" s="1"/>
      <c r="BK865" s="1"/>
      <c r="BM865" s="1"/>
      <c r="BO865" s="1"/>
      <c r="BQ865" s="1"/>
      <c r="BS865" s="1"/>
      <c r="BU865" s="1"/>
      <c r="BW865" s="1"/>
      <c r="BY865" s="1"/>
      <c r="CA865" s="1"/>
      <c r="CC865" s="1"/>
      <c r="CE865" s="1"/>
      <c r="CG865" s="1"/>
      <c r="CI865" s="1"/>
      <c r="CK865" s="1"/>
      <c r="CM865" s="1"/>
      <c r="CO865" s="1"/>
      <c r="CQ865" s="1"/>
      <c r="CS865" s="1"/>
      <c r="CU865" s="1"/>
      <c r="CW865" s="1"/>
      <c r="CY865" s="1"/>
      <c r="DA865" s="1"/>
      <c r="DC865" s="1"/>
      <c r="DE865" s="1"/>
      <c r="DG865" s="1"/>
      <c r="DI865" s="1"/>
      <c r="DK865" s="1"/>
      <c r="DM865" s="1"/>
      <c r="DO865" s="1"/>
      <c r="DQ865" s="1"/>
      <c r="DS865" s="1"/>
      <c r="DU865" s="1"/>
      <c r="DW865" s="1"/>
      <c r="DY865" s="1"/>
      <c r="EA865" s="1"/>
      <c r="EC865" s="1"/>
      <c r="EE865" s="1"/>
      <c r="EG865" s="1"/>
      <c r="EI865" s="1"/>
      <c r="EK865" s="1"/>
      <c r="EM865" s="1"/>
      <c r="EO865" s="1"/>
      <c r="EQ865" s="1"/>
      <c r="ES865" s="1"/>
      <c r="EU865" s="1"/>
      <c r="EW865" s="1"/>
      <c r="EY865" s="1"/>
      <c r="FA865" s="1"/>
      <c r="FC865" s="1"/>
      <c r="FE865" s="1"/>
      <c r="FG865" s="1"/>
      <c r="FI865" s="1"/>
      <c r="FK865" s="1"/>
    </row>
    <row r="866" spans="5:167" ht="13.2">
      <c r="E866" s="1"/>
      <c r="G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U866" s="1"/>
      <c r="W866" s="1"/>
      <c r="Y866" s="1"/>
      <c r="Z866" s="1"/>
      <c r="AA866" s="1"/>
      <c r="AB866" s="1"/>
      <c r="AC866" s="1"/>
      <c r="AE866" s="1"/>
      <c r="AG866" s="1"/>
      <c r="AI866" s="1"/>
      <c r="AK866" s="1"/>
      <c r="AM866" s="1"/>
      <c r="AO866" s="1"/>
      <c r="AQ866" s="1"/>
      <c r="AS866" s="1"/>
      <c r="AU866" s="1"/>
      <c r="AW866" s="1"/>
      <c r="AY866" s="1"/>
      <c r="BA866" s="1"/>
      <c r="BC866" s="1"/>
      <c r="BE866" s="1"/>
      <c r="BG866" s="1"/>
      <c r="BI866" s="1"/>
      <c r="BK866" s="1"/>
      <c r="BM866" s="1"/>
      <c r="BO866" s="1"/>
      <c r="BQ866" s="1"/>
      <c r="BS866" s="1"/>
      <c r="BU866" s="1"/>
      <c r="BW866" s="1"/>
      <c r="BY866" s="1"/>
      <c r="CA866" s="1"/>
      <c r="CC866" s="1"/>
      <c r="CE866" s="1"/>
      <c r="CG866" s="1"/>
      <c r="CI866" s="1"/>
      <c r="CK866" s="1"/>
      <c r="CM866" s="1"/>
      <c r="CO866" s="1"/>
      <c r="CQ866" s="1"/>
      <c r="CS866" s="1"/>
      <c r="CU866" s="1"/>
      <c r="CW866" s="1"/>
      <c r="CY866" s="1"/>
      <c r="DA866" s="1"/>
      <c r="DC866" s="1"/>
      <c r="DE866" s="1"/>
      <c r="DG866" s="1"/>
      <c r="DI866" s="1"/>
      <c r="DK866" s="1"/>
      <c r="DM866" s="1"/>
      <c r="DO866" s="1"/>
      <c r="DQ866" s="1"/>
      <c r="DS866" s="1"/>
      <c r="DU866" s="1"/>
      <c r="DW866" s="1"/>
      <c r="DY866" s="1"/>
      <c r="EA866" s="1"/>
      <c r="EC866" s="1"/>
      <c r="EE866" s="1"/>
      <c r="EG866" s="1"/>
      <c r="EI866" s="1"/>
      <c r="EK866" s="1"/>
      <c r="EM866" s="1"/>
      <c r="EO866" s="1"/>
      <c r="EQ866" s="1"/>
      <c r="ES866" s="1"/>
      <c r="EU866" s="1"/>
      <c r="EW866" s="1"/>
      <c r="EY866" s="1"/>
      <c r="FA866" s="1"/>
      <c r="FC866" s="1"/>
      <c r="FE866" s="1"/>
      <c r="FG866" s="1"/>
      <c r="FI866" s="1"/>
      <c r="FK866" s="1"/>
    </row>
    <row r="867" spans="5:167" ht="13.2">
      <c r="E867" s="1"/>
      <c r="G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U867" s="1"/>
      <c r="W867" s="1"/>
      <c r="Y867" s="1"/>
      <c r="Z867" s="1"/>
      <c r="AA867" s="1"/>
      <c r="AB867" s="1"/>
      <c r="AC867" s="1"/>
      <c r="AE867" s="1"/>
      <c r="AG867" s="1"/>
      <c r="AI867" s="1"/>
      <c r="AK867" s="1"/>
      <c r="AM867" s="1"/>
      <c r="AO867" s="1"/>
      <c r="AQ867" s="1"/>
      <c r="AS867" s="1"/>
      <c r="AU867" s="1"/>
      <c r="AW867" s="1"/>
      <c r="AY867" s="1"/>
      <c r="BA867" s="1"/>
      <c r="BC867" s="1"/>
      <c r="BE867" s="1"/>
      <c r="BG867" s="1"/>
      <c r="BI867" s="1"/>
      <c r="BK867" s="1"/>
      <c r="BM867" s="1"/>
      <c r="BO867" s="1"/>
      <c r="BQ867" s="1"/>
      <c r="BS867" s="1"/>
      <c r="BU867" s="1"/>
      <c r="BW867" s="1"/>
      <c r="BY867" s="1"/>
      <c r="CA867" s="1"/>
      <c r="CC867" s="1"/>
      <c r="CE867" s="1"/>
      <c r="CG867" s="1"/>
      <c r="CI867" s="1"/>
      <c r="CK867" s="1"/>
      <c r="CM867" s="1"/>
      <c r="CO867" s="1"/>
      <c r="CQ867" s="1"/>
      <c r="CS867" s="1"/>
      <c r="CU867" s="1"/>
      <c r="CW867" s="1"/>
      <c r="CY867" s="1"/>
      <c r="DA867" s="1"/>
      <c r="DC867" s="1"/>
      <c r="DE867" s="1"/>
      <c r="DG867" s="1"/>
      <c r="DI867" s="1"/>
      <c r="DK867" s="1"/>
      <c r="DM867" s="1"/>
      <c r="DO867" s="1"/>
      <c r="DQ867" s="1"/>
      <c r="DS867" s="1"/>
      <c r="DU867" s="1"/>
      <c r="DW867" s="1"/>
      <c r="DY867" s="1"/>
      <c r="EA867" s="1"/>
      <c r="EC867" s="1"/>
      <c r="EE867" s="1"/>
      <c r="EG867" s="1"/>
      <c r="EI867" s="1"/>
      <c r="EK867" s="1"/>
      <c r="EM867" s="1"/>
      <c r="EO867" s="1"/>
      <c r="EQ867" s="1"/>
      <c r="ES867" s="1"/>
      <c r="EU867" s="1"/>
      <c r="EW867" s="1"/>
      <c r="EY867" s="1"/>
      <c r="FA867" s="1"/>
      <c r="FC867" s="1"/>
      <c r="FE867" s="1"/>
      <c r="FG867" s="1"/>
      <c r="FI867" s="1"/>
      <c r="FK867" s="1"/>
    </row>
    <row r="868" spans="5:167" ht="13.2">
      <c r="E868" s="1"/>
      <c r="G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U868" s="1"/>
      <c r="W868" s="1"/>
      <c r="Y868" s="1"/>
      <c r="Z868" s="1"/>
      <c r="AA868" s="1"/>
      <c r="AB868" s="1"/>
      <c r="AC868" s="1"/>
      <c r="AE868" s="1"/>
      <c r="AG868" s="1"/>
      <c r="AI868" s="1"/>
      <c r="AK868" s="1"/>
      <c r="AM868" s="1"/>
      <c r="AO868" s="1"/>
      <c r="AQ868" s="1"/>
      <c r="AS868" s="1"/>
      <c r="AU868" s="1"/>
      <c r="AW868" s="1"/>
      <c r="AY868" s="1"/>
      <c r="BA868" s="1"/>
      <c r="BC868" s="1"/>
      <c r="BE868" s="1"/>
      <c r="BG868" s="1"/>
      <c r="BI868" s="1"/>
      <c r="BK868" s="1"/>
      <c r="BM868" s="1"/>
      <c r="BO868" s="1"/>
      <c r="BQ868" s="1"/>
      <c r="BS868" s="1"/>
      <c r="BU868" s="1"/>
      <c r="BW868" s="1"/>
      <c r="BY868" s="1"/>
      <c r="CA868" s="1"/>
      <c r="CC868" s="1"/>
      <c r="CE868" s="1"/>
      <c r="CG868" s="1"/>
      <c r="CI868" s="1"/>
      <c r="CK868" s="1"/>
      <c r="CM868" s="1"/>
      <c r="CO868" s="1"/>
      <c r="CQ868" s="1"/>
      <c r="CS868" s="1"/>
      <c r="CU868" s="1"/>
      <c r="CW868" s="1"/>
      <c r="CY868" s="1"/>
      <c r="DA868" s="1"/>
      <c r="DC868" s="1"/>
      <c r="DE868" s="1"/>
      <c r="DG868" s="1"/>
      <c r="DI868" s="1"/>
      <c r="DK868" s="1"/>
      <c r="DM868" s="1"/>
      <c r="DO868" s="1"/>
      <c r="DQ868" s="1"/>
      <c r="DS868" s="1"/>
      <c r="DU868" s="1"/>
      <c r="DW868" s="1"/>
      <c r="DY868" s="1"/>
      <c r="EA868" s="1"/>
      <c r="EC868" s="1"/>
      <c r="EE868" s="1"/>
      <c r="EG868" s="1"/>
      <c r="EI868" s="1"/>
      <c r="EK868" s="1"/>
      <c r="EM868" s="1"/>
      <c r="EO868" s="1"/>
      <c r="EQ868" s="1"/>
      <c r="ES868" s="1"/>
      <c r="EU868" s="1"/>
      <c r="EW868" s="1"/>
      <c r="EY868" s="1"/>
      <c r="FA868" s="1"/>
      <c r="FC868" s="1"/>
      <c r="FE868" s="1"/>
      <c r="FG868" s="1"/>
      <c r="FI868" s="1"/>
      <c r="FK868" s="1"/>
    </row>
    <row r="869" spans="5:167" ht="13.2">
      <c r="E869" s="1"/>
      <c r="G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U869" s="1"/>
      <c r="W869" s="1"/>
      <c r="Y869" s="1"/>
      <c r="Z869" s="1"/>
      <c r="AA869" s="1"/>
      <c r="AB869" s="1"/>
      <c r="AC869" s="1"/>
      <c r="AE869" s="1"/>
      <c r="AG869" s="1"/>
      <c r="AI869" s="1"/>
      <c r="AK869" s="1"/>
      <c r="AM869" s="1"/>
      <c r="AO869" s="1"/>
      <c r="AQ869" s="1"/>
      <c r="AS869" s="1"/>
      <c r="AU869" s="1"/>
      <c r="AW869" s="1"/>
      <c r="AY869" s="1"/>
      <c r="BA869" s="1"/>
      <c r="BC869" s="1"/>
      <c r="BE869" s="1"/>
      <c r="BG869" s="1"/>
      <c r="BI869" s="1"/>
      <c r="BK869" s="1"/>
      <c r="BM869" s="1"/>
      <c r="BO869" s="1"/>
      <c r="BQ869" s="1"/>
      <c r="BS869" s="1"/>
      <c r="BU869" s="1"/>
      <c r="BW869" s="1"/>
      <c r="BY869" s="1"/>
      <c r="CA869" s="1"/>
      <c r="CC869" s="1"/>
      <c r="CE869" s="1"/>
      <c r="CG869" s="1"/>
      <c r="CI869" s="1"/>
      <c r="CK869" s="1"/>
      <c r="CM869" s="1"/>
      <c r="CO869" s="1"/>
      <c r="CQ869" s="1"/>
      <c r="CS869" s="1"/>
      <c r="CU869" s="1"/>
      <c r="CW869" s="1"/>
      <c r="CY869" s="1"/>
      <c r="DA869" s="1"/>
      <c r="DC869" s="1"/>
      <c r="DE869" s="1"/>
      <c r="DG869" s="1"/>
      <c r="DI869" s="1"/>
      <c r="DK869" s="1"/>
      <c r="DM869" s="1"/>
      <c r="DO869" s="1"/>
      <c r="DQ869" s="1"/>
      <c r="DS869" s="1"/>
      <c r="DU869" s="1"/>
      <c r="DW869" s="1"/>
      <c r="DY869" s="1"/>
      <c r="EA869" s="1"/>
      <c r="EC869" s="1"/>
      <c r="EE869" s="1"/>
      <c r="EG869" s="1"/>
      <c r="EI869" s="1"/>
      <c r="EK869" s="1"/>
      <c r="EM869" s="1"/>
      <c r="EO869" s="1"/>
      <c r="EQ869" s="1"/>
      <c r="ES869" s="1"/>
      <c r="EU869" s="1"/>
      <c r="EW869" s="1"/>
      <c r="EY869" s="1"/>
      <c r="FA869" s="1"/>
      <c r="FC869" s="1"/>
      <c r="FE869" s="1"/>
      <c r="FG869" s="1"/>
      <c r="FI869" s="1"/>
      <c r="FK869" s="1"/>
    </row>
    <row r="870" spans="5:167" ht="13.2">
      <c r="E870" s="1"/>
      <c r="G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U870" s="1"/>
      <c r="W870" s="1"/>
      <c r="Y870" s="1"/>
      <c r="Z870" s="1"/>
      <c r="AA870" s="1"/>
      <c r="AB870" s="1"/>
      <c r="AC870" s="1"/>
      <c r="AE870" s="1"/>
      <c r="AG870" s="1"/>
      <c r="AI870" s="1"/>
      <c r="AK870" s="1"/>
      <c r="AM870" s="1"/>
      <c r="AO870" s="1"/>
      <c r="AQ870" s="1"/>
      <c r="AS870" s="1"/>
      <c r="AU870" s="1"/>
      <c r="AW870" s="1"/>
      <c r="AY870" s="1"/>
      <c r="BA870" s="1"/>
      <c r="BC870" s="1"/>
      <c r="BE870" s="1"/>
      <c r="BG870" s="1"/>
      <c r="BI870" s="1"/>
      <c r="BK870" s="1"/>
      <c r="BM870" s="1"/>
      <c r="BO870" s="1"/>
      <c r="BQ870" s="1"/>
      <c r="BS870" s="1"/>
      <c r="BU870" s="1"/>
      <c r="BW870" s="1"/>
      <c r="BY870" s="1"/>
      <c r="CA870" s="1"/>
      <c r="CC870" s="1"/>
      <c r="CE870" s="1"/>
      <c r="CG870" s="1"/>
      <c r="CI870" s="1"/>
      <c r="CK870" s="1"/>
      <c r="CM870" s="1"/>
      <c r="CO870" s="1"/>
      <c r="CQ870" s="1"/>
      <c r="CS870" s="1"/>
      <c r="CU870" s="1"/>
      <c r="CW870" s="1"/>
      <c r="CY870" s="1"/>
      <c r="DA870" s="1"/>
      <c r="DC870" s="1"/>
      <c r="DE870" s="1"/>
      <c r="DG870" s="1"/>
      <c r="DI870" s="1"/>
      <c r="DK870" s="1"/>
      <c r="DM870" s="1"/>
      <c r="DO870" s="1"/>
      <c r="DQ870" s="1"/>
      <c r="DS870" s="1"/>
      <c r="DU870" s="1"/>
      <c r="DW870" s="1"/>
      <c r="DY870" s="1"/>
      <c r="EA870" s="1"/>
      <c r="EC870" s="1"/>
      <c r="EE870" s="1"/>
      <c r="EG870" s="1"/>
      <c r="EI870" s="1"/>
      <c r="EK870" s="1"/>
      <c r="EM870" s="1"/>
      <c r="EO870" s="1"/>
      <c r="EQ870" s="1"/>
      <c r="ES870" s="1"/>
      <c r="EU870" s="1"/>
      <c r="EW870" s="1"/>
      <c r="EY870" s="1"/>
      <c r="FA870" s="1"/>
      <c r="FC870" s="1"/>
      <c r="FE870" s="1"/>
      <c r="FG870" s="1"/>
      <c r="FI870" s="1"/>
      <c r="FK870" s="1"/>
    </row>
    <row r="871" spans="5:167" ht="13.2">
      <c r="E871" s="1"/>
      <c r="G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U871" s="1"/>
      <c r="W871" s="1"/>
      <c r="Y871" s="1"/>
      <c r="Z871" s="1"/>
      <c r="AA871" s="1"/>
      <c r="AB871" s="1"/>
      <c r="AC871" s="1"/>
      <c r="AE871" s="1"/>
      <c r="AG871" s="1"/>
      <c r="AI871" s="1"/>
      <c r="AK871" s="1"/>
      <c r="AM871" s="1"/>
      <c r="AO871" s="1"/>
      <c r="AQ871" s="1"/>
      <c r="AS871" s="1"/>
      <c r="AU871" s="1"/>
      <c r="AW871" s="1"/>
      <c r="AY871" s="1"/>
      <c r="BA871" s="1"/>
      <c r="BC871" s="1"/>
      <c r="BE871" s="1"/>
      <c r="BG871" s="1"/>
      <c r="BI871" s="1"/>
      <c r="BK871" s="1"/>
      <c r="BM871" s="1"/>
      <c r="BO871" s="1"/>
      <c r="BQ871" s="1"/>
      <c r="BS871" s="1"/>
      <c r="BU871" s="1"/>
      <c r="BW871" s="1"/>
      <c r="BY871" s="1"/>
      <c r="CA871" s="1"/>
      <c r="CC871" s="1"/>
      <c r="CE871" s="1"/>
      <c r="CG871" s="1"/>
      <c r="CI871" s="1"/>
      <c r="CK871" s="1"/>
      <c r="CM871" s="1"/>
      <c r="CO871" s="1"/>
      <c r="CQ871" s="1"/>
      <c r="CS871" s="1"/>
      <c r="CU871" s="1"/>
      <c r="CW871" s="1"/>
      <c r="CY871" s="1"/>
      <c r="DA871" s="1"/>
      <c r="DC871" s="1"/>
      <c r="DE871" s="1"/>
      <c r="DG871" s="1"/>
      <c r="DI871" s="1"/>
      <c r="DK871" s="1"/>
      <c r="DM871" s="1"/>
      <c r="DO871" s="1"/>
      <c r="DQ871" s="1"/>
      <c r="DS871" s="1"/>
      <c r="DU871" s="1"/>
      <c r="DW871" s="1"/>
      <c r="DY871" s="1"/>
      <c r="EA871" s="1"/>
      <c r="EC871" s="1"/>
      <c r="EE871" s="1"/>
      <c r="EG871" s="1"/>
      <c r="EI871" s="1"/>
      <c r="EK871" s="1"/>
      <c r="EM871" s="1"/>
      <c r="EO871" s="1"/>
      <c r="EQ871" s="1"/>
      <c r="ES871" s="1"/>
      <c r="EU871" s="1"/>
      <c r="EW871" s="1"/>
      <c r="EY871" s="1"/>
      <c r="FA871" s="1"/>
      <c r="FC871" s="1"/>
      <c r="FE871" s="1"/>
      <c r="FG871" s="1"/>
      <c r="FI871" s="1"/>
      <c r="FK871" s="1"/>
    </row>
    <row r="872" spans="5:167" ht="13.2">
      <c r="E872" s="1"/>
      <c r="G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U872" s="1"/>
      <c r="W872" s="1"/>
      <c r="Y872" s="1"/>
      <c r="Z872" s="1"/>
      <c r="AA872" s="1"/>
      <c r="AB872" s="1"/>
      <c r="AC872" s="1"/>
      <c r="AE872" s="1"/>
      <c r="AG872" s="1"/>
      <c r="AI872" s="1"/>
      <c r="AK872" s="1"/>
      <c r="AM872" s="1"/>
      <c r="AO872" s="1"/>
      <c r="AQ872" s="1"/>
      <c r="AS872" s="1"/>
      <c r="AU872" s="1"/>
      <c r="AW872" s="1"/>
      <c r="AY872" s="1"/>
      <c r="BA872" s="1"/>
      <c r="BC872" s="1"/>
      <c r="BE872" s="1"/>
      <c r="BG872" s="1"/>
      <c r="BI872" s="1"/>
      <c r="BK872" s="1"/>
      <c r="BM872" s="1"/>
      <c r="BO872" s="1"/>
      <c r="BQ872" s="1"/>
      <c r="BS872" s="1"/>
      <c r="BU872" s="1"/>
      <c r="BW872" s="1"/>
      <c r="BY872" s="1"/>
      <c r="CA872" s="1"/>
      <c r="CC872" s="1"/>
      <c r="CE872" s="1"/>
      <c r="CG872" s="1"/>
      <c r="CI872" s="1"/>
      <c r="CK872" s="1"/>
      <c r="CM872" s="1"/>
      <c r="CO872" s="1"/>
      <c r="CQ872" s="1"/>
      <c r="CS872" s="1"/>
      <c r="CU872" s="1"/>
      <c r="CW872" s="1"/>
      <c r="CY872" s="1"/>
      <c r="DA872" s="1"/>
      <c r="DC872" s="1"/>
      <c r="DE872" s="1"/>
      <c r="DG872" s="1"/>
      <c r="DI872" s="1"/>
      <c r="DK872" s="1"/>
      <c r="DM872" s="1"/>
      <c r="DO872" s="1"/>
      <c r="DQ872" s="1"/>
      <c r="DS872" s="1"/>
      <c r="DU872" s="1"/>
      <c r="DW872" s="1"/>
      <c r="DY872" s="1"/>
      <c r="EA872" s="1"/>
      <c r="EC872" s="1"/>
      <c r="EE872" s="1"/>
      <c r="EG872" s="1"/>
      <c r="EI872" s="1"/>
      <c r="EK872" s="1"/>
      <c r="EM872" s="1"/>
      <c r="EO872" s="1"/>
      <c r="EQ872" s="1"/>
      <c r="ES872" s="1"/>
      <c r="EU872" s="1"/>
      <c r="EW872" s="1"/>
      <c r="EY872" s="1"/>
      <c r="FA872" s="1"/>
      <c r="FC872" s="1"/>
      <c r="FE872" s="1"/>
      <c r="FG872" s="1"/>
      <c r="FI872" s="1"/>
      <c r="FK872" s="1"/>
    </row>
    <row r="873" spans="5:167" ht="13.2">
      <c r="E873" s="1"/>
      <c r="G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U873" s="1"/>
      <c r="W873" s="1"/>
      <c r="Y873" s="1"/>
      <c r="Z873" s="1"/>
      <c r="AA873" s="1"/>
      <c r="AB873" s="1"/>
      <c r="AC873" s="1"/>
      <c r="AE873" s="1"/>
      <c r="AG873" s="1"/>
      <c r="AI873" s="1"/>
      <c r="AK873" s="1"/>
      <c r="AM873" s="1"/>
      <c r="AO873" s="1"/>
      <c r="AQ873" s="1"/>
      <c r="AS873" s="1"/>
      <c r="AU873" s="1"/>
      <c r="AW873" s="1"/>
      <c r="AY873" s="1"/>
      <c r="BA873" s="1"/>
      <c r="BC873" s="1"/>
      <c r="BE873" s="1"/>
      <c r="BG873" s="1"/>
      <c r="BI873" s="1"/>
      <c r="BK873" s="1"/>
      <c r="BM873" s="1"/>
      <c r="BO873" s="1"/>
      <c r="BQ873" s="1"/>
      <c r="BS873" s="1"/>
      <c r="BU873" s="1"/>
      <c r="BW873" s="1"/>
      <c r="BY873" s="1"/>
      <c r="CA873" s="1"/>
      <c r="CC873" s="1"/>
      <c r="CE873" s="1"/>
      <c r="CG873" s="1"/>
      <c r="CI873" s="1"/>
      <c r="CK873" s="1"/>
      <c r="CM873" s="1"/>
      <c r="CO873" s="1"/>
      <c r="CQ873" s="1"/>
      <c r="CS873" s="1"/>
      <c r="CU873" s="1"/>
      <c r="CW873" s="1"/>
      <c r="CY873" s="1"/>
      <c r="DA873" s="1"/>
      <c r="DC873" s="1"/>
      <c r="DE873" s="1"/>
      <c r="DG873" s="1"/>
      <c r="DI873" s="1"/>
      <c r="DK873" s="1"/>
      <c r="DM873" s="1"/>
      <c r="DO873" s="1"/>
      <c r="DQ873" s="1"/>
      <c r="DS873" s="1"/>
      <c r="DU873" s="1"/>
      <c r="DW873" s="1"/>
      <c r="DY873" s="1"/>
      <c r="EA873" s="1"/>
      <c r="EC873" s="1"/>
      <c r="EE873" s="1"/>
      <c r="EG873" s="1"/>
      <c r="EI873" s="1"/>
      <c r="EK873" s="1"/>
      <c r="EM873" s="1"/>
      <c r="EO873" s="1"/>
      <c r="EQ873" s="1"/>
      <c r="ES873" s="1"/>
      <c r="EU873" s="1"/>
      <c r="EW873" s="1"/>
      <c r="EY873" s="1"/>
      <c r="FA873" s="1"/>
      <c r="FC873" s="1"/>
      <c r="FE873" s="1"/>
      <c r="FG873" s="1"/>
      <c r="FI873" s="1"/>
      <c r="FK873" s="1"/>
    </row>
    <row r="874" spans="5:167" ht="13.2">
      <c r="E874" s="1"/>
      <c r="G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U874" s="1"/>
      <c r="W874" s="1"/>
      <c r="Y874" s="1"/>
      <c r="Z874" s="1"/>
      <c r="AA874" s="1"/>
      <c r="AB874" s="1"/>
      <c r="AC874" s="1"/>
      <c r="AE874" s="1"/>
      <c r="AG874" s="1"/>
      <c r="AI874" s="1"/>
      <c r="AK874" s="1"/>
      <c r="AM874" s="1"/>
      <c r="AO874" s="1"/>
      <c r="AQ874" s="1"/>
      <c r="AS874" s="1"/>
      <c r="AU874" s="1"/>
      <c r="AW874" s="1"/>
      <c r="AY874" s="1"/>
      <c r="BA874" s="1"/>
      <c r="BC874" s="1"/>
      <c r="BE874" s="1"/>
      <c r="BG874" s="1"/>
      <c r="BI874" s="1"/>
      <c r="BK874" s="1"/>
      <c r="BM874" s="1"/>
      <c r="BO874" s="1"/>
      <c r="BQ874" s="1"/>
      <c r="BS874" s="1"/>
      <c r="BU874" s="1"/>
      <c r="BW874" s="1"/>
      <c r="BY874" s="1"/>
      <c r="CA874" s="1"/>
      <c r="CC874" s="1"/>
      <c r="CE874" s="1"/>
      <c r="CG874" s="1"/>
      <c r="CI874" s="1"/>
      <c r="CK874" s="1"/>
      <c r="CM874" s="1"/>
      <c r="CO874" s="1"/>
      <c r="CQ874" s="1"/>
      <c r="CS874" s="1"/>
      <c r="CU874" s="1"/>
      <c r="CW874" s="1"/>
      <c r="CY874" s="1"/>
      <c r="DA874" s="1"/>
      <c r="DC874" s="1"/>
      <c r="DE874" s="1"/>
      <c r="DG874" s="1"/>
      <c r="DI874" s="1"/>
      <c r="DK874" s="1"/>
      <c r="DM874" s="1"/>
      <c r="DO874" s="1"/>
      <c r="DQ874" s="1"/>
      <c r="DS874" s="1"/>
      <c r="DU874" s="1"/>
      <c r="DW874" s="1"/>
      <c r="DY874" s="1"/>
      <c r="EA874" s="1"/>
      <c r="EC874" s="1"/>
      <c r="EE874" s="1"/>
      <c r="EG874" s="1"/>
      <c r="EI874" s="1"/>
      <c r="EK874" s="1"/>
      <c r="EM874" s="1"/>
      <c r="EO874" s="1"/>
      <c r="EQ874" s="1"/>
      <c r="ES874" s="1"/>
      <c r="EU874" s="1"/>
      <c r="EW874" s="1"/>
      <c r="EY874" s="1"/>
      <c r="FA874" s="1"/>
      <c r="FC874" s="1"/>
      <c r="FE874" s="1"/>
      <c r="FG874" s="1"/>
      <c r="FI874" s="1"/>
      <c r="FK874" s="1"/>
    </row>
    <row r="875" spans="5:167" ht="13.2">
      <c r="E875" s="1"/>
      <c r="G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U875" s="1"/>
      <c r="W875" s="1"/>
      <c r="Y875" s="1"/>
      <c r="Z875" s="1"/>
      <c r="AA875" s="1"/>
      <c r="AB875" s="1"/>
      <c r="AC875" s="1"/>
      <c r="AE875" s="1"/>
      <c r="AG875" s="1"/>
      <c r="AI875" s="1"/>
      <c r="AK875" s="1"/>
      <c r="AM875" s="1"/>
      <c r="AO875" s="1"/>
      <c r="AQ875" s="1"/>
      <c r="AS875" s="1"/>
      <c r="AU875" s="1"/>
      <c r="AW875" s="1"/>
      <c r="AY875" s="1"/>
      <c r="BA875" s="1"/>
      <c r="BC875" s="1"/>
      <c r="BE875" s="1"/>
      <c r="BG875" s="1"/>
      <c r="BI875" s="1"/>
      <c r="BK875" s="1"/>
      <c r="BM875" s="1"/>
      <c r="BO875" s="1"/>
      <c r="BQ875" s="1"/>
      <c r="BS875" s="1"/>
      <c r="BU875" s="1"/>
      <c r="BW875" s="1"/>
      <c r="BY875" s="1"/>
      <c r="CA875" s="1"/>
      <c r="CC875" s="1"/>
      <c r="CE875" s="1"/>
      <c r="CG875" s="1"/>
      <c r="CI875" s="1"/>
      <c r="CK875" s="1"/>
      <c r="CM875" s="1"/>
      <c r="CO875" s="1"/>
      <c r="CQ875" s="1"/>
      <c r="CS875" s="1"/>
      <c r="CU875" s="1"/>
      <c r="CW875" s="1"/>
      <c r="CY875" s="1"/>
      <c r="DA875" s="1"/>
      <c r="DC875" s="1"/>
      <c r="DE875" s="1"/>
      <c r="DG875" s="1"/>
      <c r="DI875" s="1"/>
      <c r="DK875" s="1"/>
      <c r="DM875" s="1"/>
      <c r="DO875" s="1"/>
      <c r="DQ875" s="1"/>
      <c r="DS875" s="1"/>
      <c r="DU875" s="1"/>
      <c r="DW875" s="1"/>
      <c r="DY875" s="1"/>
      <c r="EA875" s="1"/>
      <c r="EC875" s="1"/>
      <c r="EE875" s="1"/>
      <c r="EG875" s="1"/>
      <c r="EI875" s="1"/>
      <c r="EK875" s="1"/>
      <c r="EM875" s="1"/>
      <c r="EO875" s="1"/>
      <c r="EQ875" s="1"/>
      <c r="ES875" s="1"/>
      <c r="EU875" s="1"/>
      <c r="EW875" s="1"/>
      <c r="EY875" s="1"/>
      <c r="FA875" s="1"/>
      <c r="FC875" s="1"/>
      <c r="FE875" s="1"/>
      <c r="FG875" s="1"/>
      <c r="FI875" s="1"/>
      <c r="FK875" s="1"/>
    </row>
    <row r="876" spans="5:167" ht="13.2">
      <c r="E876" s="1"/>
      <c r="G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U876" s="1"/>
      <c r="W876" s="1"/>
      <c r="Y876" s="1"/>
      <c r="Z876" s="1"/>
      <c r="AA876" s="1"/>
      <c r="AB876" s="1"/>
      <c r="AC876" s="1"/>
      <c r="AE876" s="1"/>
      <c r="AG876" s="1"/>
      <c r="AI876" s="1"/>
      <c r="AK876" s="1"/>
      <c r="AM876" s="1"/>
      <c r="AO876" s="1"/>
      <c r="AQ876" s="1"/>
      <c r="AS876" s="1"/>
      <c r="AU876" s="1"/>
      <c r="AW876" s="1"/>
      <c r="AY876" s="1"/>
      <c r="BA876" s="1"/>
      <c r="BC876" s="1"/>
      <c r="BE876" s="1"/>
      <c r="BG876" s="1"/>
      <c r="BI876" s="1"/>
      <c r="BK876" s="1"/>
      <c r="BM876" s="1"/>
      <c r="BO876" s="1"/>
      <c r="BQ876" s="1"/>
      <c r="BS876" s="1"/>
      <c r="BU876" s="1"/>
      <c r="BW876" s="1"/>
      <c r="BY876" s="1"/>
      <c r="CA876" s="1"/>
      <c r="CC876" s="1"/>
      <c r="CE876" s="1"/>
      <c r="CG876" s="1"/>
      <c r="CI876" s="1"/>
      <c r="CK876" s="1"/>
      <c r="CM876" s="1"/>
      <c r="CO876" s="1"/>
      <c r="CQ876" s="1"/>
      <c r="CS876" s="1"/>
      <c r="CU876" s="1"/>
      <c r="CW876" s="1"/>
      <c r="CY876" s="1"/>
      <c r="DA876" s="1"/>
      <c r="DC876" s="1"/>
      <c r="DE876" s="1"/>
      <c r="DG876" s="1"/>
      <c r="DI876" s="1"/>
      <c r="DK876" s="1"/>
      <c r="DM876" s="1"/>
      <c r="DO876" s="1"/>
      <c r="DQ876" s="1"/>
      <c r="DS876" s="1"/>
      <c r="DU876" s="1"/>
      <c r="DW876" s="1"/>
      <c r="DY876" s="1"/>
      <c r="EA876" s="1"/>
      <c r="EC876" s="1"/>
      <c r="EE876" s="1"/>
      <c r="EG876" s="1"/>
      <c r="EI876" s="1"/>
      <c r="EK876" s="1"/>
      <c r="EM876" s="1"/>
      <c r="EO876" s="1"/>
      <c r="EQ876" s="1"/>
      <c r="ES876" s="1"/>
      <c r="EU876" s="1"/>
      <c r="EW876" s="1"/>
      <c r="EY876" s="1"/>
      <c r="FA876" s="1"/>
      <c r="FC876" s="1"/>
      <c r="FE876" s="1"/>
      <c r="FG876" s="1"/>
      <c r="FI876" s="1"/>
      <c r="FK876" s="1"/>
    </row>
    <row r="877" spans="5:167" ht="13.2">
      <c r="E877" s="1"/>
      <c r="G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U877" s="1"/>
      <c r="W877" s="1"/>
      <c r="Y877" s="1"/>
      <c r="Z877" s="1"/>
      <c r="AA877" s="1"/>
      <c r="AB877" s="1"/>
      <c r="AC877" s="1"/>
      <c r="AE877" s="1"/>
      <c r="AG877" s="1"/>
      <c r="AI877" s="1"/>
      <c r="AK877" s="1"/>
      <c r="AM877" s="1"/>
      <c r="AO877" s="1"/>
      <c r="AQ877" s="1"/>
      <c r="AS877" s="1"/>
      <c r="AU877" s="1"/>
      <c r="AW877" s="1"/>
      <c r="AY877" s="1"/>
      <c r="BA877" s="1"/>
      <c r="BC877" s="1"/>
      <c r="BE877" s="1"/>
      <c r="BG877" s="1"/>
      <c r="BI877" s="1"/>
      <c r="BK877" s="1"/>
      <c r="BM877" s="1"/>
      <c r="BO877" s="1"/>
      <c r="BQ877" s="1"/>
      <c r="BS877" s="1"/>
      <c r="BU877" s="1"/>
      <c r="BW877" s="1"/>
      <c r="BY877" s="1"/>
      <c r="CA877" s="1"/>
      <c r="CC877" s="1"/>
      <c r="CE877" s="1"/>
      <c r="CG877" s="1"/>
      <c r="CI877" s="1"/>
      <c r="CK877" s="1"/>
      <c r="CM877" s="1"/>
      <c r="CO877" s="1"/>
      <c r="CQ877" s="1"/>
      <c r="CS877" s="1"/>
      <c r="CU877" s="1"/>
      <c r="CW877" s="1"/>
      <c r="CY877" s="1"/>
      <c r="DA877" s="1"/>
      <c r="DC877" s="1"/>
      <c r="DE877" s="1"/>
      <c r="DG877" s="1"/>
      <c r="DI877" s="1"/>
      <c r="DK877" s="1"/>
      <c r="DM877" s="1"/>
      <c r="DO877" s="1"/>
      <c r="DQ877" s="1"/>
      <c r="DS877" s="1"/>
      <c r="DU877" s="1"/>
      <c r="DW877" s="1"/>
      <c r="DY877" s="1"/>
      <c r="EA877" s="1"/>
      <c r="EC877" s="1"/>
      <c r="EE877" s="1"/>
      <c r="EG877" s="1"/>
      <c r="EI877" s="1"/>
      <c r="EK877" s="1"/>
      <c r="EM877" s="1"/>
      <c r="EO877" s="1"/>
      <c r="EQ877" s="1"/>
      <c r="ES877" s="1"/>
      <c r="EU877" s="1"/>
      <c r="EW877" s="1"/>
      <c r="EY877" s="1"/>
      <c r="FA877" s="1"/>
      <c r="FC877" s="1"/>
      <c r="FE877" s="1"/>
      <c r="FG877" s="1"/>
      <c r="FI877" s="1"/>
      <c r="FK877" s="1"/>
    </row>
    <row r="878" spans="5:167" ht="13.2">
      <c r="E878" s="1"/>
      <c r="G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U878" s="1"/>
      <c r="W878" s="1"/>
      <c r="Y878" s="1"/>
      <c r="Z878" s="1"/>
      <c r="AA878" s="1"/>
      <c r="AB878" s="1"/>
      <c r="AC878" s="1"/>
      <c r="AE878" s="1"/>
      <c r="AG878" s="1"/>
      <c r="AI878" s="1"/>
      <c r="AK878" s="1"/>
      <c r="AM878" s="1"/>
      <c r="AO878" s="1"/>
      <c r="AQ878" s="1"/>
      <c r="AS878" s="1"/>
      <c r="AU878" s="1"/>
      <c r="AW878" s="1"/>
      <c r="AY878" s="1"/>
      <c r="BA878" s="1"/>
      <c r="BC878" s="1"/>
      <c r="BE878" s="1"/>
      <c r="BG878" s="1"/>
      <c r="BI878" s="1"/>
      <c r="BK878" s="1"/>
      <c r="BM878" s="1"/>
      <c r="BO878" s="1"/>
      <c r="BQ878" s="1"/>
      <c r="BS878" s="1"/>
      <c r="BU878" s="1"/>
      <c r="BW878" s="1"/>
      <c r="BY878" s="1"/>
      <c r="CA878" s="1"/>
      <c r="CC878" s="1"/>
      <c r="CE878" s="1"/>
      <c r="CG878" s="1"/>
      <c r="CI878" s="1"/>
      <c r="CK878" s="1"/>
      <c r="CM878" s="1"/>
      <c r="CO878" s="1"/>
      <c r="CQ878" s="1"/>
      <c r="CS878" s="1"/>
      <c r="CU878" s="1"/>
      <c r="CW878" s="1"/>
      <c r="CY878" s="1"/>
      <c r="DA878" s="1"/>
      <c r="DC878" s="1"/>
      <c r="DE878" s="1"/>
      <c r="DG878" s="1"/>
      <c r="DI878" s="1"/>
      <c r="DK878" s="1"/>
      <c r="DM878" s="1"/>
      <c r="DO878" s="1"/>
      <c r="DQ878" s="1"/>
      <c r="DS878" s="1"/>
      <c r="DU878" s="1"/>
      <c r="DW878" s="1"/>
      <c r="DY878" s="1"/>
      <c r="EA878" s="1"/>
      <c r="EC878" s="1"/>
      <c r="EE878" s="1"/>
      <c r="EG878" s="1"/>
      <c r="EI878" s="1"/>
      <c r="EK878" s="1"/>
      <c r="EM878" s="1"/>
      <c r="EO878" s="1"/>
      <c r="EQ878" s="1"/>
      <c r="ES878" s="1"/>
      <c r="EU878" s="1"/>
      <c r="EW878" s="1"/>
      <c r="EY878" s="1"/>
      <c r="FA878" s="1"/>
      <c r="FC878" s="1"/>
      <c r="FE878" s="1"/>
      <c r="FG878" s="1"/>
      <c r="FI878" s="1"/>
      <c r="FK878" s="1"/>
    </row>
    <row r="879" spans="5:167" ht="13.2">
      <c r="E879" s="1"/>
      <c r="G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U879" s="1"/>
      <c r="W879" s="1"/>
      <c r="Y879" s="1"/>
      <c r="Z879" s="1"/>
      <c r="AA879" s="1"/>
      <c r="AB879" s="1"/>
      <c r="AC879" s="1"/>
      <c r="AE879" s="1"/>
      <c r="AG879" s="1"/>
      <c r="AI879" s="1"/>
      <c r="AK879" s="1"/>
      <c r="AM879" s="1"/>
      <c r="AO879" s="1"/>
      <c r="AQ879" s="1"/>
      <c r="AS879" s="1"/>
      <c r="AU879" s="1"/>
      <c r="AW879" s="1"/>
      <c r="AY879" s="1"/>
      <c r="BA879" s="1"/>
      <c r="BC879" s="1"/>
      <c r="BE879" s="1"/>
      <c r="BG879" s="1"/>
      <c r="BI879" s="1"/>
      <c r="BK879" s="1"/>
      <c r="BM879" s="1"/>
      <c r="BO879" s="1"/>
      <c r="BQ879" s="1"/>
      <c r="BS879" s="1"/>
      <c r="BU879" s="1"/>
      <c r="BW879" s="1"/>
      <c r="BY879" s="1"/>
      <c r="CA879" s="1"/>
      <c r="CC879" s="1"/>
      <c r="CE879" s="1"/>
      <c r="CG879" s="1"/>
      <c r="CI879" s="1"/>
      <c r="CK879" s="1"/>
      <c r="CM879" s="1"/>
      <c r="CO879" s="1"/>
      <c r="CQ879" s="1"/>
      <c r="CS879" s="1"/>
      <c r="CU879" s="1"/>
      <c r="CW879" s="1"/>
      <c r="CY879" s="1"/>
      <c r="DA879" s="1"/>
      <c r="DC879" s="1"/>
      <c r="DE879" s="1"/>
      <c r="DG879" s="1"/>
      <c r="DI879" s="1"/>
      <c r="DK879" s="1"/>
      <c r="DM879" s="1"/>
      <c r="DO879" s="1"/>
      <c r="DQ879" s="1"/>
      <c r="DS879" s="1"/>
      <c r="DU879" s="1"/>
      <c r="DW879" s="1"/>
      <c r="DY879" s="1"/>
      <c r="EA879" s="1"/>
      <c r="EC879" s="1"/>
      <c r="EE879" s="1"/>
      <c r="EG879" s="1"/>
      <c r="EI879" s="1"/>
      <c r="EK879" s="1"/>
      <c r="EM879" s="1"/>
      <c r="EO879" s="1"/>
      <c r="EQ879" s="1"/>
      <c r="ES879" s="1"/>
      <c r="EU879" s="1"/>
      <c r="EW879" s="1"/>
      <c r="EY879" s="1"/>
      <c r="FA879" s="1"/>
      <c r="FC879" s="1"/>
      <c r="FE879" s="1"/>
      <c r="FG879" s="1"/>
      <c r="FI879" s="1"/>
      <c r="FK879" s="1"/>
    </row>
    <row r="880" spans="5:167" ht="13.2">
      <c r="E880" s="1"/>
      <c r="G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U880" s="1"/>
      <c r="W880" s="1"/>
      <c r="Y880" s="1"/>
      <c r="Z880" s="1"/>
      <c r="AA880" s="1"/>
      <c r="AB880" s="1"/>
      <c r="AC880" s="1"/>
      <c r="AE880" s="1"/>
      <c r="AG880" s="1"/>
      <c r="AI880" s="1"/>
      <c r="AK880" s="1"/>
      <c r="AM880" s="1"/>
      <c r="AO880" s="1"/>
      <c r="AQ880" s="1"/>
      <c r="AS880" s="1"/>
      <c r="AU880" s="1"/>
      <c r="AW880" s="1"/>
      <c r="AY880" s="1"/>
      <c r="BA880" s="1"/>
      <c r="BC880" s="1"/>
      <c r="BE880" s="1"/>
      <c r="BG880" s="1"/>
      <c r="BI880" s="1"/>
      <c r="BK880" s="1"/>
      <c r="BM880" s="1"/>
      <c r="BO880" s="1"/>
      <c r="BQ880" s="1"/>
      <c r="BS880" s="1"/>
      <c r="BU880" s="1"/>
      <c r="BW880" s="1"/>
      <c r="BY880" s="1"/>
      <c r="CA880" s="1"/>
      <c r="CC880" s="1"/>
      <c r="CE880" s="1"/>
      <c r="CG880" s="1"/>
      <c r="CI880" s="1"/>
      <c r="CK880" s="1"/>
      <c r="CM880" s="1"/>
      <c r="CO880" s="1"/>
      <c r="CQ880" s="1"/>
      <c r="CS880" s="1"/>
      <c r="CU880" s="1"/>
      <c r="CW880" s="1"/>
      <c r="CY880" s="1"/>
      <c r="DA880" s="1"/>
      <c r="DC880" s="1"/>
      <c r="DE880" s="1"/>
      <c r="DG880" s="1"/>
      <c r="DI880" s="1"/>
      <c r="DK880" s="1"/>
      <c r="DM880" s="1"/>
      <c r="DO880" s="1"/>
      <c r="DQ880" s="1"/>
      <c r="DS880" s="1"/>
      <c r="DU880" s="1"/>
      <c r="DW880" s="1"/>
      <c r="DY880" s="1"/>
      <c r="EA880" s="1"/>
      <c r="EC880" s="1"/>
      <c r="EE880" s="1"/>
      <c r="EG880" s="1"/>
      <c r="EI880" s="1"/>
      <c r="EK880" s="1"/>
      <c r="EM880" s="1"/>
      <c r="EO880" s="1"/>
      <c r="EQ880" s="1"/>
      <c r="ES880" s="1"/>
      <c r="EU880" s="1"/>
      <c r="EW880" s="1"/>
      <c r="EY880" s="1"/>
      <c r="FA880" s="1"/>
      <c r="FC880" s="1"/>
      <c r="FE880" s="1"/>
      <c r="FG880" s="1"/>
      <c r="FI880" s="1"/>
      <c r="FK880" s="1"/>
    </row>
    <row r="881" spans="5:167" ht="13.2">
      <c r="E881" s="1"/>
      <c r="G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U881" s="1"/>
      <c r="W881" s="1"/>
      <c r="Y881" s="1"/>
      <c r="Z881" s="1"/>
      <c r="AA881" s="1"/>
      <c r="AB881" s="1"/>
      <c r="AC881" s="1"/>
      <c r="AE881" s="1"/>
      <c r="AG881" s="1"/>
      <c r="AI881" s="1"/>
      <c r="AK881" s="1"/>
      <c r="AM881" s="1"/>
      <c r="AO881" s="1"/>
      <c r="AQ881" s="1"/>
      <c r="AS881" s="1"/>
      <c r="AU881" s="1"/>
      <c r="AW881" s="1"/>
      <c r="AY881" s="1"/>
      <c r="BA881" s="1"/>
      <c r="BC881" s="1"/>
      <c r="BE881" s="1"/>
      <c r="BG881" s="1"/>
      <c r="BI881" s="1"/>
      <c r="BK881" s="1"/>
      <c r="BM881" s="1"/>
      <c r="BO881" s="1"/>
      <c r="BQ881" s="1"/>
      <c r="BS881" s="1"/>
      <c r="BU881" s="1"/>
      <c r="BW881" s="1"/>
      <c r="BY881" s="1"/>
      <c r="CA881" s="1"/>
      <c r="CC881" s="1"/>
      <c r="CE881" s="1"/>
      <c r="CG881" s="1"/>
      <c r="CI881" s="1"/>
      <c r="CK881" s="1"/>
      <c r="CM881" s="1"/>
      <c r="CO881" s="1"/>
      <c r="CQ881" s="1"/>
      <c r="CS881" s="1"/>
      <c r="CU881" s="1"/>
      <c r="CW881" s="1"/>
      <c r="CY881" s="1"/>
      <c r="DA881" s="1"/>
      <c r="DC881" s="1"/>
      <c r="DE881" s="1"/>
      <c r="DG881" s="1"/>
      <c r="DI881" s="1"/>
      <c r="DK881" s="1"/>
      <c r="DM881" s="1"/>
      <c r="DO881" s="1"/>
      <c r="DQ881" s="1"/>
      <c r="DS881" s="1"/>
      <c r="DU881" s="1"/>
      <c r="DW881" s="1"/>
      <c r="DY881" s="1"/>
      <c r="EA881" s="1"/>
      <c r="EC881" s="1"/>
      <c r="EE881" s="1"/>
      <c r="EG881" s="1"/>
      <c r="EI881" s="1"/>
      <c r="EK881" s="1"/>
      <c r="EM881" s="1"/>
      <c r="EO881" s="1"/>
      <c r="EQ881" s="1"/>
      <c r="ES881" s="1"/>
      <c r="EU881" s="1"/>
      <c r="EW881" s="1"/>
      <c r="EY881" s="1"/>
      <c r="FA881" s="1"/>
      <c r="FC881" s="1"/>
      <c r="FE881" s="1"/>
      <c r="FG881" s="1"/>
      <c r="FI881" s="1"/>
      <c r="FK881" s="1"/>
    </row>
    <row r="882" spans="5:167" ht="13.2">
      <c r="E882" s="1"/>
      <c r="G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U882" s="1"/>
      <c r="W882" s="1"/>
      <c r="Y882" s="1"/>
      <c r="Z882" s="1"/>
      <c r="AA882" s="1"/>
      <c r="AB882" s="1"/>
      <c r="AC882" s="1"/>
      <c r="AE882" s="1"/>
      <c r="AG882" s="1"/>
      <c r="AI882" s="1"/>
      <c r="AK882" s="1"/>
      <c r="AM882" s="1"/>
      <c r="AO882" s="1"/>
      <c r="AQ882" s="1"/>
      <c r="AS882" s="1"/>
      <c r="AU882" s="1"/>
      <c r="AW882" s="1"/>
      <c r="AY882" s="1"/>
      <c r="BA882" s="1"/>
      <c r="BC882" s="1"/>
      <c r="BE882" s="1"/>
      <c r="BG882" s="1"/>
      <c r="BI882" s="1"/>
      <c r="BK882" s="1"/>
      <c r="BM882" s="1"/>
      <c r="BO882" s="1"/>
      <c r="BQ882" s="1"/>
      <c r="BS882" s="1"/>
      <c r="BU882" s="1"/>
      <c r="BW882" s="1"/>
      <c r="BY882" s="1"/>
      <c r="CA882" s="1"/>
      <c r="CC882" s="1"/>
      <c r="CE882" s="1"/>
      <c r="CG882" s="1"/>
      <c r="CI882" s="1"/>
      <c r="CK882" s="1"/>
      <c r="CM882" s="1"/>
      <c r="CO882" s="1"/>
      <c r="CQ882" s="1"/>
      <c r="CS882" s="1"/>
      <c r="CU882" s="1"/>
      <c r="CW882" s="1"/>
      <c r="CY882" s="1"/>
      <c r="DA882" s="1"/>
      <c r="DC882" s="1"/>
      <c r="DE882" s="1"/>
      <c r="DG882" s="1"/>
      <c r="DI882" s="1"/>
      <c r="DK882" s="1"/>
      <c r="DM882" s="1"/>
      <c r="DO882" s="1"/>
      <c r="DQ882" s="1"/>
      <c r="DS882" s="1"/>
      <c r="DU882" s="1"/>
      <c r="DW882" s="1"/>
      <c r="DY882" s="1"/>
      <c r="EA882" s="1"/>
      <c r="EC882" s="1"/>
      <c r="EE882" s="1"/>
      <c r="EG882" s="1"/>
      <c r="EI882" s="1"/>
      <c r="EK882" s="1"/>
      <c r="EM882" s="1"/>
      <c r="EO882" s="1"/>
      <c r="EQ882" s="1"/>
      <c r="ES882" s="1"/>
      <c r="EU882" s="1"/>
      <c r="EW882" s="1"/>
      <c r="EY882" s="1"/>
      <c r="FA882" s="1"/>
      <c r="FC882" s="1"/>
      <c r="FE882" s="1"/>
      <c r="FG882" s="1"/>
      <c r="FI882" s="1"/>
      <c r="FK882" s="1"/>
    </row>
    <row r="883" spans="5:167" ht="13.2">
      <c r="E883" s="1"/>
      <c r="G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U883" s="1"/>
      <c r="W883" s="1"/>
      <c r="Y883" s="1"/>
      <c r="Z883" s="1"/>
      <c r="AA883" s="1"/>
      <c r="AB883" s="1"/>
      <c r="AC883" s="1"/>
      <c r="AE883" s="1"/>
      <c r="AG883" s="1"/>
      <c r="AI883" s="1"/>
      <c r="AK883" s="1"/>
      <c r="AM883" s="1"/>
      <c r="AO883" s="1"/>
      <c r="AQ883" s="1"/>
      <c r="AS883" s="1"/>
      <c r="AU883" s="1"/>
      <c r="AW883" s="1"/>
      <c r="AY883" s="1"/>
      <c r="BA883" s="1"/>
      <c r="BC883" s="1"/>
      <c r="BE883" s="1"/>
      <c r="BG883" s="1"/>
      <c r="BI883" s="1"/>
      <c r="BK883" s="1"/>
      <c r="BM883" s="1"/>
      <c r="BO883" s="1"/>
      <c r="BQ883" s="1"/>
      <c r="BS883" s="1"/>
      <c r="BU883" s="1"/>
      <c r="BW883" s="1"/>
      <c r="BY883" s="1"/>
      <c r="CA883" s="1"/>
      <c r="CC883" s="1"/>
      <c r="CE883" s="1"/>
      <c r="CG883" s="1"/>
      <c r="CI883" s="1"/>
      <c r="CK883" s="1"/>
      <c r="CM883" s="1"/>
      <c r="CO883" s="1"/>
      <c r="CQ883" s="1"/>
      <c r="CS883" s="1"/>
      <c r="CU883" s="1"/>
      <c r="CW883" s="1"/>
      <c r="CY883" s="1"/>
      <c r="DA883" s="1"/>
      <c r="DC883" s="1"/>
      <c r="DE883" s="1"/>
      <c r="DG883" s="1"/>
      <c r="DI883" s="1"/>
      <c r="DK883" s="1"/>
      <c r="DM883" s="1"/>
      <c r="DO883" s="1"/>
      <c r="DQ883" s="1"/>
      <c r="DS883" s="1"/>
      <c r="DU883" s="1"/>
      <c r="DW883" s="1"/>
      <c r="DY883" s="1"/>
      <c r="EA883" s="1"/>
      <c r="EC883" s="1"/>
      <c r="EE883" s="1"/>
      <c r="EG883" s="1"/>
      <c r="EI883" s="1"/>
      <c r="EK883" s="1"/>
      <c r="EM883" s="1"/>
      <c r="EO883" s="1"/>
      <c r="EQ883" s="1"/>
      <c r="ES883" s="1"/>
      <c r="EU883" s="1"/>
      <c r="EW883" s="1"/>
      <c r="EY883" s="1"/>
      <c r="FA883" s="1"/>
      <c r="FC883" s="1"/>
      <c r="FE883" s="1"/>
      <c r="FG883" s="1"/>
      <c r="FI883" s="1"/>
      <c r="FK883" s="1"/>
    </row>
    <row r="884" spans="5:167" ht="13.2">
      <c r="E884" s="1"/>
      <c r="G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U884" s="1"/>
      <c r="W884" s="1"/>
      <c r="Y884" s="1"/>
      <c r="Z884" s="1"/>
      <c r="AA884" s="1"/>
      <c r="AB884" s="1"/>
      <c r="AC884" s="1"/>
      <c r="AE884" s="1"/>
      <c r="AG884" s="1"/>
      <c r="AI884" s="1"/>
      <c r="AK884" s="1"/>
      <c r="AM884" s="1"/>
      <c r="AO884" s="1"/>
      <c r="AQ884" s="1"/>
      <c r="AS884" s="1"/>
      <c r="AU884" s="1"/>
      <c r="AW884" s="1"/>
      <c r="AY884" s="1"/>
      <c r="BA884" s="1"/>
      <c r="BC884" s="1"/>
      <c r="BE884" s="1"/>
      <c r="BG884" s="1"/>
      <c r="BI884" s="1"/>
      <c r="BK884" s="1"/>
      <c r="BM884" s="1"/>
      <c r="BO884" s="1"/>
      <c r="BQ884" s="1"/>
      <c r="BS884" s="1"/>
      <c r="BU884" s="1"/>
      <c r="BW884" s="1"/>
      <c r="BY884" s="1"/>
      <c r="CA884" s="1"/>
      <c r="CC884" s="1"/>
      <c r="CE884" s="1"/>
      <c r="CG884" s="1"/>
      <c r="CI884" s="1"/>
      <c r="CK884" s="1"/>
      <c r="CM884" s="1"/>
      <c r="CO884" s="1"/>
      <c r="CQ884" s="1"/>
      <c r="CS884" s="1"/>
      <c r="CU884" s="1"/>
      <c r="CW884" s="1"/>
      <c r="CY884" s="1"/>
      <c r="DA884" s="1"/>
      <c r="DC884" s="1"/>
      <c r="DE884" s="1"/>
      <c r="DG884" s="1"/>
      <c r="DI884" s="1"/>
      <c r="DK884" s="1"/>
      <c r="DM884" s="1"/>
      <c r="DO884" s="1"/>
      <c r="DQ884" s="1"/>
      <c r="DS884" s="1"/>
      <c r="DU884" s="1"/>
      <c r="DW884" s="1"/>
      <c r="DY884" s="1"/>
      <c r="EA884" s="1"/>
      <c r="EC884" s="1"/>
      <c r="EE884" s="1"/>
      <c r="EG884" s="1"/>
      <c r="EI884" s="1"/>
      <c r="EK884" s="1"/>
      <c r="EM884" s="1"/>
      <c r="EO884" s="1"/>
      <c r="EQ884" s="1"/>
      <c r="ES884" s="1"/>
      <c r="EU884" s="1"/>
      <c r="EW884" s="1"/>
      <c r="EY884" s="1"/>
      <c r="FA884" s="1"/>
      <c r="FC884" s="1"/>
      <c r="FE884" s="1"/>
      <c r="FG884" s="1"/>
      <c r="FI884" s="1"/>
      <c r="FK884" s="1"/>
    </row>
    <row r="885" spans="5:167" ht="13.2">
      <c r="E885" s="1"/>
      <c r="G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U885" s="1"/>
      <c r="W885" s="1"/>
      <c r="Y885" s="1"/>
      <c r="Z885" s="1"/>
      <c r="AA885" s="1"/>
      <c r="AB885" s="1"/>
      <c r="AC885" s="1"/>
      <c r="AE885" s="1"/>
      <c r="AG885" s="1"/>
      <c r="AI885" s="1"/>
      <c r="AK885" s="1"/>
      <c r="AM885" s="1"/>
      <c r="AO885" s="1"/>
      <c r="AQ885" s="1"/>
      <c r="AS885" s="1"/>
      <c r="AU885" s="1"/>
      <c r="AW885" s="1"/>
      <c r="AY885" s="1"/>
      <c r="BA885" s="1"/>
      <c r="BC885" s="1"/>
      <c r="BE885" s="1"/>
      <c r="BG885" s="1"/>
      <c r="BI885" s="1"/>
      <c r="BK885" s="1"/>
      <c r="BM885" s="1"/>
      <c r="BO885" s="1"/>
      <c r="BQ885" s="1"/>
      <c r="BS885" s="1"/>
      <c r="BU885" s="1"/>
      <c r="BW885" s="1"/>
      <c r="BY885" s="1"/>
      <c r="CA885" s="1"/>
      <c r="CC885" s="1"/>
      <c r="CE885" s="1"/>
      <c r="CG885" s="1"/>
      <c r="CI885" s="1"/>
      <c r="CK885" s="1"/>
      <c r="CM885" s="1"/>
      <c r="CO885" s="1"/>
      <c r="CQ885" s="1"/>
      <c r="CS885" s="1"/>
      <c r="CU885" s="1"/>
      <c r="CW885" s="1"/>
      <c r="CY885" s="1"/>
      <c r="DA885" s="1"/>
      <c r="DC885" s="1"/>
      <c r="DE885" s="1"/>
      <c r="DG885" s="1"/>
      <c r="DI885" s="1"/>
      <c r="DK885" s="1"/>
      <c r="DM885" s="1"/>
      <c r="DO885" s="1"/>
      <c r="DQ885" s="1"/>
      <c r="DS885" s="1"/>
      <c r="DU885" s="1"/>
      <c r="DW885" s="1"/>
      <c r="DY885" s="1"/>
      <c r="EA885" s="1"/>
      <c r="EC885" s="1"/>
      <c r="EE885" s="1"/>
      <c r="EG885" s="1"/>
      <c r="EI885" s="1"/>
      <c r="EK885" s="1"/>
      <c r="EM885" s="1"/>
      <c r="EO885" s="1"/>
      <c r="EQ885" s="1"/>
      <c r="ES885" s="1"/>
      <c r="EU885" s="1"/>
      <c r="EW885" s="1"/>
      <c r="EY885" s="1"/>
      <c r="FA885" s="1"/>
      <c r="FC885" s="1"/>
      <c r="FE885" s="1"/>
      <c r="FG885" s="1"/>
      <c r="FI885" s="1"/>
      <c r="FK885" s="1"/>
    </row>
    <row r="886" spans="5:167" ht="13.2">
      <c r="E886" s="1"/>
      <c r="G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U886" s="1"/>
      <c r="W886" s="1"/>
      <c r="Y886" s="1"/>
      <c r="Z886" s="1"/>
      <c r="AA886" s="1"/>
      <c r="AB886" s="1"/>
      <c r="AC886" s="1"/>
      <c r="AE886" s="1"/>
      <c r="AG886" s="1"/>
      <c r="AI886" s="1"/>
      <c r="AK886" s="1"/>
      <c r="AM886" s="1"/>
      <c r="AO886" s="1"/>
      <c r="AQ886" s="1"/>
      <c r="AS886" s="1"/>
      <c r="AU886" s="1"/>
      <c r="AW886" s="1"/>
      <c r="AY886" s="1"/>
      <c r="BA886" s="1"/>
      <c r="BC886" s="1"/>
      <c r="BE886" s="1"/>
      <c r="BG886" s="1"/>
      <c r="BI886" s="1"/>
      <c r="BK886" s="1"/>
      <c r="BM886" s="1"/>
      <c r="BO886" s="1"/>
      <c r="BQ886" s="1"/>
      <c r="BS886" s="1"/>
      <c r="BU886" s="1"/>
      <c r="BW886" s="1"/>
      <c r="BY886" s="1"/>
      <c r="CA886" s="1"/>
      <c r="CC886" s="1"/>
      <c r="CE886" s="1"/>
      <c r="CG886" s="1"/>
      <c r="CI886" s="1"/>
      <c r="CK886" s="1"/>
      <c r="CM886" s="1"/>
      <c r="CO886" s="1"/>
      <c r="CQ886" s="1"/>
      <c r="CS886" s="1"/>
      <c r="CU886" s="1"/>
      <c r="CW886" s="1"/>
      <c r="CY886" s="1"/>
      <c r="DA886" s="1"/>
      <c r="DC886" s="1"/>
      <c r="DE886" s="1"/>
      <c r="DG886" s="1"/>
      <c r="DI886" s="1"/>
      <c r="DK886" s="1"/>
      <c r="DM886" s="1"/>
      <c r="DO886" s="1"/>
      <c r="DQ886" s="1"/>
      <c r="DS886" s="1"/>
      <c r="DU886" s="1"/>
      <c r="DW886" s="1"/>
      <c r="DY886" s="1"/>
      <c r="EA886" s="1"/>
      <c r="EC886" s="1"/>
      <c r="EE886" s="1"/>
      <c r="EG886" s="1"/>
      <c r="EI886" s="1"/>
      <c r="EK886" s="1"/>
      <c r="EM886" s="1"/>
      <c r="EO886" s="1"/>
      <c r="EQ886" s="1"/>
      <c r="ES886" s="1"/>
      <c r="EU886" s="1"/>
      <c r="EW886" s="1"/>
      <c r="EY886" s="1"/>
      <c r="FA886" s="1"/>
      <c r="FC886" s="1"/>
      <c r="FE886" s="1"/>
      <c r="FG886" s="1"/>
      <c r="FI886" s="1"/>
      <c r="FK886" s="1"/>
    </row>
    <row r="887" spans="5:167" ht="13.2">
      <c r="E887" s="1"/>
      <c r="G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U887" s="1"/>
      <c r="W887" s="1"/>
      <c r="Y887" s="1"/>
      <c r="Z887" s="1"/>
      <c r="AA887" s="1"/>
      <c r="AB887" s="1"/>
      <c r="AC887" s="1"/>
      <c r="AE887" s="1"/>
      <c r="AG887" s="1"/>
      <c r="AI887" s="1"/>
      <c r="AK887" s="1"/>
      <c r="AM887" s="1"/>
      <c r="AO887" s="1"/>
      <c r="AQ887" s="1"/>
      <c r="AS887" s="1"/>
      <c r="AU887" s="1"/>
      <c r="AW887" s="1"/>
      <c r="AY887" s="1"/>
      <c r="BA887" s="1"/>
      <c r="BC887" s="1"/>
      <c r="BE887" s="1"/>
      <c r="BG887" s="1"/>
      <c r="BI887" s="1"/>
      <c r="BK887" s="1"/>
      <c r="BM887" s="1"/>
      <c r="BO887" s="1"/>
      <c r="BQ887" s="1"/>
      <c r="BS887" s="1"/>
      <c r="BU887" s="1"/>
      <c r="BW887" s="1"/>
      <c r="BY887" s="1"/>
      <c r="CA887" s="1"/>
      <c r="CC887" s="1"/>
      <c r="CE887" s="1"/>
      <c r="CG887" s="1"/>
      <c r="CI887" s="1"/>
      <c r="CK887" s="1"/>
      <c r="CM887" s="1"/>
      <c r="CO887" s="1"/>
      <c r="CQ887" s="1"/>
      <c r="CS887" s="1"/>
      <c r="CU887" s="1"/>
      <c r="CW887" s="1"/>
      <c r="CY887" s="1"/>
      <c r="DA887" s="1"/>
      <c r="DC887" s="1"/>
      <c r="DE887" s="1"/>
      <c r="DG887" s="1"/>
      <c r="DI887" s="1"/>
      <c r="DK887" s="1"/>
      <c r="DM887" s="1"/>
      <c r="DO887" s="1"/>
      <c r="DQ887" s="1"/>
      <c r="DS887" s="1"/>
      <c r="DU887" s="1"/>
      <c r="DW887" s="1"/>
      <c r="DY887" s="1"/>
      <c r="EA887" s="1"/>
      <c r="EC887" s="1"/>
      <c r="EE887" s="1"/>
      <c r="EG887" s="1"/>
      <c r="EI887" s="1"/>
      <c r="EK887" s="1"/>
      <c r="EM887" s="1"/>
      <c r="EO887" s="1"/>
      <c r="EQ887" s="1"/>
      <c r="ES887" s="1"/>
      <c r="EU887" s="1"/>
      <c r="EW887" s="1"/>
      <c r="EY887" s="1"/>
      <c r="FA887" s="1"/>
      <c r="FC887" s="1"/>
      <c r="FE887" s="1"/>
      <c r="FG887" s="1"/>
      <c r="FI887" s="1"/>
      <c r="FK887" s="1"/>
    </row>
    <row r="888" spans="5:167" ht="13.2">
      <c r="E888" s="1"/>
      <c r="G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U888" s="1"/>
      <c r="W888" s="1"/>
      <c r="Y888" s="1"/>
      <c r="Z888" s="1"/>
      <c r="AA888" s="1"/>
      <c r="AB888" s="1"/>
      <c r="AC888" s="1"/>
      <c r="AE888" s="1"/>
      <c r="AG888" s="1"/>
      <c r="AI888" s="1"/>
      <c r="AK888" s="1"/>
      <c r="AM888" s="1"/>
      <c r="AO888" s="1"/>
      <c r="AQ888" s="1"/>
      <c r="AS888" s="1"/>
      <c r="AU888" s="1"/>
      <c r="AW888" s="1"/>
      <c r="AY888" s="1"/>
      <c r="BA888" s="1"/>
      <c r="BC888" s="1"/>
      <c r="BE888" s="1"/>
      <c r="BG888" s="1"/>
      <c r="BI888" s="1"/>
      <c r="BK888" s="1"/>
      <c r="BM888" s="1"/>
      <c r="BO888" s="1"/>
      <c r="BQ888" s="1"/>
      <c r="BS888" s="1"/>
      <c r="BU888" s="1"/>
      <c r="BW888" s="1"/>
      <c r="BY888" s="1"/>
      <c r="CA888" s="1"/>
      <c r="CC888" s="1"/>
      <c r="CE888" s="1"/>
      <c r="CG888" s="1"/>
      <c r="CI888" s="1"/>
      <c r="CK888" s="1"/>
      <c r="CM888" s="1"/>
      <c r="CO888" s="1"/>
      <c r="CQ888" s="1"/>
      <c r="CS888" s="1"/>
      <c r="CU888" s="1"/>
      <c r="CW888" s="1"/>
      <c r="CY888" s="1"/>
      <c r="DA888" s="1"/>
      <c r="DC888" s="1"/>
      <c r="DE888" s="1"/>
      <c r="DG888" s="1"/>
      <c r="DI888" s="1"/>
      <c r="DK888" s="1"/>
      <c r="DM888" s="1"/>
      <c r="DO888" s="1"/>
      <c r="DQ888" s="1"/>
      <c r="DS888" s="1"/>
      <c r="DU888" s="1"/>
      <c r="DW888" s="1"/>
      <c r="DY888" s="1"/>
      <c r="EA888" s="1"/>
      <c r="EC888" s="1"/>
      <c r="EE888" s="1"/>
      <c r="EG888" s="1"/>
      <c r="EI888" s="1"/>
      <c r="EK888" s="1"/>
      <c r="EM888" s="1"/>
      <c r="EO888" s="1"/>
      <c r="EQ888" s="1"/>
      <c r="ES888" s="1"/>
      <c r="EU888" s="1"/>
      <c r="EW888" s="1"/>
      <c r="EY888" s="1"/>
      <c r="FA888" s="1"/>
      <c r="FC888" s="1"/>
      <c r="FE888" s="1"/>
      <c r="FG888" s="1"/>
      <c r="FI888" s="1"/>
      <c r="FK888" s="1"/>
    </row>
    <row r="889" spans="5:167" ht="13.2">
      <c r="E889" s="1"/>
      <c r="G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U889" s="1"/>
      <c r="W889" s="1"/>
      <c r="Y889" s="1"/>
      <c r="Z889" s="1"/>
      <c r="AA889" s="1"/>
      <c r="AB889" s="1"/>
      <c r="AC889" s="1"/>
      <c r="AE889" s="1"/>
      <c r="AG889" s="1"/>
      <c r="AI889" s="1"/>
      <c r="AK889" s="1"/>
      <c r="AM889" s="1"/>
      <c r="AO889" s="1"/>
      <c r="AQ889" s="1"/>
      <c r="AS889" s="1"/>
      <c r="AU889" s="1"/>
      <c r="AW889" s="1"/>
      <c r="AY889" s="1"/>
      <c r="BA889" s="1"/>
      <c r="BC889" s="1"/>
      <c r="BE889" s="1"/>
      <c r="BG889" s="1"/>
      <c r="BI889" s="1"/>
      <c r="BK889" s="1"/>
      <c r="BM889" s="1"/>
      <c r="BO889" s="1"/>
      <c r="BQ889" s="1"/>
      <c r="BS889" s="1"/>
      <c r="BU889" s="1"/>
      <c r="BW889" s="1"/>
      <c r="BY889" s="1"/>
      <c r="CA889" s="1"/>
      <c r="CC889" s="1"/>
      <c r="CE889" s="1"/>
      <c r="CG889" s="1"/>
      <c r="CI889" s="1"/>
      <c r="CK889" s="1"/>
      <c r="CM889" s="1"/>
      <c r="CO889" s="1"/>
      <c r="CQ889" s="1"/>
      <c r="CS889" s="1"/>
      <c r="CU889" s="1"/>
      <c r="CW889" s="1"/>
      <c r="CY889" s="1"/>
      <c r="DA889" s="1"/>
      <c r="DC889" s="1"/>
      <c r="DE889" s="1"/>
      <c r="DG889" s="1"/>
      <c r="DI889" s="1"/>
      <c r="DK889" s="1"/>
      <c r="DM889" s="1"/>
      <c r="DO889" s="1"/>
      <c r="DQ889" s="1"/>
      <c r="DS889" s="1"/>
      <c r="DU889" s="1"/>
      <c r="DW889" s="1"/>
      <c r="DY889" s="1"/>
      <c r="EA889" s="1"/>
      <c r="EC889" s="1"/>
      <c r="EE889" s="1"/>
      <c r="EG889" s="1"/>
      <c r="EI889" s="1"/>
      <c r="EK889" s="1"/>
      <c r="EM889" s="1"/>
      <c r="EO889" s="1"/>
      <c r="EQ889" s="1"/>
      <c r="ES889" s="1"/>
      <c r="EU889" s="1"/>
      <c r="EW889" s="1"/>
      <c r="EY889" s="1"/>
      <c r="FA889" s="1"/>
      <c r="FC889" s="1"/>
      <c r="FE889" s="1"/>
      <c r="FG889" s="1"/>
      <c r="FI889" s="1"/>
      <c r="FK889" s="1"/>
    </row>
    <row r="890" spans="5:167" ht="13.2">
      <c r="E890" s="1"/>
      <c r="G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U890" s="1"/>
      <c r="W890" s="1"/>
      <c r="Y890" s="1"/>
      <c r="Z890" s="1"/>
      <c r="AA890" s="1"/>
      <c r="AB890" s="1"/>
      <c r="AC890" s="1"/>
      <c r="AE890" s="1"/>
      <c r="AG890" s="1"/>
      <c r="AI890" s="1"/>
      <c r="AK890" s="1"/>
      <c r="AM890" s="1"/>
      <c r="AO890" s="1"/>
      <c r="AQ890" s="1"/>
      <c r="AS890" s="1"/>
      <c r="AU890" s="1"/>
      <c r="AW890" s="1"/>
      <c r="AY890" s="1"/>
      <c r="BA890" s="1"/>
      <c r="BC890" s="1"/>
      <c r="BE890" s="1"/>
      <c r="BG890" s="1"/>
      <c r="BI890" s="1"/>
      <c r="BK890" s="1"/>
      <c r="BM890" s="1"/>
      <c r="BO890" s="1"/>
      <c r="BQ890" s="1"/>
      <c r="BS890" s="1"/>
      <c r="BU890" s="1"/>
      <c r="BW890" s="1"/>
      <c r="BY890" s="1"/>
      <c r="CA890" s="1"/>
      <c r="CC890" s="1"/>
      <c r="CE890" s="1"/>
      <c r="CG890" s="1"/>
      <c r="CI890" s="1"/>
      <c r="CK890" s="1"/>
      <c r="CM890" s="1"/>
      <c r="CO890" s="1"/>
      <c r="CQ890" s="1"/>
      <c r="CS890" s="1"/>
      <c r="CU890" s="1"/>
      <c r="CW890" s="1"/>
      <c r="CY890" s="1"/>
      <c r="DA890" s="1"/>
      <c r="DC890" s="1"/>
      <c r="DE890" s="1"/>
      <c r="DG890" s="1"/>
      <c r="DI890" s="1"/>
      <c r="DK890" s="1"/>
      <c r="DM890" s="1"/>
      <c r="DO890" s="1"/>
      <c r="DQ890" s="1"/>
      <c r="DS890" s="1"/>
      <c r="DU890" s="1"/>
      <c r="DW890" s="1"/>
      <c r="DY890" s="1"/>
      <c r="EA890" s="1"/>
      <c r="EC890" s="1"/>
      <c r="EE890" s="1"/>
      <c r="EG890" s="1"/>
      <c r="EI890" s="1"/>
      <c r="EK890" s="1"/>
      <c r="EM890" s="1"/>
      <c r="EO890" s="1"/>
      <c r="EQ890" s="1"/>
      <c r="ES890" s="1"/>
      <c r="EU890" s="1"/>
      <c r="EW890" s="1"/>
      <c r="EY890" s="1"/>
      <c r="FA890" s="1"/>
      <c r="FC890" s="1"/>
      <c r="FE890" s="1"/>
      <c r="FG890" s="1"/>
      <c r="FI890" s="1"/>
      <c r="FK890" s="1"/>
    </row>
    <row r="891" spans="5:167" ht="13.2">
      <c r="E891" s="1"/>
      <c r="G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U891" s="1"/>
      <c r="W891" s="1"/>
      <c r="Y891" s="1"/>
      <c r="Z891" s="1"/>
      <c r="AA891" s="1"/>
      <c r="AB891" s="1"/>
      <c r="AC891" s="1"/>
      <c r="AE891" s="1"/>
      <c r="AG891" s="1"/>
      <c r="AI891" s="1"/>
      <c r="AK891" s="1"/>
      <c r="AM891" s="1"/>
      <c r="AO891" s="1"/>
      <c r="AQ891" s="1"/>
      <c r="AS891" s="1"/>
      <c r="AU891" s="1"/>
      <c r="AW891" s="1"/>
      <c r="AY891" s="1"/>
      <c r="BA891" s="1"/>
      <c r="BC891" s="1"/>
      <c r="BE891" s="1"/>
      <c r="BG891" s="1"/>
      <c r="BI891" s="1"/>
      <c r="BK891" s="1"/>
      <c r="BM891" s="1"/>
      <c r="BO891" s="1"/>
      <c r="BQ891" s="1"/>
      <c r="BS891" s="1"/>
      <c r="BU891" s="1"/>
      <c r="BW891" s="1"/>
      <c r="BY891" s="1"/>
      <c r="CA891" s="1"/>
      <c r="CC891" s="1"/>
      <c r="CE891" s="1"/>
      <c r="CG891" s="1"/>
      <c r="CI891" s="1"/>
      <c r="CK891" s="1"/>
      <c r="CM891" s="1"/>
      <c r="CO891" s="1"/>
      <c r="CQ891" s="1"/>
      <c r="CS891" s="1"/>
      <c r="CU891" s="1"/>
      <c r="CW891" s="1"/>
      <c r="CY891" s="1"/>
      <c r="DA891" s="1"/>
      <c r="DC891" s="1"/>
      <c r="DE891" s="1"/>
      <c r="DG891" s="1"/>
      <c r="DI891" s="1"/>
      <c r="DK891" s="1"/>
      <c r="DM891" s="1"/>
      <c r="DO891" s="1"/>
      <c r="DQ891" s="1"/>
      <c r="DS891" s="1"/>
      <c r="DU891" s="1"/>
      <c r="DW891" s="1"/>
      <c r="DY891" s="1"/>
      <c r="EA891" s="1"/>
      <c r="EC891" s="1"/>
      <c r="EE891" s="1"/>
      <c r="EG891" s="1"/>
      <c r="EI891" s="1"/>
      <c r="EK891" s="1"/>
      <c r="EM891" s="1"/>
      <c r="EO891" s="1"/>
      <c r="EQ891" s="1"/>
      <c r="ES891" s="1"/>
      <c r="EU891" s="1"/>
      <c r="EW891" s="1"/>
      <c r="EY891" s="1"/>
      <c r="FA891" s="1"/>
      <c r="FC891" s="1"/>
      <c r="FE891" s="1"/>
      <c r="FG891" s="1"/>
      <c r="FI891" s="1"/>
      <c r="FK891" s="1"/>
    </row>
    <row r="892" spans="5:167" ht="13.2">
      <c r="E892" s="1"/>
      <c r="G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U892" s="1"/>
      <c r="W892" s="1"/>
      <c r="Y892" s="1"/>
      <c r="Z892" s="1"/>
      <c r="AA892" s="1"/>
      <c r="AB892" s="1"/>
      <c r="AC892" s="1"/>
      <c r="AE892" s="1"/>
      <c r="AG892" s="1"/>
      <c r="AI892" s="1"/>
      <c r="AK892" s="1"/>
      <c r="AM892" s="1"/>
      <c r="AO892" s="1"/>
      <c r="AQ892" s="1"/>
      <c r="AS892" s="1"/>
      <c r="AU892" s="1"/>
      <c r="AW892" s="1"/>
      <c r="AY892" s="1"/>
      <c r="BA892" s="1"/>
      <c r="BC892" s="1"/>
      <c r="BE892" s="1"/>
      <c r="BG892" s="1"/>
      <c r="BI892" s="1"/>
      <c r="BK892" s="1"/>
      <c r="BM892" s="1"/>
      <c r="BO892" s="1"/>
      <c r="BQ892" s="1"/>
      <c r="BS892" s="1"/>
      <c r="BU892" s="1"/>
      <c r="BW892" s="1"/>
      <c r="BY892" s="1"/>
      <c r="CA892" s="1"/>
      <c r="CC892" s="1"/>
      <c r="CE892" s="1"/>
      <c r="CG892" s="1"/>
      <c r="CI892" s="1"/>
      <c r="CK892" s="1"/>
      <c r="CM892" s="1"/>
      <c r="CO892" s="1"/>
      <c r="CQ892" s="1"/>
      <c r="CS892" s="1"/>
      <c r="CU892" s="1"/>
      <c r="CW892" s="1"/>
      <c r="CY892" s="1"/>
      <c r="DA892" s="1"/>
      <c r="DC892" s="1"/>
      <c r="DE892" s="1"/>
      <c r="DG892" s="1"/>
      <c r="DI892" s="1"/>
      <c r="DK892" s="1"/>
      <c r="DM892" s="1"/>
      <c r="DO892" s="1"/>
      <c r="DQ892" s="1"/>
      <c r="DS892" s="1"/>
      <c r="DU892" s="1"/>
      <c r="DW892" s="1"/>
      <c r="DY892" s="1"/>
      <c r="EA892" s="1"/>
      <c r="EC892" s="1"/>
      <c r="EE892" s="1"/>
      <c r="EG892" s="1"/>
      <c r="EI892" s="1"/>
      <c r="EK892" s="1"/>
      <c r="EM892" s="1"/>
      <c r="EO892" s="1"/>
      <c r="EQ892" s="1"/>
      <c r="ES892" s="1"/>
      <c r="EU892" s="1"/>
      <c r="EW892" s="1"/>
      <c r="EY892" s="1"/>
      <c r="FA892" s="1"/>
      <c r="FC892" s="1"/>
      <c r="FE892" s="1"/>
      <c r="FG892" s="1"/>
      <c r="FI892" s="1"/>
      <c r="FK892" s="1"/>
    </row>
    <row r="893" spans="5:167" ht="13.2">
      <c r="E893" s="1"/>
      <c r="G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U893" s="1"/>
      <c r="W893" s="1"/>
      <c r="Y893" s="1"/>
      <c r="Z893" s="1"/>
      <c r="AA893" s="1"/>
      <c r="AB893" s="1"/>
      <c r="AC893" s="1"/>
      <c r="AE893" s="1"/>
      <c r="AG893" s="1"/>
      <c r="AI893" s="1"/>
      <c r="AK893" s="1"/>
      <c r="AM893" s="1"/>
      <c r="AO893" s="1"/>
      <c r="AQ893" s="1"/>
      <c r="AS893" s="1"/>
      <c r="AU893" s="1"/>
      <c r="AW893" s="1"/>
      <c r="AY893" s="1"/>
      <c r="BA893" s="1"/>
      <c r="BC893" s="1"/>
      <c r="BE893" s="1"/>
      <c r="BG893" s="1"/>
      <c r="BI893" s="1"/>
      <c r="BK893" s="1"/>
      <c r="BM893" s="1"/>
      <c r="BO893" s="1"/>
      <c r="BQ893" s="1"/>
      <c r="BS893" s="1"/>
      <c r="BU893" s="1"/>
      <c r="BW893" s="1"/>
      <c r="BY893" s="1"/>
      <c r="CA893" s="1"/>
      <c r="CC893" s="1"/>
      <c r="CE893" s="1"/>
      <c r="CG893" s="1"/>
      <c r="CI893" s="1"/>
      <c r="CK893" s="1"/>
      <c r="CM893" s="1"/>
      <c r="CO893" s="1"/>
      <c r="CQ893" s="1"/>
      <c r="CS893" s="1"/>
      <c r="CU893" s="1"/>
      <c r="CW893" s="1"/>
      <c r="CY893" s="1"/>
      <c r="DA893" s="1"/>
      <c r="DC893" s="1"/>
      <c r="DE893" s="1"/>
      <c r="DG893" s="1"/>
      <c r="DI893" s="1"/>
      <c r="DK893" s="1"/>
      <c r="DM893" s="1"/>
      <c r="DO893" s="1"/>
      <c r="DQ893" s="1"/>
      <c r="DS893" s="1"/>
      <c r="DU893" s="1"/>
      <c r="DW893" s="1"/>
      <c r="DY893" s="1"/>
      <c r="EA893" s="1"/>
      <c r="EC893" s="1"/>
      <c r="EE893" s="1"/>
      <c r="EG893" s="1"/>
      <c r="EI893" s="1"/>
      <c r="EK893" s="1"/>
      <c r="EM893" s="1"/>
      <c r="EO893" s="1"/>
      <c r="EQ893" s="1"/>
      <c r="ES893" s="1"/>
      <c r="EU893" s="1"/>
      <c r="EW893" s="1"/>
      <c r="EY893" s="1"/>
      <c r="FA893" s="1"/>
      <c r="FC893" s="1"/>
      <c r="FE893" s="1"/>
      <c r="FG893" s="1"/>
      <c r="FI893" s="1"/>
      <c r="FK893" s="1"/>
    </row>
    <row r="894" spans="5:167" ht="13.2">
      <c r="E894" s="1"/>
      <c r="G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U894" s="1"/>
      <c r="W894" s="1"/>
      <c r="Y894" s="1"/>
      <c r="Z894" s="1"/>
      <c r="AA894" s="1"/>
      <c r="AB894" s="1"/>
      <c r="AC894" s="1"/>
      <c r="AE894" s="1"/>
      <c r="AG894" s="1"/>
      <c r="AI894" s="1"/>
      <c r="AK894" s="1"/>
      <c r="AM894" s="1"/>
      <c r="AO894" s="1"/>
      <c r="AQ894" s="1"/>
      <c r="AS894" s="1"/>
      <c r="AU894" s="1"/>
      <c r="AW894" s="1"/>
      <c r="AY894" s="1"/>
      <c r="BA894" s="1"/>
      <c r="BC894" s="1"/>
      <c r="BE894" s="1"/>
      <c r="BG894" s="1"/>
      <c r="BI894" s="1"/>
      <c r="BK894" s="1"/>
      <c r="BM894" s="1"/>
      <c r="BO894" s="1"/>
      <c r="BQ894" s="1"/>
      <c r="BS894" s="1"/>
      <c r="BU894" s="1"/>
      <c r="BW894" s="1"/>
      <c r="BY894" s="1"/>
      <c r="CA894" s="1"/>
      <c r="CC894" s="1"/>
      <c r="CE894" s="1"/>
      <c r="CG894" s="1"/>
      <c r="CI894" s="1"/>
      <c r="CK894" s="1"/>
      <c r="CM894" s="1"/>
      <c r="CO894" s="1"/>
      <c r="CQ894" s="1"/>
      <c r="CS894" s="1"/>
      <c r="CU894" s="1"/>
      <c r="CW894" s="1"/>
      <c r="CY894" s="1"/>
      <c r="DA894" s="1"/>
      <c r="DC894" s="1"/>
      <c r="DE894" s="1"/>
      <c r="DG894" s="1"/>
      <c r="DI894" s="1"/>
      <c r="DK894" s="1"/>
      <c r="DM894" s="1"/>
      <c r="DO894" s="1"/>
      <c r="DQ894" s="1"/>
      <c r="DS894" s="1"/>
      <c r="DU894" s="1"/>
      <c r="DW894" s="1"/>
      <c r="DY894" s="1"/>
      <c r="EA894" s="1"/>
      <c r="EC894" s="1"/>
      <c r="EE894" s="1"/>
      <c r="EG894" s="1"/>
      <c r="EI894" s="1"/>
      <c r="EK894" s="1"/>
      <c r="EM894" s="1"/>
      <c r="EO894" s="1"/>
      <c r="EQ894" s="1"/>
      <c r="ES894" s="1"/>
      <c r="EU894" s="1"/>
      <c r="EW894" s="1"/>
      <c r="EY894" s="1"/>
      <c r="FA894" s="1"/>
      <c r="FC894" s="1"/>
      <c r="FE894" s="1"/>
      <c r="FG894" s="1"/>
      <c r="FI894" s="1"/>
      <c r="FK894" s="1"/>
    </row>
    <row r="895" spans="5:167" ht="13.2">
      <c r="E895" s="1"/>
      <c r="G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U895" s="1"/>
      <c r="W895" s="1"/>
      <c r="Y895" s="1"/>
      <c r="Z895" s="1"/>
      <c r="AA895" s="1"/>
      <c r="AB895" s="1"/>
      <c r="AC895" s="1"/>
      <c r="AE895" s="1"/>
      <c r="AG895" s="1"/>
      <c r="AI895" s="1"/>
      <c r="AK895" s="1"/>
      <c r="AM895" s="1"/>
      <c r="AO895" s="1"/>
      <c r="AQ895" s="1"/>
      <c r="AS895" s="1"/>
      <c r="AU895" s="1"/>
      <c r="AW895" s="1"/>
      <c r="AY895" s="1"/>
      <c r="BA895" s="1"/>
      <c r="BC895" s="1"/>
      <c r="BE895" s="1"/>
      <c r="BG895" s="1"/>
      <c r="BI895" s="1"/>
      <c r="BK895" s="1"/>
      <c r="BM895" s="1"/>
      <c r="BO895" s="1"/>
      <c r="BQ895" s="1"/>
      <c r="BS895" s="1"/>
      <c r="BU895" s="1"/>
      <c r="BW895" s="1"/>
      <c r="BY895" s="1"/>
      <c r="CA895" s="1"/>
      <c r="CC895" s="1"/>
      <c r="CE895" s="1"/>
      <c r="CG895" s="1"/>
      <c r="CI895" s="1"/>
      <c r="CK895" s="1"/>
      <c r="CM895" s="1"/>
      <c r="CO895" s="1"/>
      <c r="CQ895" s="1"/>
      <c r="CS895" s="1"/>
      <c r="CU895" s="1"/>
      <c r="CW895" s="1"/>
      <c r="CY895" s="1"/>
      <c r="DA895" s="1"/>
      <c r="DC895" s="1"/>
      <c r="DE895" s="1"/>
      <c r="DG895" s="1"/>
      <c r="DI895" s="1"/>
      <c r="DK895" s="1"/>
      <c r="DM895" s="1"/>
      <c r="DO895" s="1"/>
      <c r="DQ895" s="1"/>
      <c r="DS895" s="1"/>
      <c r="DU895" s="1"/>
      <c r="DW895" s="1"/>
      <c r="DY895" s="1"/>
      <c r="EA895" s="1"/>
      <c r="EC895" s="1"/>
      <c r="EE895" s="1"/>
      <c r="EG895" s="1"/>
      <c r="EI895" s="1"/>
      <c r="EK895" s="1"/>
      <c r="EM895" s="1"/>
      <c r="EO895" s="1"/>
      <c r="EQ895" s="1"/>
      <c r="ES895" s="1"/>
      <c r="EU895" s="1"/>
      <c r="EW895" s="1"/>
      <c r="EY895" s="1"/>
      <c r="FA895" s="1"/>
      <c r="FC895" s="1"/>
      <c r="FE895" s="1"/>
      <c r="FG895" s="1"/>
      <c r="FI895" s="1"/>
      <c r="FK895" s="1"/>
    </row>
    <row r="896" spans="5:167" ht="13.2">
      <c r="E896" s="1"/>
      <c r="G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U896" s="1"/>
      <c r="W896" s="1"/>
      <c r="Y896" s="1"/>
      <c r="Z896" s="1"/>
      <c r="AA896" s="1"/>
      <c r="AB896" s="1"/>
      <c r="AC896" s="1"/>
      <c r="AE896" s="1"/>
      <c r="AG896" s="1"/>
      <c r="AI896" s="1"/>
      <c r="AK896" s="1"/>
      <c r="AM896" s="1"/>
      <c r="AO896" s="1"/>
      <c r="AQ896" s="1"/>
      <c r="AS896" s="1"/>
      <c r="AU896" s="1"/>
      <c r="AW896" s="1"/>
      <c r="AY896" s="1"/>
      <c r="BA896" s="1"/>
      <c r="BC896" s="1"/>
      <c r="BE896" s="1"/>
      <c r="BG896" s="1"/>
      <c r="BI896" s="1"/>
      <c r="BK896" s="1"/>
      <c r="BM896" s="1"/>
      <c r="BO896" s="1"/>
      <c r="BQ896" s="1"/>
      <c r="BS896" s="1"/>
      <c r="BU896" s="1"/>
      <c r="BW896" s="1"/>
      <c r="BY896" s="1"/>
      <c r="CA896" s="1"/>
      <c r="CC896" s="1"/>
      <c r="CE896" s="1"/>
      <c r="CG896" s="1"/>
      <c r="CI896" s="1"/>
      <c r="CK896" s="1"/>
      <c r="CM896" s="1"/>
      <c r="CO896" s="1"/>
      <c r="CQ896" s="1"/>
      <c r="CS896" s="1"/>
      <c r="CU896" s="1"/>
      <c r="CW896" s="1"/>
      <c r="CY896" s="1"/>
      <c r="DA896" s="1"/>
      <c r="DC896" s="1"/>
      <c r="DE896" s="1"/>
      <c r="DG896" s="1"/>
      <c r="DI896" s="1"/>
      <c r="DK896" s="1"/>
      <c r="DM896" s="1"/>
      <c r="DO896" s="1"/>
      <c r="DQ896" s="1"/>
      <c r="DS896" s="1"/>
      <c r="DU896" s="1"/>
      <c r="DW896" s="1"/>
      <c r="DY896" s="1"/>
      <c r="EA896" s="1"/>
      <c r="EC896" s="1"/>
      <c r="EE896" s="1"/>
      <c r="EG896" s="1"/>
      <c r="EI896" s="1"/>
      <c r="EK896" s="1"/>
      <c r="EM896" s="1"/>
      <c r="EO896" s="1"/>
      <c r="EQ896" s="1"/>
      <c r="ES896" s="1"/>
      <c r="EU896" s="1"/>
      <c r="EW896" s="1"/>
      <c r="EY896" s="1"/>
      <c r="FA896" s="1"/>
      <c r="FC896" s="1"/>
      <c r="FE896" s="1"/>
      <c r="FG896" s="1"/>
      <c r="FI896" s="1"/>
      <c r="FK896" s="1"/>
    </row>
    <row r="897" spans="5:167" ht="13.2">
      <c r="E897" s="1"/>
      <c r="G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U897" s="1"/>
      <c r="W897" s="1"/>
      <c r="Y897" s="1"/>
      <c r="Z897" s="1"/>
      <c r="AA897" s="1"/>
      <c r="AB897" s="1"/>
      <c r="AC897" s="1"/>
      <c r="AE897" s="1"/>
      <c r="AG897" s="1"/>
      <c r="AI897" s="1"/>
      <c r="AK897" s="1"/>
      <c r="AM897" s="1"/>
      <c r="AO897" s="1"/>
      <c r="AQ897" s="1"/>
      <c r="AS897" s="1"/>
      <c r="AU897" s="1"/>
      <c r="AW897" s="1"/>
      <c r="AY897" s="1"/>
      <c r="BA897" s="1"/>
      <c r="BC897" s="1"/>
      <c r="BE897" s="1"/>
      <c r="BG897" s="1"/>
      <c r="BI897" s="1"/>
      <c r="BK897" s="1"/>
      <c r="BM897" s="1"/>
      <c r="BO897" s="1"/>
      <c r="BQ897" s="1"/>
      <c r="BS897" s="1"/>
      <c r="BU897" s="1"/>
      <c r="BW897" s="1"/>
      <c r="BY897" s="1"/>
      <c r="CA897" s="1"/>
      <c r="CC897" s="1"/>
      <c r="CE897" s="1"/>
      <c r="CG897" s="1"/>
      <c r="CI897" s="1"/>
      <c r="CK897" s="1"/>
      <c r="CM897" s="1"/>
      <c r="CO897" s="1"/>
      <c r="CQ897" s="1"/>
      <c r="CS897" s="1"/>
      <c r="CU897" s="1"/>
      <c r="CW897" s="1"/>
      <c r="CY897" s="1"/>
      <c r="DA897" s="1"/>
      <c r="DC897" s="1"/>
      <c r="DE897" s="1"/>
      <c r="DG897" s="1"/>
      <c r="DI897" s="1"/>
      <c r="DK897" s="1"/>
      <c r="DM897" s="1"/>
      <c r="DO897" s="1"/>
      <c r="DQ897" s="1"/>
      <c r="DS897" s="1"/>
      <c r="DU897" s="1"/>
      <c r="DW897" s="1"/>
      <c r="DY897" s="1"/>
      <c r="EA897" s="1"/>
      <c r="EC897" s="1"/>
      <c r="EE897" s="1"/>
      <c r="EG897" s="1"/>
      <c r="EI897" s="1"/>
      <c r="EK897" s="1"/>
      <c r="EM897" s="1"/>
      <c r="EO897" s="1"/>
      <c r="EQ897" s="1"/>
      <c r="ES897" s="1"/>
      <c r="EU897" s="1"/>
      <c r="EW897" s="1"/>
      <c r="EY897" s="1"/>
      <c r="FA897" s="1"/>
      <c r="FC897" s="1"/>
      <c r="FE897" s="1"/>
      <c r="FG897" s="1"/>
      <c r="FI897" s="1"/>
      <c r="FK897" s="1"/>
    </row>
    <row r="898" spans="5:167" ht="13.2">
      <c r="E898" s="1"/>
      <c r="G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U898" s="1"/>
      <c r="W898" s="1"/>
      <c r="Y898" s="1"/>
      <c r="Z898" s="1"/>
      <c r="AA898" s="1"/>
      <c r="AB898" s="1"/>
      <c r="AC898" s="1"/>
      <c r="AE898" s="1"/>
      <c r="AG898" s="1"/>
      <c r="AI898" s="1"/>
      <c r="AK898" s="1"/>
      <c r="AM898" s="1"/>
      <c r="AO898" s="1"/>
      <c r="AQ898" s="1"/>
      <c r="AS898" s="1"/>
      <c r="AU898" s="1"/>
      <c r="AW898" s="1"/>
      <c r="AY898" s="1"/>
      <c r="BA898" s="1"/>
      <c r="BC898" s="1"/>
      <c r="BE898" s="1"/>
      <c r="BG898" s="1"/>
      <c r="BI898" s="1"/>
      <c r="BK898" s="1"/>
      <c r="BM898" s="1"/>
      <c r="BO898" s="1"/>
      <c r="BQ898" s="1"/>
      <c r="BS898" s="1"/>
      <c r="BU898" s="1"/>
      <c r="BW898" s="1"/>
      <c r="BY898" s="1"/>
      <c r="CA898" s="1"/>
      <c r="CC898" s="1"/>
      <c r="CE898" s="1"/>
      <c r="CG898" s="1"/>
      <c r="CI898" s="1"/>
      <c r="CK898" s="1"/>
      <c r="CM898" s="1"/>
      <c r="CO898" s="1"/>
      <c r="CQ898" s="1"/>
      <c r="CS898" s="1"/>
      <c r="CU898" s="1"/>
      <c r="CW898" s="1"/>
      <c r="CY898" s="1"/>
      <c r="DA898" s="1"/>
      <c r="DC898" s="1"/>
      <c r="DE898" s="1"/>
      <c r="DG898" s="1"/>
      <c r="DI898" s="1"/>
      <c r="DK898" s="1"/>
      <c r="DM898" s="1"/>
      <c r="DO898" s="1"/>
      <c r="DQ898" s="1"/>
      <c r="DS898" s="1"/>
      <c r="DU898" s="1"/>
      <c r="DW898" s="1"/>
      <c r="DY898" s="1"/>
      <c r="EA898" s="1"/>
      <c r="EC898" s="1"/>
      <c r="EE898" s="1"/>
      <c r="EG898" s="1"/>
      <c r="EI898" s="1"/>
      <c r="EK898" s="1"/>
      <c r="EM898" s="1"/>
      <c r="EO898" s="1"/>
      <c r="EQ898" s="1"/>
      <c r="ES898" s="1"/>
      <c r="EU898" s="1"/>
      <c r="EW898" s="1"/>
      <c r="EY898" s="1"/>
      <c r="FA898" s="1"/>
      <c r="FC898" s="1"/>
      <c r="FE898" s="1"/>
      <c r="FG898" s="1"/>
      <c r="FI898" s="1"/>
      <c r="FK898" s="1"/>
    </row>
    <row r="899" spans="5:167" ht="13.2">
      <c r="E899" s="1"/>
      <c r="G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U899" s="1"/>
      <c r="W899" s="1"/>
      <c r="Y899" s="1"/>
      <c r="Z899" s="1"/>
      <c r="AA899" s="1"/>
      <c r="AB899" s="1"/>
      <c r="AC899" s="1"/>
      <c r="AE899" s="1"/>
      <c r="AG899" s="1"/>
      <c r="AI899" s="1"/>
      <c r="AK899" s="1"/>
      <c r="AM899" s="1"/>
      <c r="AO899" s="1"/>
      <c r="AQ899" s="1"/>
      <c r="AS899" s="1"/>
      <c r="AU899" s="1"/>
      <c r="AW899" s="1"/>
      <c r="AY899" s="1"/>
      <c r="BA899" s="1"/>
      <c r="BC899" s="1"/>
      <c r="BE899" s="1"/>
      <c r="BG899" s="1"/>
      <c r="BI899" s="1"/>
      <c r="BK899" s="1"/>
      <c r="BM899" s="1"/>
      <c r="BO899" s="1"/>
      <c r="BQ899" s="1"/>
      <c r="BS899" s="1"/>
      <c r="BU899" s="1"/>
      <c r="BW899" s="1"/>
      <c r="BY899" s="1"/>
      <c r="CA899" s="1"/>
      <c r="CC899" s="1"/>
      <c r="CE899" s="1"/>
      <c r="CG899" s="1"/>
      <c r="CI899" s="1"/>
      <c r="CK899" s="1"/>
      <c r="CM899" s="1"/>
      <c r="CO899" s="1"/>
      <c r="CQ899" s="1"/>
      <c r="CS899" s="1"/>
      <c r="CU899" s="1"/>
      <c r="CW899" s="1"/>
      <c r="CY899" s="1"/>
      <c r="DA899" s="1"/>
      <c r="DC899" s="1"/>
      <c r="DE899" s="1"/>
      <c r="DG899" s="1"/>
      <c r="DI899" s="1"/>
      <c r="DK899" s="1"/>
      <c r="DM899" s="1"/>
      <c r="DO899" s="1"/>
      <c r="DQ899" s="1"/>
      <c r="DS899" s="1"/>
      <c r="DU899" s="1"/>
      <c r="DW899" s="1"/>
      <c r="DY899" s="1"/>
      <c r="EA899" s="1"/>
      <c r="EC899" s="1"/>
      <c r="EE899" s="1"/>
      <c r="EG899" s="1"/>
      <c r="EI899" s="1"/>
      <c r="EK899" s="1"/>
      <c r="EM899" s="1"/>
      <c r="EO899" s="1"/>
      <c r="EQ899" s="1"/>
      <c r="ES899" s="1"/>
      <c r="EU899" s="1"/>
      <c r="EW899" s="1"/>
      <c r="EY899" s="1"/>
      <c r="FA899" s="1"/>
      <c r="FC899" s="1"/>
      <c r="FE899" s="1"/>
      <c r="FG899" s="1"/>
      <c r="FI899" s="1"/>
      <c r="FK899" s="1"/>
    </row>
    <row r="900" spans="5:167" ht="13.2">
      <c r="E900" s="1"/>
      <c r="G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U900" s="1"/>
      <c r="W900" s="1"/>
      <c r="Y900" s="1"/>
      <c r="Z900" s="1"/>
      <c r="AA900" s="1"/>
      <c r="AB900" s="1"/>
      <c r="AC900" s="1"/>
      <c r="AE900" s="1"/>
      <c r="AG900" s="1"/>
      <c r="AI900" s="1"/>
      <c r="AK900" s="1"/>
      <c r="AM900" s="1"/>
      <c r="AO900" s="1"/>
      <c r="AQ900" s="1"/>
      <c r="AS900" s="1"/>
      <c r="AU900" s="1"/>
      <c r="AW900" s="1"/>
      <c r="AY900" s="1"/>
      <c r="BA900" s="1"/>
      <c r="BC900" s="1"/>
      <c r="BE900" s="1"/>
      <c r="BG900" s="1"/>
      <c r="BI900" s="1"/>
      <c r="BK900" s="1"/>
      <c r="BM900" s="1"/>
      <c r="BO900" s="1"/>
      <c r="BQ900" s="1"/>
      <c r="BS900" s="1"/>
      <c r="BU900" s="1"/>
      <c r="BW900" s="1"/>
      <c r="BY900" s="1"/>
      <c r="CA900" s="1"/>
      <c r="CC900" s="1"/>
      <c r="CE900" s="1"/>
      <c r="CG900" s="1"/>
      <c r="CI900" s="1"/>
      <c r="CK900" s="1"/>
      <c r="CM900" s="1"/>
      <c r="CO900" s="1"/>
      <c r="CQ900" s="1"/>
      <c r="CS900" s="1"/>
      <c r="CU900" s="1"/>
      <c r="CW900" s="1"/>
      <c r="CY900" s="1"/>
      <c r="DA900" s="1"/>
      <c r="DC900" s="1"/>
      <c r="DE900" s="1"/>
      <c r="DG900" s="1"/>
      <c r="DI900" s="1"/>
      <c r="DK900" s="1"/>
      <c r="DM900" s="1"/>
      <c r="DO900" s="1"/>
      <c r="DQ900" s="1"/>
      <c r="DS900" s="1"/>
      <c r="DU900" s="1"/>
      <c r="DW900" s="1"/>
      <c r="DY900" s="1"/>
      <c r="EA900" s="1"/>
      <c r="EC900" s="1"/>
      <c r="EE900" s="1"/>
      <c r="EG900" s="1"/>
      <c r="EI900" s="1"/>
      <c r="EK900" s="1"/>
      <c r="EM900" s="1"/>
      <c r="EO900" s="1"/>
      <c r="EQ900" s="1"/>
      <c r="ES900" s="1"/>
      <c r="EU900" s="1"/>
      <c r="EW900" s="1"/>
      <c r="EY900" s="1"/>
      <c r="FA900" s="1"/>
      <c r="FC900" s="1"/>
      <c r="FE900" s="1"/>
      <c r="FG900" s="1"/>
      <c r="FI900" s="1"/>
      <c r="FK900" s="1"/>
    </row>
    <row r="901" spans="5:167" ht="13.2">
      <c r="E901" s="1"/>
      <c r="G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U901" s="1"/>
      <c r="W901" s="1"/>
      <c r="Y901" s="1"/>
      <c r="Z901" s="1"/>
      <c r="AA901" s="1"/>
      <c r="AB901" s="1"/>
      <c r="AC901" s="1"/>
      <c r="AE901" s="1"/>
      <c r="AG901" s="1"/>
      <c r="AI901" s="1"/>
      <c r="AK901" s="1"/>
      <c r="AM901" s="1"/>
      <c r="AO901" s="1"/>
      <c r="AQ901" s="1"/>
      <c r="AS901" s="1"/>
      <c r="AU901" s="1"/>
      <c r="AW901" s="1"/>
      <c r="AY901" s="1"/>
      <c r="BA901" s="1"/>
      <c r="BC901" s="1"/>
      <c r="BE901" s="1"/>
      <c r="BG901" s="1"/>
      <c r="BI901" s="1"/>
      <c r="BK901" s="1"/>
      <c r="BM901" s="1"/>
      <c r="BO901" s="1"/>
      <c r="BQ901" s="1"/>
      <c r="BS901" s="1"/>
      <c r="BU901" s="1"/>
      <c r="BW901" s="1"/>
      <c r="BY901" s="1"/>
      <c r="CA901" s="1"/>
      <c r="CC901" s="1"/>
      <c r="CE901" s="1"/>
      <c r="CG901" s="1"/>
      <c r="CI901" s="1"/>
      <c r="CK901" s="1"/>
      <c r="CM901" s="1"/>
      <c r="CO901" s="1"/>
      <c r="CQ901" s="1"/>
      <c r="CS901" s="1"/>
      <c r="CU901" s="1"/>
      <c r="CW901" s="1"/>
      <c r="CY901" s="1"/>
      <c r="DA901" s="1"/>
      <c r="DC901" s="1"/>
      <c r="DE901" s="1"/>
      <c r="DG901" s="1"/>
      <c r="DI901" s="1"/>
      <c r="DK901" s="1"/>
      <c r="DM901" s="1"/>
      <c r="DO901" s="1"/>
      <c r="DQ901" s="1"/>
      <c r="DS901" s="1"/>
      <c r="DU901" s="1"/>
      <c r="DW901" s="1"/>
      <c r="DY901" s="1"/>
      <c r="EA901" s="1"/>
      <c r="EC901" s="1"/>
      <c r="EE901" s="1"/>
      <c r="EG901" s="1"/>
      <c r="EI901" s="1"/>
      <c r="EK901" s="1"/>
      <c r="EM901" s="1"/>
      <c r="EO901" s="1"/>
      <c r="EQ901" s="1"/>
      <c r="ES901" s="1"/>
      <c r="EU901" s="1"/>
      <c r="EW901" s="1"/>
      <c r="EY901" s="1"/>
      <c r="FA901" s="1"/>
      <c r="FC901" s="1"/>
      <c r="FE901" s="1"/>
      <c r="FG901" s="1"/>
      <c r="FI901" s="1"/>
      <c r="FK901" s="1"/>
    </row>
    <row r="902" spans="5:167" ht="13.2">
      <c r="E902" s="1"/>
      <c r="G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U902" s="1"/>
      <c r="W902" s="1"/>
      <c r="Y902" s="1"/>
      <c r="Z902" s="1"/>
      <c r="AA902" s="1"/>
      <c r="AB902" s="1"/>
      <c r="AC902" s="1"/>
      <c r="AE902" s="1"/>
      <c r="AG902" s="1"/>
      <c r="AI902" s="1"/>
      <c r="AK902" s="1"/>
      <c r="AM902" s="1"/>
      <c r="AO902" s="1"/>
      <c r="AQ902" s="1"/>
      <c r="AS902" s="1"/>
      <c r="AU902" s="1"/>
      <c r="AW902" s="1"/>
      <c r="AY902" s="1"/>
      <c r="BA902" s="1"/>
      <c r="BC902" s="1"/>
      <c r="BE902" s="1"/>
      <c r="BG902" s="1"/>
      <c r="BI902" s="1"/>
      <c r="BK902" s="1"/>
      <c r="BM902" s="1"/>
      <c r="BO902" s="1"/>
      <c r="BQ902" s="1"/>
      <c r="BS902" s="1"/>
      <c r="BU902" s="1"/>
      <c r="BW902" s="1"/>
      <c r="BY902" s="1"/>
      <c r="CA902" s="1"/>
      <c r="CC902" s="1"/>
      <c r="CE902" s="1"/>
      <c r="CG902" s="1"/>
      <c r="CI902" s="1"/>
      <c r="CK902" s="1"/>
      <c r="CM902" s="1"/>
      <c r="CO902" s="1"/>
      <c r="CQ902" s="1"/>
      <c r="CS902" s="1"/>
      <c r="CU902" s="1"/>
      <c r="CW902" s="1"/>
      <c r="CY902" s="1"/>
      <c r="DA902" s="1"/>
      <c r="DC902" s="1"/>
      <c r="DE902" s="1"/>
      <c r="DG902" s="1"/>
      <c r="DI902" s="1"/>
      <c r="DK902" s="1"/>
      <c r="DM902" s="1"/>
      <c r="DO902" s="1"/>
      <c r="DQ902" s="1"/>
      <c r="DS902" s="1"/>
      <c r="DU902" s="1"/>
      <c r="DW902" s="1"/>
      <c r="DY902" s="1"/>
      <c r="EA902" s="1"/>
      <c r="EC902" s="1"/>
      <c r="EE902" s="1"/>
      <c r="EG902" s="1"/>
      <c r="EI902" s="1"/>
      <c r="EK902" s="1"/>
      <c r="EM902" s="1"/>
      <c r="EO902" s="1"/>
      <c r="EQ902" s="1"/>
      <c r="ES902" s="1"/>
      <c r="EU902" s="1"/>
      <c r="EW902" s="1"/>
      <c r="EY902" s="1"/>
      <c r="FA902" s="1"/>
      <c r="FC902" s="1"/>
      <c r="FE902" s="1"/>
      <c r="FG902" s="1"/>
      <c r="FI902" s="1"/>
      <c r="FK902" s="1"/>
    </row>
    <row r="903" spans="5:167" ht="13.2">
      <c r="E903" s="1"/>
      <c r="G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U903" s="1"/>
      <c r="W903" s="1"/>
      <c r="Y903" s="1"/>
      <c r="Z903" s="1"/>
      <c r="AA903" s="1"/>
      <c r="AB903" s="1"/>
      <c r="AC903" s="1"/>
      <c r="AE903" s="1"/>
      <c r="AG903" s="1"/>
      <c r="AI903" s="1"/>
      <c r="AK903" s="1"/>
      <c r="AM903" s="1"/>
      <c r="AO903" s="1"/>
      <c r="AQ903" s="1"/>
      <c r="AS903" s="1"/>
      <c r="AU903" s="1"/>
      <c r="AW903" s="1"/>
      <c r="AY903" s="1"/>
      <c r="BA903" s="1"/>
      <c r="BC903" s="1"/>
      <c r="BE903" s="1"/>
      <c r="BG903" s="1"/>
      <c r="BI903" s="1"/>
      <c r="BK903" s="1"/>
      <c r="BM903" s="1"/>
      <c r="BO903" s="1"/>
      <c r="BQ903" s="1"/>
      <c r="BS903" s="1"/>
      <c r="BU903" s="1"/>
      <c r="BW903" s="1"/>
      <c r="BY903" s="1"/>
      <c r="CA903" s="1"/>
      <c r="CC903" s="1"/>
      <c r="CE903" s="1"/>
      <c r="CG903" s="1"/>
      <c r="CI903" s="1"/>
      <c r="CK903" s="1"/>
      <c r="CM903" s="1"/>
      <c r="CO903" s="1"/>
      <c r="CQ903" s="1"/>
      <c r="CS903" s="1"/>
      <c r="CU903" s="1"/>
      <c r="CW903" s="1"/>
      <c r="CY903" s="1"/>
      <c r="DA903" s="1"/>
      <c r="DC903" s="1"/>
      <c r="DE903" s="1"/>
      <c r="DG903" s="1"/>
      <c r="DI903" s="1"/>
      <c r="DK903" s="1"/>
      <c r="DM903" s="1"/>
      <c r="DO903" s="1"/>
      <c r="DQ903" s="1"/>
      <c r="DS903" s="1"/>
      <c r="DU903" s="1"/>
      <c r="DW903" s="1"/>
      <c r="DY903" s="1"/>
      <c r="EA903" s="1"/>
      <c r="EC903" s="1"/>
      <c r="EE903" s="1"/>
      <c r="EG903" s="1"/>
      <c r="EI903" s="1"/>
      <c r="EK903" s="1"/>
      <c r="EM903" s="1"/>
      <c r="EO903" s="1"/>
      <c r="EQ903" s="1"/>
      <c r="ES903" s="1"/>
      <c r="EU903" s="1"/>
      <c r="EW903" s="1"/>
      <c r="EY903" s="1"/>
      <c r="FA903" s="1"/>
      <c r="FC903" s="1"/>
      <c r="FE903" s="1"/>
      <c r="FG903" s="1"/>
      <c r="FI903" s="1"/>
      <c r="FK903" s="1"/>
    </row>
    <row r="904" spans="5:167" ht="13.2">
      <c r="E904" s="1"/>
      <c r="G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U904" s="1"/>
      <c r="W904" s="1"/>
      <c r="Y904" s="1"/>
      <c r="Z904" s="1"/>
      <c r="AA904" s="1"/>
      <c r="AB904" s="1"/>
      <c r="AC904" s="1"/>
      <c r="AE904" s="1"/>
      <c r="AG904" s="1"/>
      <c r="AI904" s="1"/>
      <c r="AK904" s="1"/>
      <c r="AM904" s="1"/>
      <c r="AO904" s="1"/>
      <c r="AQ904" s="1"/>
      <c r="AS904" s="1"/>
      <c r="AU904" s="1"/>
      <c r="AW904" s="1"/>
      <c r="AY904" s="1"/>
      <c r="BA904" s="1"/>
      <c r="BC904" s="1"/>
      <c r="BE904" s="1"/>
      <c r="BG904" s="1"/>
      <c r="BI904" s="1"/>
      <c r="BK904" s="1"/>
      <c r="BM904" s="1"/>
      <c r="BO904" s="1"/>
      <c r="BQ904" s="1"/>
      <c r="BS904" s="1"/>
      <c r="BU904" s="1"/>
      <c r="BW904" s="1"/>
      <c r="BY904" s="1"/>
      <c r="CA904" s="1"/>
      <c r="CC904" s="1"/>
      <c r="CE904" s="1"/>
      <c r="CG904" s="1"/>
      <c r="CI904" s="1"/>
      <c r="CK904" s="1"/>
      <c r="CM904" s="1"/>
      <c r="CO904" s="1"/>
      <c r="CQ904" s="1"/>
      <c r="CS904" s="1"/>
      <c r="CU904" s="1"/>
      <c r="CW904" s="1"/>
      <c r="CY904" s="1"/>
      <c r="DA904" s="1"/>
      <c r="DC904" s="1"/>
      <c r="DE904" s="1"/>
      <c r="DG904" s="1"/>
      <c r="DI904" s="1"/>
      <c r="DK904" s="1"/>
      <c r="DM904" s="1"/>
      <c r="DO904" s="1"/>
      <c r="DQ904" s="1"/>
      <c r="DS904" s="1"/>
      <c r="DU904" s="1"/>
      <c r="DW904" s="1"/>
      <c r="DY904" s="1"/>
      <c r="EA904" s="1"/>
      <c r="EC904" s="1"/>
      <c r="EE904" s="1"/>
      <c r="EG904" s="1"/>
      <c r="EI904" s="1"/>
      <c r="EK904" s="1"/>
      <c r="EM904" s="1"/>
      <c r="EO904" s="1"/>
      <c r="EQ904" s="1"/>
      <c r="ES904" s="1"/>
      <c r="EU904" s="1"/>
      <c r="EW904" s="1"/>
      <c r="EY904" s="1"/>
      <c r="FA904" s="1"/>
      <c r="FC904" s="1"/>
      <c r="FE904" s="1"/>
      <c r="FG904" s="1"/>
      <c r="FI904" s="1"/>
      <c r="FK904" s="1"/>
    </row>
    <row r="905" spans="5:167" ht="13.2">
      <c r="E905" s="1"/>
      <c r="G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U905" s="1"/>
      <c r="W905" s="1"/>
      <c r="Y905" s="1"/>
      <c r="Z905" s="1"/>
      <c r="AA905" s="1"/>
      <c r="AB905" s="1"/>
      <c r="AC905" s="1"/>
      <c r="AE905" s="1"/>
      <c r="AG905" s="1"/>
      <c r="AI905" s="1"/>
      <c r="AK905" s="1"/>
      <c r="AM905" s="1"/>
      <c r="AO905" s="1"/>
      <c r="AQ905" s="1"/>
      <c r="AS905" s="1"/>
      <c r="AU905" s="1"/>
      <c r="AW905" s="1"/>
      <c r="AY905" s="1"/>
      <c r="BA905" s="1"/>
      <c r="BC905" s="1"/>
      <c r="BE905" s="1"/>
      <c r="BG905" s="1"/>
      <c r="BI905" s="1"/>
      <c r="BK905" s="1"/>
      <c r="BM905" s="1"/>
      <c r="BO905" s="1"/>
      <c r="BQ905" s="1"/>
      <c r="BS905" s="1"/>
      <c r="BU905" s="1"/>
      <c r="BW905" s="1"/>
      <c r="BY905" s="1"/>
      <c r="CA905" s="1"/>
      <c r="CC905" s="1"/>
      <c r="CE905" s="1"/>
      <c r="CG905" s="1"/>
      <c r="CI905" s="1"/>
      <c r="CK905" s="1"/>
      <c r="CM905" s="1"/>
      <c r="CO905" s="1"/>
      <c r="CQ905" s="1"/>
      <c r="CS905" s="1"/>
      <c r="CU905" s="1"/>
      <c r="CW905" s="1"/>
      <c r="CY905" s="1"/>
      <c r="DA905" s="1"/>
      <c r="DC905" s="1"/>
      <c r="DE905" s="1"/>
      <c r="DG905" s="1"/>
      <c r="DI905" s="1"/>
      <c r="DK905" s="1"/>
      <c r="DM905" s="1"/>
      <c r="DO905" s="1"/>
      <c r="DQ905" s="1"/>
      <c r="DS905" s="1"/>
      <c r="DU905" s="1"/>
      <c r="DW905" s="1"/>
      <c r="DY905" s="1"/>
      <c r="EA905" s="1"/>
      <c r="EC905" s="1"/>
      <c r="EE905" s="1"/>
      <c r="EG905" s="1"/>
      <c r="EI905" s="1"/>
      <c r="EK905" s="1"/>
      <c r="EM905" s="1"/>
      <c r="EO905" s="1"/>
      <c r="EQ905" s="1"/>
      <c r="ES905" s="1"/>
      <c r="EU905" s="1"/>
      <c r="EW905" s="1"/>
      <c r="EY905" s="1"/>
      <c r="FA905" s="1"/>
      <c r="FC905" s="1"/>
      <c r="FE905" s="1"/>
      <c r="FG905" s="1"/>
      <c r="FI905" s="1"/>
      <c r="FK905" s="1"/>
    </row>
    <row r="906" spans="5:167" ht="13.2">
      <c r="E906" s="1"/>
      <c r="G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U906" s="1"/>
      <c r="W906" s="1"/>
      <c r="Y906" s="1"/>
      <c r="Z906" s="1"/>
      <c r="AA906" s="1"/>
      <c r="AB906" s="1"/>
      <c r="AC906" s="1"/>
      <c r="AE906" s="1"/>
      <c r="AG906" s="1"/>
      <c r="AI906" s="1"/>
      <c r="AK906" s="1"/>
      <c r="AM906" s="1"/>
      <c r="AO906" s="1"/>
      <c r="AQ906" s="1"/>
      <c r="AS906" s="1"/>
      <c r="AU906" s="1"/>
      <c r="AW906" s="1"/>
      <c r="AY906" s="1"/>
      <c r="BA906" s="1"/>
      <c r="BC906" s="1"/>
      <c r="BE906" s="1"/>
      <c r="BG906" s="1"/>
      <c r="BI906" s="1"/>
      <c r="BK906" s="1"/>
      <c r="BM906" s="1"/>
      <c r="BO906" s="1"/>
      <c r="BQ906" s="1"/>
      <c r="BS906" s="1"/>
      <c r="BU906" s="1"/>
      <c r="BW906" s="1"/>
      <c r="BY906" s="1"/>
      <c r="CA906" s="1"/>
      <c r="CC906" s="1"/>
      <c r="CE906" s="1"/>
      <c r="CG906" s="1"/>
      <c r="CI906" s="1"/>
      <c r="CK906" s="1"/>
      <c r="CM906" s="1"/>
      <c r="CO906" s="1"/>
      <c r="CQ906" s="1"/>
      <c r="CS906" s="1"/>
      <c r="CU906" s="1"/>
      <c r="CW906" s="1"/>
      <c r="CY906" s="1"/>
      <c r="DA906" s="1"/>
      <c r="DC906" s="1"/>
      <c r="DE906" s="1"/>
      <c r="DG906" s="1"/>
      <c r="DI906" s="1"/>
      <c r="DK906" s="1"/>
      <c r="DM906" s="1"/>
      <c r="DO906" s="1"/>
      <c r="DQ906" s="1"/>
      <c r="DS906" s="1"/>
      <c r="DU906" s="1"/>
      <c r="DW906" s="1"/>
      <c r="DY906" s="1"/>
      <c r="EA906" s="1"/>
      <c r="EC906" s="1"/>
      <c r="EE906" s="1"/>
      <c r="EG906" s="1"/>
      <c r="EI906" s="1"/>
      <c r="EK906" s="1"/>
      <c r="EM906" s="1"/>
      <c r="EO906" s="1"/>
      <c r="EQ906" s="1"/>
      <c r="ES906" s="1"/>
      <c r="EU906" s="1"/>
      <c r="EW906" s="1"/>
      <c r="EY906" s="1"/>
      <c r="FA906" s="1"/>
      <c r="FC906" s="1"/>
      <c r="FE906" s="1"/>
      <c r="FG906" s="1"/>
      <c r="FI906" s="1"/>
      <c r="FK906" s="1"/>
    </row>
    <row r="907" spans="5:167" ht="13.2">
      <c r="E907" s="1"/>
      <c r="G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U907" s="1"/>
      <c r="W907" s="1"/>
      <c r="Y907" s="1"/>
      <c r="Z907" s="1"/>
      <c r="AA907" s="1"/>
      <c r="AB907" s="1"/>
      <c r="AC907" s="1"/>
      <c r="AE907" s="1"/>
      <c r="AG907" s="1"/>
      <c r="AI907" s="1"/>
      <c r="AK907" s="1"/>
      <c r="AM907" s="1"/>
      <c r="AO907" s="1"/>
      <c r="AQ907" s="1"/>
      <c r="AS907" s="1"/>
      <c r="AU907" s="1"/>
      <c r="AW907" s="1"/>
      <c r="AY907" s="1"/>
      <c r="BA907" s="1"/>
      <c r="BC907" s="1"/>
      <c r="BE907" s="1"/>
      <c r="BG907" s="1"/>
      <c r="BI907" s="1"/>
      <c r="BK907" s="1"/>
      <c r="BM907" s="1"/>
      <c r="BO907" s="1"/>
      <c r="BQ907" s="1"/>
      <c r="BS907" s="1"/>
      <c r="BU907" s="1"/>
      <c r="BW907" s="1"/>
      <c r="BY907" s="1"/>
      <c r="CA907" s="1"/>
      <c r="CC907" s="1"/>
      <c r="CE907" s="1"/>
      <c r="CG907" s="1"/>
      <c r="CI907" s="1"/>
      <c r="CK907" s="1"/>
      <c r="CM907" s="1"/>
      <c r="CO907" s="1"/>
      <c r="CQ907" s="1"/>
      <c r="CS907" s="1"/>
      <c r="CU907" s="1"/>
      <c r="CW907" s="1"/>
      <c r="CY907" s="1"/>
      <c r="DA907" s="1"/>
      <c r="DC907" s="1"/>
      <c r="DE907" s="1"/>
      <c r="DG907" s="1"/>
      <c r="DI907" s="1"/>
      <c r="DK907" s="1"/>
      <c r="DM907" s="1"/>
      <c r="DO907" s="1"/>
      <c r="DQ907" s="1"/>
      <c r="DS907" s="1"/>
      <c r="DU907" s="1"/>
      <c r="DW907" s="1"/>
      <c r="DY907" s="1"/>
      <c r="EA907" s="1"/>
      <c r="EC907" s="1"/>
      <c r="EE907" s="1"/>
      <c r="EG907" s="1"/>
      <c r="EI907" s="1"/>
      <c r="EK907" s="1"/>
      <c r="EM907" s="1"/>
      <c r="EO907" s="1"/>
      <c r="EQ907" s="1"/>
      <c r="ES907" s="1"/>
      <c r="EU907" s="1"/>
      <c r="EW907" s="1"/>
      <c r="EY907" s="1"/>
      <c r="FA907" s="1"/>
      <c r="FC907" s="1"/>
      <c r="FE907" s="1"/>
      <c r="FG907" s="1"/>
      <c r="FI907" s="1"/>
      <c r="FK907" s="1"/>
    </row>
    <row r="908" spans="5:167" ht="13.2">
      <c r="E908" s="1"/>
      <c r="G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U908" s="1"/>
      <c r="W908" s="1"/>
      <c r="Y908" s="1"/>
      <c r="Z908" s="1"/>
      <c r="AA908" s="1"/>
      <c r="AB908" s="1"/>
      <c r="AC908" s="1"/>
      <c r="AE908" s="1"/>
      <c r="AG908" s="1"/>
      <c r="AI908" s="1"/>
      <c r="AK908" s="1"/>
      <c r="AM908" s="1"/>
      <c r="AO908" s="1"/>
      <c r="AQ908" s="1"/>
      <c r="AS908" s="1"/>
      <c r="AU908" s="1"/>
      <c r="AW908" s="1"/>
      <c r="AY908" s="1"/>
      <c r="BA908" s="1"/>
      <c r="BC908" s="1"/>
      <c r="BE908" s="1"/>
      <c r="BG908" s="1"/>
      <c r="BI908" s="1"/>
      <c r="BK908" s="1"/>
      <c r="BM908" s="1"/>
      <c r="BO908" s="1"/>
      <c r="BQ908" s="1"/>
      <c r="BS908" s="1"/>
      <c r="BU908" s="1"/>
      <c r="BW908" s="1"/>
      <c r="BY908" s="1"/>
      <c r="CA908" s="1"/>
      <c r="CC908" s="1"/>
      <c r="CE908" s="1"/>
      <c r="CG908" s="1"/>
      <c r="CI908" s="1"/>
      <c r="CK908" s="1"/>
      <c r="CM908" s="1"/>
      <c r="CO908" s="1"/>
      <c r="CQ908" s="1"/>
      <c r="CS908" s="1"/>
      <c r="CU908" s="1"/>
      <c r="CW908" s="1"/>
      <c r="CY908" s="1"/>
      <c r="DA908" s="1"/>
      <c r="DC908" s="1"/>
      <c r="DE908" s="1"/>
      <c r="DG908" s="1"/>
      <c r="DI908" s="1"/>
      <c r="DK908" s="1"/>
      <c r="DM908" s="1"/>
      <c r="DO908" s="1"/>
      <c r="DQ908" s="1"/>
      <c r="DS908" s="1"/>
      <c r="DU908" s="1"/>
      <c r="DW908" s="1"/>
      <c r="DY908" s="1"/>
      <c r="EA908" s="1"/>
      <c r="EC908" s="1"/>
      <c r="EE908" s="1"/>
      <c r="EG908" s="1"/>
      <c r="EI908" s="1"/>
      <c r="EK908" s="1"/>
      <c r="EM908" s="1"/>
      <c r="EO908" s="1"/>
      <c r="EQ908" s="1"/>
      <c r="ES908" s="1"/>
      <c r="EU908" s="1"/>
      <c r="EW908" s="1"/>
      <c r="EY908" s="1"/>
      <c r="FA908" s="1"/>
      <c r="FC908" s="1"/>
      <c r="FE908" s="1"/>
      <c r="FG908" s="1"/>
      <c r="FI908" s="1"/>
      <c r="FK908" s="1"/>
    </row>
    <row r="909" spans="5:167" ht="13.2">
      <c r="E909" s="1"/>
      <c r="G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U909" s="1"/>
      <c r="W909" s="1"/>
      <c r="Y909" s="1"/>
      <c r="Z909" s="1"/>
      <c r="AA909" s="1"/>
      <c r="AB909" s="1"/>
      <c r="AC909" s="1"/>
      <c r="AE909" s="1"/>
      <c r="AG909" s="1"/>
      <c r="AI909" s="1"/>
      <c r="AK909" s="1"/>
      <c r="AM909" s="1"/>
      <c r="AO909" s="1"/>
      <c r="AQ909" s="1"/>
      <c r="AS909" s="1"/>
      <c r="AU909" s="1"/>
      <c r="AW909" s="1"/>
      <c r="AY909" s="1"/>
      <c r="BA909" s="1"/>
      <c r="BC909" s="1"/>
      <c r="BE909" s="1"/>
      <c r="BG909" s="1"/>
      <c r="BI909" s="1"/>
      <c r="BK909" s="1"/>
      <c r="BM909" s="1"/>
      <c r="BO909" s="1"/>
      <c r="BQ909" s="1"/>
      <c r="BS909" s="1"/>
      <c r="BU909" s="1"/>
      <c r="BW909" s="1"/>
      <c r="BY909" s="1"/>
      <c r="CA909" s="1"/>
      <c r="CC909" s="1"/>
      <c r="CE909" s="1"/>
      <c r="CG909" s="1"/>
      <c r="CI909" s="1"/>
      <c r="CK909" s="1"/>
      <c r="CM909" s="1"/>
      <c r="CO909" s="1"/>
      <c r="CQ909" s="1"/>
      <c r="CS909" s="1"/>
      <c r="CU909" s="1"/>
      <c r="CW909" s="1"/>
      <c r="CY909" s="1"/>
      <c r="DA909" s="1"/>
      <c r="DC909" s="1"/>
      <c r="DE909" s="1"/>
      <c r="DG909" s="1"/>
      <c r="DI909" s="1"/>
      <c r="DK909" s="1"/>
      <c r="DM909" s="1"/>
      <c r="DO909" s="1"/>
      <c r="DQ909" s="1"/>
      <c r="DS909" s="1"/>
      <c r="DU909" s="1"/>
      <c r="DW909" s="1"/>
      <c r="DY909" s="1"/>
      <c r="EA909" s="1"/>
      <c r="EC909" s="1"/>
      <c r="EE909" s="1"/>
      <c r="EG909" s="1"/>
      <c r="EI909" s="1"/>
      <c r="EK909" s="1"/>
      <c r="EM909" s="1"/>
      <c r="EO909" s="1"/>
      <c r="EQ909" s="1"/>
      <c r="ES909" s="1"/>
      <c r="EU909" s="1"/>
      <c r="EW909" s="1"/>
      <c r="EY909" s="1"/>
      <c r="FA909" s="1"/>
      <c r="FC909" s="1"/>
      <c r="FE909" s="1"/>
      <c r="FG909" s="1"/>
      <c r="FI909" s="1"/>
      <c r="FK909" s="1"/>
    </row>
    <row r="910" spans="5:167" ht="13.2">
      <c r="E910" s="1"/>
      <c r="G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U910" s="1"/>
      <c r="W910" s="1"/>
      <c r="Y910" s="1"/>
      <c r="Z910" s="1"/>
      <c r="AA910" s="1"/>
      <c r="AB910" s="1"/>
      <c r="AC910" s="1"/>
      <c r="AE910" s="1"/>
      <c r="AG910" s="1"/>
      <c r="AI910" s="1"/>
      <c r="AK910" s="1"/>
      <c r="AM910" s="1"/>
      <c r="AO910" s="1"/>
      <c r="AQ910" s="1"/>
      <c r="AS910" s="1"/>
      <c r="AU910" s="1"/>
      <c r="AW910" s="1"/>
      <c r="AY910" s="1"/>
      <c r="BA910" s="1"/>
      <c r="BC910" s="1"/>
      <c r="BE910" s="1"/>
      <c r="BG910" s="1"/>
      <c r="BI910" s="1"/>
      <c r="BK910" s="1"/>
      <c r="BM910" s="1"/>
      <c r="BO910" s="1"/>
      <c r="BQ910" s="1"/>
      <c r="BS910" s="1"/>
      <c r="BU910" s="1"/>
      <c r="BW910" s="1"/>
      <c r="BY910" s="1"/>
      <c r="CA910" s="1"/>
      <c r="CC910" s="1"/>
      <c r="CE910" s="1"/>
      <c r="CG910" s="1"/>
      <c r="CI910" s="1"/>
      <c r="CK910" s="1"/>
      <c r="CM910" s="1"/>
      <c r="CO910" s="1"/>
      <c r="CQ910" s="1"/>
      <c r="CS910" s="1"/>
      <c r="CU910" s="1"/>
      <c r="CW910" s="1"/>
      <c r="CY910" s="1"/>
      <c r="DA910" s="1"/>
      <c r="DC910" s="1"/>
      <c r="DE910" s="1"/>
      <c r="DG910" s="1"/>
      <c r="DI910" s="1"/>
      <c r="DK910" s="1"/>
      <c r="DM910" s="1"/>
      <c r="DO910" s="1"/>
      <c r="DQ910" s="1"/>
      <c r="DS910" s="1"/>
      <c r="DU910" s="1"/>
      <c r="DW910" s="1"/>
      <c r="DY910" s="1"/>
      <c r="EA910" s="1"/>
      <c r="EC910" s="1"/>
      <c r="EE910" s="1"/>
      <c r="EG910" s="1"/>
      <c r="EI910" s="1"/>
      <c r="EK910" s="1"/>
      <c r="EM910" s="1"/>
      <c r="EO910" s="1"/>
      <c r="EQ910" s="1"/>
      <c r="ES910" s="1"/>
      <c r="EU910" s="1"/>
      <c r="EW910" s="1"/>
      <c r="EY910" s="1"/>
      <c r="FA910" s="1"/>
      <c r="FC910" s="1"/>
      <c r="FE910" s="1"/>
      <c r="FG910" s="1"/>
      <c r="FI910" s="1"/>
      <c r="FK910" s="1"/>
    </row>
    <row r="911" spans="5:167" ht="13.2">
      <c r="E911" s="1"/>
      <c r="G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U911" s="1"/>
      <c r="W911" s="1"/>
      <c r="Y911" s="1"/>
      <c r="Z911" s="1"/>
      <c r="AA911" s="1"/>
      <c r="AB911" s="1"/>
      <c r="AC911" s="1"/>
      <c r="AE911" s="1"/>
      <c r="AG911" s="1"/>
      <c r="AI911" s="1"/>
      <c r="AK911" s="1"/>
      <c r="AM911" s="1"/>
      <c r="AO911" s="1"/>
      <c r="AQ911" s="1"/>
      <c r="AS911" s="1"/>
      <c r="AU911" s="1"/>
      <c r="AW911" s="1"/>
      <c r="AY911" s="1"/>
      <c r="BA911" s="1"/>
      <c r="BC911" s="1"/>
      <c r="BE911" s="1"/>
      <c r="BG911" s="1"/>
      <c r="BI911" s="1"/>
      <c r="BK911" s="1"/>
      <c r="BM911" s="1"/>
      <c r="BO911" s="1"/>
      <c r="BQ911" s="1"/>
      <c r="BS911" s="1"/>
      <c r="BU911" s="1"/>
      <c r="BW911" s="1"/>
      <c r="BY911" s="1"/>
      <c r="CA911" s="1"/>
      <c r="CC911" s="1"/>
      <c r="CE911" s="1"/>
      <c r="CG911" s="1"/>
      <c r="CI911" s="1"/>
      <c r="CK911" s="1"/>
      <c r="CM911" s="1"/>
      <c r="CO911" s="1"/>
      <c r="CQ911" s="1"/>
      <c r="CS911" s="1"/>
      <c r="CU911" s="1"/>
      <c r="CW911" s="1"/>
      <c r="CY911" s="1"/>
      <c r="DA911" s="1"/>
      <c r="DC911" s="1"/>
      <c r="DE911" s="1"/>
      <c r="DG911" s="1"/>
      <c r="DI911" s="1"/>
      <c r="DK911" s="1"/>
      <c r="DM911" s="1"/>
      <c r="DO911" s="1"/>
      <c r="DQ911" s="1"/>
      <c r="DS911" s="1"/>
      <c r="DU911" s="1"/>
      <c r="DW911" s="1"/>
      <c r="DY911" s="1"/>
      <c r="EA911" s="1"/>
      <c r="EC911" s="1"/>
      <c r="EE911" s="1"/>
      <c r="EG911" s="1"/>
      <c r="EI911" s="1"/>
      <c r="EK911" s="1"/>
      <c r="EM911" s="1"/>
      <c r="EO911" s="1"/>
      <c r="EQ911" s="1"/>
      <c r="ES911" s="1"/>
      <c r="EU911" s="1"/>
      <c r="EW911" s="1"/>
      <c r="EY911" s="1"/>
      <c r="FA911" s="1"/>
      <c r="FC911" s="1"/>
      <c r="FE911" s="1"/>
      <c r="FG911" s="1"/>
      <c r="FI911" s="1"/>
      <c r="FK911" s="1"/>
    </row>
    <row r="912" spans="5:167" ht="13.2">
      <c r="E912" s="1"/>
      <c r="G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U912" s="1"/>
      <c r="W912" s="1"/>
      <c r="Y912" s="1"/>
      <c r="Z912" s="1"/>
      <c r="AA912" s="1"/>
      <c r="AB912" s="1"/>
      <c r="AC912" s="1"/>
      <c r="AE912" s="1"/>
      <c r="AG912" s="1"/>
      <c r="AI912" s="1"/>
      <c r="AK912" s="1"/>
      <c r="AM912" s="1"/>
      <c r="AO912" s="1"/>
      <c r="AQ912" s="1"/>
      <c r="AS912" s="1"/>
      <c r="AU912" s="1"/>
      <c r="AW912" s="1"/>
      <c r="AY912" s="1"/>
      <c r="BA912" s="1"/>
      <c r="BC912" s="1"/>
      <c r="BE912" s="1"/>
      <c r="BG912" s="1"/>
      <c r="BI912" s="1"/>
      <c r="BK912" s="1"/>
      <c r="BM912" s="1"/>
      <c r="BO912" s="1"/>
      <c r="BQ912" s="1"/>
      <c r="BS912" s="1"/>
      <c r="BU912" s="1"/>
      <c r="BW912" s="1"/>
      <c r="BY912" s="1"/>
      <c r="CA912" s="1"/>
      <c r="CC912" s="1"/>
      <c r="CE912" s="1"/>
      <c r="CG912" s="1"/>
      <c r="CI912" s="1"/>
      <c r="CK912" s="1"/>
      <c r="CM912" s="1"/>
      <c r="CO912" s="1"/>
      <c r="CQ912" s="1"/>
      <c r="CS912" s="1"/>
      <c r="CU912" s="1"/>
      <c r="CW912" s="1"/>
      <c r="CY912" s="1"/>
      <c r="DA912" s="1"/>
      <c r="DC912" s="1"/>
      <c r="DE912" s="1"/>
      <c r="DG912" s="1"/>
      <c r="DI912" s="1"/>
      <c r="DK912" s="1"/>
      <c r="DM912" s="1"/>
      <c r="DO912" s="1"/>
      <c r="DQ912" s="1"/>
      <c r="DS912" s="1"/>
      <c r="DU912" s="1"/>
      <c r="DW912" s="1"/>
      <c r="DY912" s="1"/>
      <c r="EA912" s="1"/>
      <c r="EC912" s="1"/>
      <c r="EE912" s="1"/>
      <c r="EG912" s="1"/>
      <c r="EI912" s="1"/>
      <c r="EK912" s="1"/>
      <c r="EM912" s="1"/>
      <c r="EO912" s="1"/>
      <c r="EQ912" s="1"/>
      <c r="ES912" s="1"/>
      <c r="EU912" s="1"/>
      <c r="EW912" s="1"/>
      <c r="EY912" s="1"/>
      <c r="FA912" s="1"/>
      <c r="FC912" s="1"/>
      <c r="FE912" s="1"/>
      <c r="FG912" s="1"/>
      <c r="FI912" s="1"/>
      <c r="FK912" s="1"/>
    </row>
    <row r="913" spans="5:167" ht="13.2">
      <c r="E913" s="1"/>
      <c r="G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U913" s="1"/>
      <c r="W913" s="1"/>
      <c r="Y913" s="1"/>
      <c r="Z913" s="1"/>
      <c r="AA913" s="1"/>
      <c r="AB913" s="1"/>
      <c r="AC913" s="1"/>
      <c r="AE913" s="1"/>
      <c r="AG913" s="1"/>
      <c r="AI913" s="1"/>
      <c r="AK913" s="1"/>
      <c r="AM913" s="1"/>
      <c r="AO913" s="1"/>
      <c r="AQ913" s="1"/>
      <c r="AS913" s="1"/>
      <c r="AU913" s="1"/>
      <c r="AW913" s="1"/>
      <c r="AY913" s="1"/>
      <c r="BA913" s="1"/>
      <c r="BC913" s="1"/>
      <c r="BE913" s="1"/>
      <c r="BG913" s="1"/>
      <c r="BI913" s="1"/>
      <c r="BK913" s="1"/>
      <c r="BM913" s="1"/>
      <c r="BO913" s="1"/>
      <c r="BQ913" s="1"/>
      <c r="BS913" s="1"/>
      <c r="BU913" s="1"/>
      <c r="BW913" s="1"/>
      <c r="BY913" s="1"/>
      <c r="CA913" s="1"/>
      <c r="CC913" s="1"/>
      <c r="CE913" s="1"/>
      <c r="CG913" s="1"/>
      <c r="CI913" s="1"/>
      <c r="CK913" s="1"/>
      <c r="CM913" s="1"/>
      <c r="CO913" s="1"/>
      <c r="CQ913" s="1"/>
      <c r="CS913" s="1"/>
      <c r="CU913" s="1"/>
      <c r="CW913" s="1"/>
      <c r="CY913" s="1"/>
      <c r="DA913" s="1"/>
      <c r="DC913" s="1"/>
      <c r="DE913" s="1"/>
      <c r="DG913" s="1"/>
      <c r="DI913" s="1"/>
      <c r="DK913" s="1"/>
      <c r="DM913" s="1"/>
      <c r="DO913" s="1"/>
      <c r="DQ913" s="1"/>
      <c r="DS913" s="1"/>
      <c r="DU913" s="1"/>
      <c r="DW913" s="1"/>
      <c r="DY913" s="1"/>
      <c r="EA913" s="1"/>
      <c r="EC913" s="1"/>
      <c r="EE913" s="1"/>
      <c r="EG913" s="1"/>
      <c r="EI913" s="1"/>
      <c r="EK913" s="1"/>
      <c r="EM913" s="1"/>
      <c r="EO913" s="1"/>
      <c r="EQ913" s="1"/>
      <c r="ES913" s="1"/>
      <c r="EU913" s="1"/>
      <c r="EW913" s="1"/>
      <c r="EY913" s="1"/>
      <c r="FA913" s="1"/>
      <c r="FC913" s="1"/>
      <c r="FE913" s="1"/>
      <c r="FG913" s="1"/>
      <c r="FI913" s="1"/>
      <c r="FK913" s="1"/>
    </row>
    <row r="914" spans="5:167" ht="13.2">
      <c r="E914" s="1"/>
      <c r="G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U914" s="1"/>
      <c r="W914" s="1"/>
      <c r="Y914" s="1"/>
      <c r="Z914" s="1"/>
      <c r="AA914" s="1"/>
      <c r="AB914" s="1"/>
      <c r="AC914" s="1"/>
      <c r="AE914" s="1"/>
      <c r="AG914" s="1"/>
      <c r="AI914" s="1"/>
      <c r="AK914" s="1"/>
      <c r="AM914" s="1"/>
      <c r="AO914" s="1"/>
      <c r="AQ914" s="1"/>
      <c r="AS914" s="1"/>
      <c r="AU914" s="1"/>
      <c r="AW914" s="1"/>
      <c r="AY914" s="1"/>
      <c r="BA914" s="1"/>
      <c r="BC914" s="1"/>
      <c r="BE914" s="1"/>
      <c r="BG914" s="1"/>
      <c r="BI914" s="1"/>
      <c r="BK914" s="1"/>
      <c r="BM914" s="1"/>
      <c r="BO914" s="1"/>
      <c r="BQ914" s="1"/>
      <c r="BS914" s="1"/>
      <c r="BU914" s="1"/>
      <c r="BW914" s="1"/>
      <c r="BY914" s="1"/>
      <c r="CA914" s="1"/>
      <c r="CC914" s="1"/>
      <c r="CE914" s="1"/>
      <c r="CG914" s="1"/>
      <c r="CI914" s="1"/>
      <c r="CK914" s="1"/>
      <c r="CM914" s="1"/>
      <c r="CO914" s="1"/>
      <c r="CQ914" s="1"/>
      <c r="CS914" s="1"/>
      <c r="CU914" s="1"/>
      <c r="CW914" s="1"/>
      <c r="CY914" s="1"/>
      <c r="DA914" s="1"/>
      <c r="DC914" s="1"/>
      <c r="DE914" s="1"/>
      <c r="DG914" s="1"/>
      <c r="DI914" s="1"/>
      <c r="DK914" s="1"/>
      <c r="DM914" s="1"/>
      <c r="DO914" s="1"/>
      <c r="DQ914" s="1"/>
      <c r="DS914" s="1"/>
      <c r="DU914" s="1"/>
      <c r="DW914" s="1"/>
      <c r="DY914" s="1"/>
      <c r="EA914" s="1"/>
      <c r="EC914" s="1"/>
      <c r="EE914" s="1"/>
      <c r="EG914" s="1"/>
      <c r="EI914" s="1"/>
      <c r="EK914" s="1"/>
      <c r="EM914" s="1"/>
      <c r="EO914" s="1"/>
      <c r="EQ914" s="1"/>
      <c r="ES914" s="1"/>
      <c r="EU914" s="1"/>
      <c r="EW914" s="1"/>
      <c r="EY914" s="1"/>
      <c r="FA914" s="1"/>
      <c r="FC914" s="1"/>
      <c r="FE914" s="1"/>
      <c r="FG914" s="1"/>
      <c r="FI914" s="1"/>
      <c r="FK914" s="1"/>
    </row>
    <row r="915" spans="5:167" ht="13.2">
      <c r="E915" s="1"/>
      <c r="G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U915" s="1"/>
      <c r="W915" s="1"/>
      <c r="Y915" s="1"/>
      <c r="Z915" s="1"/>
      <c r="AA915" s="1"/>
      <c r="AB915" s="1"/>
      <c r="AC915" s="1"/>
      <c r="AE915" s="1"/>
      <c r="AG915" s="1"/>
      <c r="AI915" s="1"/>
      <c r="AK915" s="1"/>
      <c r="AM915" s="1"/>
      <c r="AO915" s="1"/>
      <c r="AQ915" s="1"/>
      <c r="AS915" s="1"/>
      <c r="AU915" s="1"/>
      <c r="AW915" s="1"/>
      <c r="AY915" s="1"/>
      <c r="BA915" s="1"/>
      <c r="BC915" s="1"/>
      <c r="BE915" s="1"/>
      <c r="BG915" s="1"/>
      <c r="BI915" s="1"/>
      <c r="BK915" s="1"/>
      <c r="BM915" s="1"/>
      <c r="BO915" s="1"/>
      <c r="BQ915" s="1"/>
      <c r="BS915" s="1"/>
      <c r="BU915" s="1"/>
      <c r="BW915" s="1"/>
      <c r="BY915" s="1"/>
      <c r="CA915" s="1"/>
      <c r="CC915" s="1"/>
      <c r="CE915" s="1"/>
      <c r="CG915" s="1"/>
      <c r="CI915" s="1"/>
      <c r="CK915" s="1"/>
      <c r="CM915" s="1"/>
      <c r="CO915" s="1"/>
      <c r="CQ915" s="1"/>
      <c r="CS915" s="1"/>
      <c r="CU915" s="1"/>
      <c r="CW915" s="1"/>
      <c r="CY915" s="1"/>
      <c r="DA915" s="1"/>
      <c r="DC915" s="1"/>
      <c r="DE915" s="1"/>
      <c r="DG915" s="1"/>
      <c r="DI915" s="1"/>
      <c r="DK915" s="1"/>
      <c r="DM915" s="1"/>
      <c r="DO915" s="1"/>
      <c r="DQ915" s="1"/>
      <c r="DS915" s="1"/>
      <c r="DU915" s="1"/>
      <c r="DW915" s="1"/>
      <c r="DY915" s="1"/>
      <c r="EA915" s="1"/>
      <c r="EC915" s="1"/>
      <c r="EE915" s="1"/>
      <c r="EG915" s="1"/>
      <c r="EI915" s="1"/>
      <c r="EK915" s="1"/>
      <c r="EM915" s="1"/>
      <c r="EO915" s="1"/>
      <c r="EQ915" s="1"/>
      <c r="ES915" s="1"/>
      <c r="EU915" s="1"/>
      <c r="EW915" s="1"/>
      <c r="EY915" s="1"/>
      <c r="FA915" s="1"/>
      <c r="FC915" s="1"/>
      <c r="FE915" s="1"/>
      <c r="FG915" s="1"/>
      <c r="FI915" s="1"/>
      <c r="FK915" s="1"/>
    </row>
    <row r="916" spans="5:167" ht="13.2">
      <c r="E916" s="1"/>
      <c r="G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U916" s="1"/>
      <c r="W916" s="1"/>
      <c r="Y916" s="1"/>
      <c r="Z916" s="1"/>
      <c r="AA916" s="1"/>
      <c r="AB916" s="1"/>
      <c r="AC916" s="1"/>
      <c r="AE916" s="1"/>
      <c r="AG916" s="1"/>
      <c r="AI916" s="1"/>
      <c r="AK916" s="1"/>
      <c r="AM916" s="1"/>
      <c r="AO916" s="1"/>
      <c r="AQ916" s="1"/>
      <c r="AS916" s="1"/>
      <c r="AU916" s="1"/>
      <c r="AW916" s="1"/>
      <c r="AY916" s="1"/>
      <c r="BA916" s="1"/>
      <c r="BC916" s="1"/>
      <c r="BE916" s="1"/>
      <c r="BG916" s="1"/>
      <c r="BI916" s="1"/>
      <c r="BK916" s="1"/>
      <c r="BM916" s="1"/>
      <c r="BO916" s="1"/>
      <c r="BQ916" s="1"/>
      <c r="BS916" s="1"/>
      <c r="BU916" s="1"/>
      <c r="BW916" s="1"/>
      <c r="BY916" s="1"/>
      <c r="CA916" s="1"/>
      <c r="CC916" s="1"/>
      <c r="CE916" s="1"/>
      <c r="CG916" s="1"/>
      <c r="CI916" s="1"/>
      <c r="CK916" s="1"/>
      <c r="CM916" s="1"/>
      <c r="CO916" s="1"/>
      <c r="CQ916" s="1"/>
      <c r="CS916" s="1"/>
      <c r="CU916" s="1"/>
      <c r="CW916" s="1"/>
      <c r="CY916" s="1"/>
      <c r="DA916" s="1"/>
      <c r="DC916" s="1"/>
      <c r="DE916" s="1"/>
      <c r="DG916" s="1"/>
      <c r="DI916" s="1"/>
      <c r="DK916" s="1"/>
      <c r="DM916" s="1"/>
      <c r="DO916" s="1"/>
      <c r="DQ916" s="1"/>
      <c r="DS916" s="1"/>
      <c r="DU916" s="1"/>
      <c r="DW916" s="1"/>
      <c r="DY916" s="1"/>
      <c r="EA916" s="1"/>
      <c r="EC916" s="1"/>
      <c r="EE916" s="1"/>
      <c r="EG916" s="1"/>
      <c r="EI916" s="1"/>
      <c r="EK916" s="1"/>
      <c r="EM916" s="1"/>
      <c r="EO916" s="1"/>
      <c r="EQ916" s="1"/>
      <c r="ES916" s="1"/>
      <c r="EU916" s="1"/>
      <c r="EW916" s="1"/>
      <c r="EY916" s="1"/>
      <c r="FA916" s="1"/>
      <c r="FC916" s="1"/>
      <c r="FE916" s="1"/>
      <c r="FG916" s="1"/>
      <c r="FI916" s="1"/>
      <c r="FK916" s="1"/>
    </row>
    <row r="917" spans="5:167" ht="13.2">
      <c r="E917" s="1"/>
      <c r="G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U917" s="1"/>
      <c r="W917" s="1"/>
      <c r="Y917" s="1"/>
      <c r="Z917" s="1"/>
      <c r="AA917" s="1"/>
      <c r="AB917" s="1"/>
      <c r="AC917" s="1"/>
      <c r="AE917" s="1"/>
      <c r="AG917" s="1"/>
      <c r="AI917" s="1"/>
      <c r="AK917" s="1"/>
      <c r="AM917" s="1"/>
      <c r="AO917" s="1"/>
      <c r="AQ917" s="1"/>
      <c r="AS917" s="1"/>
      <c r="AU917" s="1"/>
      <c r="AW917" s="1"/>
      <c r="AY917" s="1"/>
      <c r="BA917" s="1"/>
      <c r="BC917" s="1"/>
      <c r="BE917" s="1"/>
      <c r="BG917" s="1"/>
      <c r="BI917" s="1"/>
      <c r="BK917" s="1"/>
      <c r="BM917" s="1"/>
      <c r="BO917" s="1"/>
      <c r="BQ917" s="1"/>
      <c r="BS917" s="1"/>
      <c r="BU917" s="1"/>
      <c r="BW917" s="1"/>
      <c r="BY917" s="1"/>
      <c r="CA917" s="1"/>
      <c r="CC917" s="1"/>
      <c r="CE917" s="1"/>
      <c r="CG917" s="1"/>
      <c r="CI917" s="1"/>
      <c r="CK917" s="1"/>
      <c r="CM917" s="1"/>
      <c r="CO917" s="1"/>
      <c r="CQ917" s="1"/>
      <c r="CS917" s="1"/>
      <c r="CU917" s="1"/>
      <c r="CW917" s="1"/>
      <c r="CY917" s="1"/>
      <c r="DA917" s="1"/>
      <c r="DC917" s="1"/>
      <c r="DE917" s="1"/>
      <c r="DG917" s="1"/>
      <c r="DI917" s="1"/>
      <c r="DK917" s="1"/>
      <c r="DM917" s="1"/>
      <c r="DO917" s="1"/>
      <c r="DQ917" s="1"/>
      <c r="DS917" s="1"/>
      <c r="DU917" s="1"/>
      <c r="DW917" s="1"/>
      <c r="DY917" s="1"/>
      <c r="EA917" s="1"/>
      <c r="EC917" s="1"/>
      <c r="EE917" s="1"/>
      <c r="EG917" s="1"/>
      <c r="EI917" s="1"/>
      <c r="EK917" s="1"/>
      <c r="EM917" s="1"/>
      <c r="EO917" s="1"/>
      <c r="EQ917" s="1"/>
      <c r="ES917" s="1"/>
      <c r="EU917" s="1"/>
      <c r="EW917" s="1"/>
      <c r="EY917" s="1"/>
      <c r="FA917" s="1"/>
      <c r="FC917" s="1"/>
      <c r="FE917" s="1"/>
      <c r="FG917" s="1"/>
      <c r="FI917" s="1"/>
      <c r="FK917" s="1"/>
    </row>
    <row r="918" spans="5:167" ht="13.2">
      <c r="E918" s="1"/>
      <c r="G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U918" s="1"/>
      <c r="W918" s="1"/>
      <c r="Y918" s="1"/>
      <c r="Z918" s="1"/>
      <c r="AA918" s="1"/>
      <c r="AB918" s="1"/>
      <c r="AC918" s="1"/>
      <c r="AE918" s="1"/>
      <c r="AG918" s="1"/>
      <c r="AI918" s="1"/>
      <c r="AK918" s="1"/>
      <c r="AM918" s="1"/>
      <c r="AO918" s="1"/>
      <c r="AQ918" s="1"/>
      <c r="AS918" s="1"/>
      <c r="AU918" s="1"/>
      <c r="AW918" s="1"/>
      <c r="AY918" s="1"/>
      <c r="BA918" s="1"/>
      <c r="BC918" s="1"/>
      <c r="BE918" s="1"/>
      <c r="BG918" s="1"/>
      <c r="BI918" s="1"/>
      <c r="BK918" s="1"/>
      <c r="BM918" s="1"/>
      <c r="BO918" s="1"/>
      <c r="BQ918" s="1"/>
      <c r="BS918" s="1"/>
      <c r="BU918" s="1"/>
      <c r="BW918" s="1"/>
      <c r="BY918" s="1"/>
      <c r="CA918" s="1"/>
      <c r="CC918" s="1"/>
      <c r="CE918" s="1"/>
      <c r="CG918" s="1"/>
      <c r="CI918" s="1"/>
      <c r="CK918" s="1"/>
      <c r="CM918" s="1"/>
      <c r="CO918" s="1"/>
      <c r="CQ918" s="1"/>
      <c r="CS918" s="1"/>
      <c r="CU918" s="1"/>
      <c r="CW918" s="1"/>
      <c r="CY918" s="1"/>
      <c r="DA918" s="1"/>
      <c r="DC918" s="1"/>
      <c r="DE918" s="1"/>
      <c r="DG918" s="1"/>
      <c r="DI918" s="1"/>
      <c r="DK918" s="1"/>
      <c r="DM918" s="1"/>
      <c r="DO918" s="1"/>
      <c r="DQ918" s="1"/>
      <c r="DS918" s="1"/>
      <c r="DU918" s="1"/>
      <c r="DW918" s="1"/>
      <c r="DY918" s="1"/>
      <c r="EA918" s="1"/>
      <c r="EC918" s="1"/>
      <c r="EE918" s="1"/>
      <c r="EG918" s="1"/>
      <c r="EI918" s="1"/>
      <c r="EK918" s="1"/>
      <c r="EM918" s="1"/>
      <c r="EO918" s="1"/>
      <c r="EQ918" s="1"/>
      <c r="ES918" s="1"/>
      <c r="EU918" s="1"/>
      <c r="EW918" s="1"/>
      <c r="EY918" s="1"/>
      <c r="FA918" s="1"/>
      <c r="FC918" s="1"/>
      <c r="FE918" s="1"/>
      <c r="FG918" s="1"/>
      <c r="FI918" s="1"/>
      <c r="FK918" s="1"/>
    </row>
    <row r="919" spans="5:167" ht="13.2">
      <c r="E919" s="1"/>
      <c r="G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U919" s="1"/>
      <c r="W919" s="1"/>
      <c r="Y919" s="1"/>
      <c r="Z919" s="1"/>
      <c r="AA919" s="1"/>
      <c r="AB919" s="1"/>
      <c r="AC919" s="1"/>
      <c r="AE919" s="1"/>
      <c r="AG919" s="1"/>
      <c r="AI919" s="1"/>
      <c r="AK919" s="1"/>
      <c r="AM919" s="1"/>
      <c r="AO919" s="1"/>
      <c r="AQ919" s="1"/>
      <c r="AS919" s="1"/>
      <c r="AU919" s="1"/>
      <c r="AW919" s="1"/>
      <c r="AY919" s="1"/>
      <c r="BA919" s="1"/>
      <c r="BC919" s="1"/>
      <c r="BE919" s="1"/>
      <c r="BG919" s="1"/>
      <c r="BI919" s="1"/>
      <c r="BK919" s="1"/>
      <c r="BM919" s="1"/>
      <c r="BO919" s="1"/>
      <c r="BQ919" s="1"/>
      <c r="BS919" s="1"/>
      <c r="BU919" s="1"/>
      <c r="BW919" s="1"/>
      <c r="BY919" s="1"/>
      <c r="CA919" s="1"/>
      <c r="CC919" s="1"/>
      <c r="CE919" s="1"/>
      <c r="CG919" s="1"/>
      <c r="CI919" s="1"/>
      <c r="CK919" s="1"/>
      <c r="CM919" s="1"/>
      <c r="CO919" s="1"/>
      <c r="CQ919" s="1"/>
      <c r="CS919" s="1"/>
      <c r="CU919" s="1"/>
      <c r="CW919" s="1"/>
      <c r="CY919" s="1"/>
      <c r="DA919" s="1"/>
      <c r="DC919" s="1"/>
      <c r="DE919" s="1"/>
      <c r="DG919" s="1"/>
      <c r="DI919" s="1"/>
      <c r="DK919" s="1"/>
      <c r="DM919" s="1"/>
      <c r="DO919" s="1"/>
      <c r="DQ919" s="1"/>
      <c r="DS919" s="1"/>
      <c r="DU919" s="1"/>
      <c r="DW919" s="1"/>
      <c r="DY919" s="1"/>
      <c r="EA919" s="1"/>
      <c r="EC919" s="1"/>
      <c r="EE919" s="1"/>
      <c r="EG919" s="1"/>
      <c r="EI919" s="1"/>
      <c r="EK919" s="1"/>
      <c r="EM919" s="1"/>
      <c r="EO919" s="1"/>
      <c r="EQ919" s="1"/>
      <c r="ES919" s="1"/>
      <c r="EU919" s="1"/>
      <c r="EW919" s="1"/>
      <c r="EY919" s="1"/>
      <c r="FA919" s="1"/>
      <c r="FC919" s="1"/>
      <c r="FE919" s="1"/>
      <c r="FG919" s="1"/>
      <c r="FI919" s="1"/>
      <c r="FK919" s="1"/>
    </row>
    <row r="920" spans="5:167" ht="13.2">
      <c r="E920" s="1"/>
      <c r="G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U920" s="1"/>
      <c r="W920" s="1"/>
      <c r="Y920" s="1"/>
      <c r="Z920" s="1"/>
      <c r="AA920" s="1"/>
      <c r="AB920" s="1"/>
      <c r="AC920" s="1"/>
      <c r="AE920" s="1"/>
      <c r="AG920" s="1"/>
      <c r="AI920" s="1"/>
      <c r="AK920" s="1"/>
      <c r="AM920" s="1"/>
      <c r="AO920" s="1"/>
      <c r="AQ920" s="1"/>
      <c r="AS920" s="1"/>
      <c r="AU920" s="1"/>
      <c r="AW920" s="1"/>
      <c r="AY920" s="1"/>
      <c r="BA920" s="1"/>
      <c r="BC920" s="1"/>
      <c r="BE920" s="1"/>
      <c r="BG920" s="1"/>
      <c r="BI920" s="1"/>
      <c r="BK920" s="1"/>
      <c r="BM920" s="1"/>
      <c r="BO920" s="1"/>
      <c r="BQ920" s="1"/>
      <c r="BS920" s="1"/>
      <c r="BU920" s="1"/>
      <c r="BW920" s="1"/>
      <c r="BY920" s="1"/>
      <c r="CA920" s="1"/>
      <c r="CC920" s="1"/>
      <c r="CE920" s="1"/>
      <c r="CG920" s="1"/>
      <c r="CI920" s="1"/>
      <c r="CK920" s="1"/>
      <c r="CM920" s="1"/>
      <c r="CO920" s="1"/>
      <c r="CQ920" s="1"/>
      <c r="CS920" s="1"/>
      <c r="CU920" s="1"/>
      <c r="CW920" s="1"/>
      <c r="CY920" s="1"/>
      <c r="DA920" s="1"/>
      <c r="DC920" s="1"/>
      <c r="DE920" s="1"/>
      <c r="DG920" s="1"/>
      <c r="DI920" s="1"/>
      <c r="DK920" s="1"/>
      <c r="DM920" s="1"/>
      <c r="DO920" s="1"/>
      <c r="DQ920" s="1"/>
      <c r="DS920" s="1"/>
      <c r="DU920" s="1"/>
      <c r="DW920" s="1"/>
      <c r="DY920" s="1"/>
      <c r="EA920" s="1"/>
      <c r="EC920" s="1"/>
      <c r="EE920" s="1"/>
      <c r="EG920" s="1"/>
      <c r="EI920" s="1"/>
      <c r="EK920" s="1"/>
      <c r="EM920" s="1"/>
      <c r="EO920" s="1"/>
      <c r="EQ920" s="1"/>
      <c r="ES920" s="1"/>
      <c r="EU920" s="1"/>
      <c r="EW920" s="1"/>
      <c r="EY920" s="1"/>
      <c r="FA920" s="1"/>
      <c r="FC920" s="1"/>
      <c r="FE920" s="1"/>
      <c r="FG920" s="1"/>
      <c r="FI920" s="1"/>
      <c r="FK920" s="1"/>
    </row>
    <row r="921" spans="5:167" ht="13.2">
      <c r="E921" s="1"/>
      <c r="G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U921" s="1"/>
      <c r="W921" s="1"/>
      <c r="Y921" s="1"/>
      <c r="Z921" s="1"/>
      <c r="AA921" s="1"/>
      <c r="AB921" s="1"/>
      <c r="AC921" s="1"/>
      <c r="AE921" s="1"/>
      <c r="AG921" s="1"/>
      <c r="AI921" s="1"/>
      <c r="AK921" s="1"/>
      <c r="AM921" s="1"/>
      <c r="AO921" s="1"/>
      <c r="AQ921" s="1"/>
      <c r="AS921" s="1"/>
      <c r="AU921" s="1"/>
      <c r="AW921" s="1"/>
      <c r="AY921" s="1"/>
      <c r="BA921" s="1"/>
      <c r="BC921" s="1"/>
      <c r="BE921" s="1"/>
      <c r="BG921" s="1"/>
      <c r="BI921" s="1"/>
      <c r="BK921" s="1"/>
      <c r="BM921" s="1"/>
      <c r="BO921" s="1"/>
      <c r="BQ921" s="1"/>
      <c r="BS921" s="1"/>
      <c r="BU921" s="1"/>
      <c r="BW921" s="1"/>
      <c r="BY921" s="1"/>
      <c r="CA921" s="1"/>
      <c r="CC921" s="1"/>
      <c r="CE921" s="1"/>
      <c r="CG921" s="1"/>
      <c r="CI921" s="1"/>
      <c r="CK921" s="1"/>
      <c r="CM921" s="1"/>
      <c r="CO921" s="1"/>
      <c r="CQ921" s="1"/>
      <c r="CS921" s="1"/>
      <c r="CU921" s="1"/>
      <c r="CW921" s="1"/>
      <c r="CY921" s="1"/>
      <c r="DA921" s="1"/>
      <c r="DC921" s="1"/>
      <c r="DE921" s="1"/>
      <c r="DG921" s="1"/>
      <c r="DI921" s="1"/>
      <c r="DK921" s="1"/>
      <c r="DM921" s="1"/>
      <c r="DO921" s="1"/>
      <c r="DQ921" s="1"/>
      <c r="DS921" s="1"/>
      <c r="DU921" s="1"/>
      <c r="DW921" s="1"/>
      <c r="DY921" s="1"/>
      <c r="EA921" s="1"/>
      <c r="EC921" s="1"/>
      <c r="EE921" s="1"/>
      <c r="EG921" s="1"/>
      <c r="EI921" s="1"/>
      <c r="EK921" s="1"/>
      <c r="EM921" s="1"/>
      <c r="EO921" s="1"/>
      <c r="EQ921" s="1"/>
      <c r="ES921" s="1"/>
      <c r="EU921" s="1"/>
      <c r="EW921" s="1"/>
      <c r="EY921" s="1"/>
      <c r="FA921" s="1"/>
      <c r="FC921" s="1"/>
      <c r="FE921" s="1"/>
      <c r="FG921" s="1"/>
      <c r="FI921" s="1"/>
      <c r="FK921" s="1"/>
    </row>
    <row r="922" spans="5:167" ht="13.2">
      <c r="E922" s="1"/>
      <c r="G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U922" s="1"/>
      <c r="W922" s="1"/>
      <c r="Y922" s="1"/>
      <c r="Z922" s="1"/>
      <c r="AA922" s="1"/>
      <c r="AB922" s="1"/>
      <c r="AC922" s="1"/>
      <c r="AE922" s="1"/>
      <c r="AG922" s="1"/>
      <c r="AI922" s="1"/>
      <c r="AK922" s="1"/>
      <c r="AM922" s="1"/>
      <c r="AO922" s="1"/>
      <c r="AQ922" s="1"/>
      <c r="AS922" s="1"/>
      <c r="AU922" s="1"/>
      <c r="AW922" s="1"/>
      <c r="AY922" s="1"/>
      <c r="BA922" s="1"/>
      <c r="BC922" s="1"/>
      <c r="BE922" s="1"/>
      <c r="BG922" s="1"/>
      <c r="BI922" s="1"/>
      <c r="BK922" s="1"/>
      <c r="BM922" s="1"/>
      <c r="BO922" s="1"/>
      <c r="BQ922" s="1"/>
      <c r="BS922" s="1"/>
      <c r="BU922" s="1"/>
      <c r="BW922" s="1"/>
      <c r="BY922" s="1"/>
      <c r="CA922" s="1"/>
      <c r="CC922" s="1"/>
      <c r="CE922" s="1"/>
      <c r="CG922" s="1"/>
      <c r="CI922" s="1"/>
      <c r="CK922" s="1"/>
      <c r="CM922" s="1"/>
      <c r="CO922" s="1"/>
      <c r="CQ922" s="1"/>
      <c r="CS922" s="1"/>
      <c r="CU922" s="1"/>
      <c r="CW922" s="1"/>
      <c r="CY922" s="1"/>
      <c r="DA922" s="1"/>
      <c r="DC922" s="1"/>
      <c r="DE922" s="1"/>
      <c r="DG922" s="1"/>
      <c r="DI922" s="1"/>
      <c r="DK922" s="1"/>
      <c r="DM922" s="1"/>
      <c r="DO922" s="1"/>
      <c r="DQ922" s="1"/>
      <c r="DS922" s="1"/>
      <c r="DU922" s="1"/>
      <c r="DW922" s="1"/>
      <c r="DY922" s="1"/>
      <c r="EA922" s="1"/>
      <c r="EC922" s="1"/>
      <c r="EE922" s="1"/>
      <c r="EG922" s="1"/>
      <c r="EI922" s="1"/>
      <c r="EK922" s="1"/>
      <c r="EM922" s="1"/>
      <c r="EO922" s="1"/>
      <c r="EQ922" s="1"/>
      <c r="ES922" s="1"/>
      <c r="EU922" s="1"/>
      <c r="EW922" s="1"/>
      <c r="EY922" s="1"/>
      <c r="FA922" s="1"/>
      <c r="FC922" s="1"/>
      <c r="FE922" s="1"/>
      <c r="FG922" s="1"/>
      <c r="FI922" s="1"/>
      <c r="FK922" s="1"/>
    </row>
    <row r="923" spans="5:167" ht="13.2">
      <c r="E923" s="1"/>
      <c r="G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U923" s="1"/>
      <c r="W923" s="1"/>
      <c r="Y923" s="1"/>
      <c r="Z923" s="1"/>
      <c r="AA923" s="1"/>
      <c r="AB923" s="1"/>
      <c r="AC923" s="1"/>
      <c r="AE923" s="1"/>
      <c r="AG923" s="1"/>
      <c r="AI923" s="1"/>
      <c r="AK923" s="1"/>
      <c r="AM923" s="1"/>
      <c r="AO923" s="1"/>
      <c r="AQ923" s="1"/>
      <c r="AS923" s="1"/>
      <c r="AU923" s="1"/>
      <c r="AW923" s="1"/>
      <c r="AY923" s="1"/>
      <c r="BA923" s="1"/>
      <c r="BC923" s="1"/>
      <c r="BE923" s="1"/>
      <c r="BG923" s="1"/>
      <c r="BI923" s="1"/>
      <c r="BK923" s="1"/>
      <c r="BM923" s="1"/>
      <c r="BO923" s="1"/>
      <c r="BQ923" s="1"/>
      <c r="BS923" s="1"/>
      <c r="BU923" s="1"/>
      <c r="BW923" s="1"/>
      <c r="BY923" s="1"/>
      <c r="CA923" s="1"/>
      <c r="CC923" s="1"/>
      <c r="CE923" s="1"/>
      <c r="CG923" s="1"/>
      <c r="CI923" s="1"/>
      <c r="CK923" s="1"/>
      <c r="CM923" s="1"/>
      <c r="CO923" s="1"/>
      <c r="CQ923" s="1"/>
      <c r="CS923" s="1"/>
      <c r="CU923" s="1"/>
      <c r="CW923" s="1"/>
      <c r="CY923" s="1"/>
      <c r="DA923" s="1"/>
      <c r="DC923" s="1"/>
      <c r="DE923" s="1"/>
      <c r="DG923" s="1"/>
      <c r="DI923" s="1"/>
      <c r="DK923" s="1"/>
      <c r="DM923" s="1"/>
      <c r="DO923" s="1"/>
      <c r="DQ923" s="1"/>
      <c r="DS923" s="1"/>
      <c r="DU923" s="1"/>
      <c r="DW923" s="1"/>
      <c r="DY923" s="1"/>
      <c r="EA923" s="1"/>
      <c r="EC923" s="1"/>
      <c r="EE923" s="1"/>
      <c r="EG923" s="1"/>
      <c r="EI923" s="1"/>
      <c r="EK923" s="1"/>
      <c r="EM923" s="1"/>
      <c r="EO923" s="1"/>
      <c r="EQ923" s="1"/>
      <c r="ES923" s="1"/>
      <c r="EU923" s="1"/>
      <c r="EW923" s="1"/>
      <c r="EY923" s="1"/>
      <c r="FA923" s="1"/>
      <c r="FC923" s="1"/>
      <c r="FE923" s="1"/>
      <c r="FG923" s="1"/>
      <c r="FI923" s="1"/>
      <c r="FK923" s="1"/>
    </row>
    <row r="924" spans="5:167" ht="13.2">
      <c r="E924" s="1"/>
      <c r="G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U924" s="1"/>
      <c r="W924" s="1"/>
      <c r="Y924" s="1"/>
      <c r="Z924" s="1"/>
      <c r="AA924" s="1"/>
      <c r="AB924" s="1"/>
      <c r="AC924" s="1"/>
      <c r="AE924" s="1"/>
      <c r="AG924" s="1"/>
      <c r="AI924" s="1"/>
      <c r="AK924" s="1"/>
      <c r="AM924" s="1"/>
      <c r="AO924" s="1"/>
      <c r="AQ924" s="1"/>
      <c r="AS924" s="1"/>
      <c r="AU924" s="1"/>
      <c r="AW924" s="1"/>
      <c r="AY924" s="1"/>
      <c r="BA924" s="1"/>
      <c r="BC924" s="1"/>
      <c r="BE924" s="1"/>
      <c r="BG924" s="1"/>
      <c r="BI924" s="1"/>
      <c r="BK924" s="1"/>
      <c r="BM924" s="1"/>
      <c r="BO924" s="1"/>
      <c r="BQ924" s="1"/>
      <c r="BS924" s="1"/>
      <c r="BU924" s="1"/>
      <c r="BW924" s="1"/>
      <c r="BY924" s="1"/>
      <c r="CA924" s="1"/>
      <c r="CC924" s="1"/>
      <c r="CE924" s="1"/>
      <c r="CG924" s="1"/>
      <c r="CI924" s="1"/>
      <c r="CK924" s="1"/>
      <c r="CM924" s="1"/>
      <c r="CO924" s="1"/>
      <c r="CQ924" s="1"/>
      <c r="CS924" s="1"/>
      <c r="CU924" s="1"/>
      <c r="CW924" s="1"/>
      <c r="CY924" s="1"/>
      <c r="DA924" s="1"/>
      <c r="DC924" s="1"/>
      <c r="DE924" s="1"/>
      <c r="DG924" s="1"/>
      <c r="DI924" s="1"/>
      <c r="DK924" s="1"/>
      <c r="DM924" s="1"/>
      <c r="DO924" s="1"/>
      <c r="DQ924" s="1"/>
      <c r="DS924" s="1"/>
      <c r="DU924" s="1"/>
      <c r="DW924" s="1"/>
      <c r="DY924" s="1"/>
      <c r="EA924" s="1"/>
      <c r="EC924" s="1"/>
      <c r="EE924" s="1"/>
      <c r="EG924" s="1"/>
      <c r="EI924" s="1"/>
      <c r="EK924" s="1"/>
      <c r="EM924" s="1"/>
      <c r="EO924" s="1"/>
      <c r="EQ924" s="1"/>
      <c r="ES924" s="1"/>
      <c r="EU924" s="1"/>
      <c r="EW924" s="1"/>
      <c r="EY924" s="1"/>
      <c r="FA924" s="1"/>
      <c r="FC924" s="1"/>
      <c r="FE924" s="1"/>
      <c r="FG924" s="1"/>
      <c r="FI924" s="1"/>
      <c r="FK924" s="1"/>
    </row>
    <row r="925" spans="5:167" ht="13.2">
      <c r="E925" s="1"/>
      <c r="G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U925" s="1"/>
      <c r="W925" s="1"/>
      <c r="Y925" s="1"/>
      <c r="Z925" s="1"/>
      <c r="AA925" s="1"/>
      <c r="AB925" s="1"/>
      <c r="AC925" s="1"/>
      <c r="AE925" s="1"/>
      <c r="AG925" s="1"/>
      <c r="AI925" s="1"/>
      <c r="AK925" s="1"/>
      <c r="AM925" s="1"/>
      <c r="AO925" s="1"/>
      <c r="AQ925" s="1"/>
      <c r="AS925" s="1"/>
      <c r="AU925" s="1"/>
      <c r="AW925" s="1"/>
      <c r="AY925" s="1"/>
      <c r="BA925" s="1"/>
      <c r="BC925" s="1"/>
      <c r="BE925" s="1"/>
      <c r="BG925" s="1"/>
      <c r="BI925" s="1"/>
      <c r="BK925" s="1"/>
      <c r="BM925" s="1"/>
      <c r="BO925" s="1"/>
      <c r="BQ925" s="1"/>
      <c r="BS925" s="1"/>
      <c r="BU925" s="1"/>
      <c r="BW925" s="1"/>
      <c r="BY925" s="1"/>
      <c r="CA925" s="1"/>
      <c r="CC925" s="1"/>
      <c r="CE925" s="1"/>
      <c r="CG925" s="1"/>
      <c r="CI925" s="1"/>
      <c r="CK925" s="1"/>
      <c r="CM925" s="1"/>
      <c r="CO925" s="1"/>
      <c r="CQ925" s="1"/>
      <c r="CS925" s="1"/>
      <c r="CU925" s="1"/>
      <c r="CW925" s="1"/>
      <c r="CY925" s="1"/>
      <c r="DA925" s="1"/>
      <c r="DC925" s="1"/>
      <c r="DE925" s="1"/>
      <c r="DG925" s="1"/>
      <c r="DI925" s="1"/>
      <c r="DK925" s="1"/>
      <c r="DM925" s="1"/>
      <c r="DO925" s="1"/>
      <c r="DQ925" s="1"/>
      <c r="DS925" s="1"/>
      <c r="DU925" s="1"/>
      <c r="DW925" s="1"/>
      <c r="DY925" s="1"/>
      <c r="EA925" s="1"/>
      <c r="EC925" s="1"/>
      <c r="EE925" s="1"/>
      <c r="EG925" s="1"/>
      <c r="EI925" s="1"/>
      <c r="EK925" s="1"/>
      <c r="EM925" s="1"/>
      <c r="EO925" s="1"/>
      <c r="EQ925" s="1"/>
      <c r="ES925" s="1"/>
      <c r="EU925" s="1"/>
      <c r="EW925" s="1"/>
      <c r="EY925" s="1"/>
      <c r="FA925" s="1"/>
      <c r="FC925" s="1"/>
      <c r="FE925" s="1"/>
      <c r="FG925" s="1"/>
      <c r="FI925" s="1"/>
      <c r="FK925" s="1"/>
    </row>
    <row r="926" spans="5:167" ht="13.2">
      <c r="E926" s="1"/>
      <c r="G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U926" s="1"/>
      <c r="W926" s="1"/>
      <c r="Y926" s="1"/>
      <c r="Z926" s="1"/>
      <c r="AA926" s="1"/>
      <c r="AB926" s="1"/>
      <c r="AC926" s="1"/>
      <c r="AE926" s="1"/>
      <c r="AG926" s="1"/>
      <c r="AI926" s="1"/>
      <c r="AK926" s="1"/>
      <c r="AM926" s="1"/>
      <c r="AO926" s="1"/>
      <c r="AQ926" s="1"/>
      <c r="AS926" s="1"/>
      <c r="AU926" s="1"/>
      <c r="AW926" s="1"/>
      <c r="AY926" s="1"/>
      <c r="BA926" s="1"/>
      <c r="BC926" s="1"/>
      <c r="BE926" s="1"/>
      <c r="BG926" s="1"/>
      <c r="BI926" s="1"/>
      <c r="BK926" s="1"/>
      <c r="BM926" s="1"/>
      <c r="BO926" s="1"/>
      <c r="BQ926" s="1"/>
      <c r="BS926" s="1"/>
      <c r="BU926" s="1"/>
      <c r="BW926" s="1"/>
      <c r="BY926" s="1"/>
      <c r="CA926" s="1"/>
      <c r="CC926" s="1"/>
      <c r="CE926" s="1"/>
      <c r="CG926" s="1"/>
      <c r="CI926" s="1"/>
      <c r="CK926" s="1"/>
      <c r="CM926" s="1"/>
      <c r="CO926" s="1"/>
      <c r="CQ926" s="1"/>
      <c r="CS926" s="1"/>
      <c r="CU926" s="1"/>
      <c r="CW926" s="1"/>
      <c r="CY926" s="1"/>
      <c r="DA926" s="1"/>
      <c r="DC926" s="1"/>
      <c r="DE926" s="1"/>
      <c r="DG926" s="1"/>
      <c r="DI926" s="1"/>
      <c r="DK926" s="1"/>
      <c r="DM926" s="1"/>
      <c r="DO926" s="1"/>
      <c r="DQ926" s="1"/>
      <c r="DS926" s="1"/>
      <c r="DU926" s="1"/>
      <c r="DW926" s="1"/>
      <c r="DY926" s="1"/>
      <c r="EA926" s="1"/>
      <c r="EC926" s="1"/>
      <c r="EE926" s="1"/>
      <c r="EG926" s="1"/>
      <c r="EI926" s="1"/>
      <c r="EK926" s="1"/>
      <c r="EM926" s="1"/>
      <c r="EO926" s="1"/>
      <c r="EQ926" s="1"/>
      <c r="ES926" s="1"/>
      <c r="EU926" s="1"/>
      <c r="EW926" s="1"/>
      <c r="EY926" s="1"/>
      <c r="FA926" s="1"/>
      <c r="FC926" s="1"/>
      <c r="FE926" s="1"/>
      <c r="FG926" s="1"/>
      <c r="FI926" s="1"/>
      <c r="FK926" s="1"/>
    </row>
    <row r="927" spans="5:167" ht="13.2">
      <c r="E927" s="1"/>
      <c r="G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U927" s="1"/>
      <c r="W927" s="1"/>
      <c r="Y927" s="1"/>
      <c r="Z927" s="1"/>
      <c r="AA927" s="1"/>
      <c r="AB927" s="1"/>
      <c r="AC927" s="1"/>
      <c r="AE927" s="1"/>
      <c r="AG927" s="1"/>
      <c r="AI927" s="1"/>
      <c r="AK927" s="1"/>
      <c r="AM927" s="1"/>
      <c r="AO927" s="1"/>
      <c r="AQ927" s="1"/>
      <c r="AS927" s="1"/>
      <c r="AU927" s="1"/>
      <c r="AW927" s="1"/>
      <c r="AY927" s="1"/>
      <c r="BA927" s="1"/>
      <c r="BC927" s="1"/>
      <c r="BE927" s="1"/>
      <c r="BG927" s="1"/>
      <c r="BI927" s="1"/>
      <c r="BK927" s="1"/>
      <c r="BM927" s="1"/>
      <c r="BO927" s="1"/>
      <c r="BQ927" s="1"/>
      <c r="BS927" s="1"/>
      <c r="BU927" s="1"/>
      <c r="BW927" s="1"/>
      <c r="BY927" s="1"/>
      <c r="CA927" s="1"/>
      <c r="CC927" s="1"/>
      <c r="CE927" s="1"/>
      <c r="CG927" s="1"/>
      <c r="CI927" s="1"/>
      <c r="CK927" s="1"/>
      <c r="CM927" s="1"/>
      <c r="CO927" s="1"/>
      <c r="CQ927" s="1"/>
      <c r="CS927" s="1"/>
      <c r="CU927" s="1"/>
      <c r="CW927" s="1"/>
      <c r="CY927" s="1"/>
      <c r="DA927" s="1"/>
      <c r="DC927" s="1"/>
      <c r="DE927" s="1"/>
      <c r="DG927" s="1"/>
      <c r="DI927" s="1"/>
      <c r="DK927" s="1"/>
      <c r="DM927" s="1"/>
      <c r="DO927" s="1"/>
      <c r="DQ927" s="1"/>
      <c r="DS927" s="1"/>
      <c r="DU927" s="1"/>
      <c r="DW927" s="1"/>
      <c r="DY927" s="1"/>
      <c r="EA927" s="1"/>
      <c r="EC927" s="1"/>
      <c r="EE927" s="1"/>
      <c r="EG927" s="1"/>
      <c r="EI927" s="1"/>
      <c r="EK927" s="1"/>
      <c r="EM927" s="1"/>
      <c r="EO927" s="1"/>
      <c r="EQ927" s="1"/>
      <c r="ES927" s="1"/>
      <c r="EU927" s="1"/>
      <c r="EW927" s="1"/>
      <c r="EY927" s="1"/>
      <c r="FA927" s="1"/>
      <c r="FC927" s="1"/>
      <c r="FE927" s="1"/>
      <c r="FG927" s="1"/>
      <c r="FI927" s="1"/>
      <c r="FK927" s="1"/>
    </row>
    <row r="928" spans="5:167" ht="13.2">
      <c r="E928" s="1"/>
      <c r="G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U928" s="1"/>
      <c r="W928" s="1"/>
      <c r="Y928" s="1"/>
      <c r="Z928" s="1"/>
      <c r="AA928" s="1"/>
      <c r="AB928" s="1"/>
      <c r="AC928" s="1"/>
      <c r="AE928" s="1"/>
      <c r="AG928" s="1"/>
      <c r="AI928" s="1"/>
      <c r="AK928" s="1"/>
      <c r="AM928" s="1"/>
      <c r="AO928" s="1"/>
      <c r="AQ928" s="1"/>
      <c r="AS928" s="1"/>
      <c r="AU928" s="1"/>
      <c r="AW928" s="1"/>
      <c r="AY928" s="1"/>
      <c r="BA928" s="1"/>
      <c r="BC928" s="1"/>
      <c r="BE928" s="1"/>
      <c r="BG928" s="1"/>
      <c r="BI928" s="1"/>
      <c r="BK928" s="1"/>
      <c r="BM928" s="1"/>
      <c r="BO928" s="1"/>
      <c r="BQ928" s="1"/>
      <c r="BS928" s="1"/>
      <c r="BU928" s="1"/>
      <c r="BW928" s="1"/>
      <c r="BY928" s="1"/>
      <c r="CA928" s="1"/>
      <c r="CC928" s="1"/>
      <c r="CE928" s="1"/>
      <c r="CG928" s="1"/>
      <c r="CI928" s="1"/>
      <c r="CK928" s="1"/>
      <c r="CM928" s="1"/>
      <c r="CO928" s="1"/>
      <c r="CQ928" s="1"/>
      <c r="CS928" s="1"/>
      <c r="CU928" s="1"/>
      <c r="CW928" s="1"/>
      <c r="CY928" s="1"/>
      <c r="DA928" s="1"/>
      <c r="DC928" s="1"/>
      <c r="DE928" s="1"/>
      <c r="DG928" s="1"/>
      <c r="DI928" s="1"/>
      <c r="DK928" s="1"/>
      <c r="DM928" s="1"/>
      <c r="DO928" s="1"/>
      <c r="DQ928" s="1"/>
      <c r="DS928" s="1"/>
      <c r="DU928" s="1"/>
      <c r="DW928" s="1"/>
      <c r="DY928" s="1"/>
      <c r="EA928" s="1"/>
      <c r="EC928" s="1"/>
      <c r="EE928" s="1"/>
      <c r="EG928" s="1"/>
      <c r="EI928" s="1"/>
      <c r="EK928" s="1"/>
      <c r="EM928" s="1"/>
      <c r="EO928" s="1"/>
      <c r="EQ928" s="1"/>
      <c r="ES928" s="1"/>
      <c r="EU928" s="1"/>
      <c r="EW928" s="1"/>
      <c r="EY928" s="1"/>
      <c r="FA928" s="1"/>
      <c r="FC928" s="1"/>
      <c r="FE928" s="1"/>
      <c r="FG928" s="1"/>
      <c r="FI928" s="1"/>
      <c r="FK928" s="1"/>
    </row>
    <row r="929" spans="5:167" ht="13.2">
      <c r="E929" s="1"/>
      <c r="G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U929" s="1"/>
      <c r="W929" s="1"/>
      <c r="Y929" s="1"/>
      <c r="Z929" s="1"/>
      <c r="AA929" s="1"/>
      <c r="AB929" s="1"/>
      <c r="AC929" s="1"/>
      <c r="AE929" s="1"/>
      <c r="AG929" s="1"/>
      <c r="AI929" s="1"/>
      <c r="AK929" s="1"/>
      <c r="AM929" s="1"/>
      <c r="AO929" s="1"/>
      <c r="AQ929" s="1"/>
      <c r="AS929" s="1"/>
      <c r="AU929" s="1"/>
      <c r="AW929" s="1"/>
      <c r="AY929" s="1"/>
      <c r="BA929" s="1"/>
      <c r="BC929" s="1"/>
      <c r="BE929" s="1"/>
      <c r="BG929" s="1"/>
      <c r="BI929" s="1"/>
      <c r="BK929" s="1"/>
      <c r="BM929" s="1"/>
      <c r="BO929" s="1"/>
      <c r="BQ929" s="1"/>
      <c r="BS929" s="1"/>
      <c r="BU929" s="1"/>
      <c r="BW929" s="1"/>
      <c r="BY929" s="1"/>
      <c r="CA929" s="1"/>
      <c r="CC929" s="1"/>
      <c r="CE929" s="1"/>
      <c r="CG929" s="1"/>
      <c r="CI929" s="1"/>
      <c r="CK929" s="1"/>
      <c r="CM929" s="1"/>
      <c r="CO929" s="1"/>
      <c r="CQ929" s="1"/>
      <c r="CS929" s="1"/>
      <c r="CU929" s="1"/>
      <c r="CW929" s="1"/>
      <c r="CY929" s="1"/>
      <c r="DA929" s="1"/>
      <c r="DC929" s="1"/>
      <c r="DE929" s="1"/>
      <c r="DG929" s="1"/>
      <c r="DI929" s="1"/>
      <c r="DK929" s="1"/>
      <c r="DM929" s="1"/>
      <c r="DO929" s="1"/>
      <c r="DQ929" s="1"/>
      <c r="DS929" s="1"/>
      <c r="DU929" s="1"/>
      <c r="DW929" s="1"/>
      <c r="DY929" s="1"/>
      <c r="EA929" s="1"/>
      <c r="EC929" s="1"/>
      <c r="EE929" s="1"/>
      <c r="EG929" s="1"/>
      <c r="EI929" s="1"/>
      <c r="EK929" s="1"/>
      <c r="EM929" s="1"/>
      <c r="EO929" s="1"/>
      <c r="EQ929" s="1"/>
      <c r="ES929" s="1"/>
      <c r="EU929" s="1"/>
      <c r="EW929" s="1"/>
      <c r="EY929" s="1"/>
      <c r="FA929" s="1"/>
      <c r="FC929" s="1"/>
      <c r="FE929" s="1"/>
      <c r="FG929" s="1"/>
      <c r="FI929" s="1"/>
      <c r="FK929" s="1"/>
    </row>
    <row r="930" spans="5:167" ht="13.2">
      <c r="E930" s="1"/>
      <c r="G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U930" s="1"/>
      <c r="W930" s="1"/>
      <c r="Y930" s="1"/>
      <c r="Z930" s="1"/>
      <c r="AA930" s="1"/>
      <c r="AB930" s="1"/>
      <c r="AC930" s="1"/>
      <c r="AE930" s="1"/>
      <c r="AG930" s="1"/>
      <c r="AI930" s="1"/>
      <c r="AK930" s="1"/>
      <c r="AM930" s="1"/>
      <c r="AO930" s="1"/>
      <c r="AQ930" s="1"/>
      <c r="AS930" s="1"/>
      <c r="AU930" s="1"/>
      <c r="AW930" s="1"/>
      <c r="AY930" s="1"/>
      <c r="BA930" s="1"/>
      <c r="BC930" s="1"/>
      <c r="BE930" s="1"/>
      <c r="BG930" s="1"/>
      <c r="BI930" s="1"/>
      <c r="BK930" s="1"/>
      <c r="BM930" s="1"/>
      <c r="BO930" s="1"/>
      <c r="BQ930" s="1"/>
      <c r="BS930" s="1"/>
      <c r="BU930" s="1"/>
      <c r="BW930" s="1"/>
      <c r="BY930" s="1"/>
      <c r="CA930" s="1"/>
      <c r="CC930" s="1"/>
      <c r="CE930" s="1"/>
      <c r="CG930" s="1"/>
      <c r="CI930" s="1"/>
      <c r="CK930" s="1"/>
      <c r="CM930" s="1"/>
      <c r="CO930" s="1"/>
      <c r="CQ930" s="1"/>
      <c r="CS930" s="1"/>
      <c r="CU930" s="1"/>
      <c r="CW930" s="1"/>
      <c r="CY930" s="1"/>
      <c r="DA930" s="1"/>
      <c r="DC930" s="1"/>
      <c r="DE930" s="1"/>
      <c r="DG930" s="1"/>
      <c r="DI930" s="1"/>
      <c r="DK930" s="1"/>
      <c r="DM930" s="1"/>
      <c r="DO930" s="1"/>
      <c r="DQ930" s="1"/>
      <c r="DS930" s="1"/>
      <c r="DU930" s="1"/>
      <c r="DW930" s="1"/>
      <c r="DY930" s="1"/>
      <c r="EA930" s="1"/>
      <c r="EC930" s="1"/>
      <c r="EE930" s="1"/>
      <c r="EG930" s="1"/>
      <c r="EI930" s="1"/>
      <c r="EK930" s="1"/>
      <c r="EM930" s="1"/>
      <c r="EO930" s="1"/>
      <c r="EQ930" s="1"/>
      <c r="ES930" s="1"/>
      <c r="EU930" s="1"/>
      <c r="EW930" s="1"/>
      <c r="EY930" s="1"/>
      <c r="FA930" s="1"/>
      <c r="FC930" s="1"/>
      <c r="FE930" s="1"/>
      <c r="FG930" s="1"/>
      <c r="FI930" s="1"/>
      <c r="FK930" s="1"/>
    </row>
    <row r="931" spans="5:167" ht="13.2">
      <c r="E931" s="1"/>
      <c r="G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U931" s="1"/>
      <c r="W931" s="1"/>
      <c r="Y931" s="1"/>
      <c r="Z931" s="1"/>
      <c r="AA931" s="1"/>
      <c r="AB931" s="1"/>
      <c r="AC931" s="1"/>
      <c r="AE931" s="1"/>
      <c r="AG931" s="1"/>
      <c r="AI931" s="1"/>
      <c r="AK931" s="1"/>
      <c r="AM931" s="1"/>
      <c r="AO931" s="1"/>
      <c r="AQ931" s="1"/>
      <c r="AS931" s="1"/>
      <c r="AU931" s="1"/>
      <c r="AW931" s="1"/>
      <c r="AY931" s="1"/>
      <c r="BA931" s="1"/>
      <c r="BC931" s="1"/>
      <c r="BE931" s="1"/>
      <c r="BG931" s="1"/>
      <c r="BI931" s="1"/>
      <c r="BK931" s="1"/>
      <c r="BM931" s="1"/>
      <c r="BO931" s="1"/>
      <c r="BQ931" s="1"/>
      <c r="BS931" s="1"/>
      <c r="BU931" s="1"/>
      <c r="BW931" s="1"/>
      <c r="BY931" s="1"/>
      <c r="CA931" s="1"/>
      <c r="CC931" s="1"/>
      <c r="CE931" s="1"/>
      <c r="CG931" s="1"/>
      <c r="CI931" s="1"/>
      <c r="CK931" s="1"/>
      <c r="CM931" s="1"/>
      <c r="CO931" s="1"/>
      <c r="CQ931" s="1"/>
      <c r="CS931" s="1"/>
      <c r="CU931" s="1"/>
      <c r="CW931" s="1"/>
      <c r="CY931" s="1"/>
      <c r="DA931" s="1"/>
      <c r="DC931" s="1"/>
      <c r="DE931" s="1"/>
      <c r="DG931" s="1"/>
      <c r="DI931" s="1"/>
      <c r="DK931" s="1"/>
      <c r="DM931" s="1"/>
      <c r="DO931" s="1"/>
      <c r="DQ931" s="1"/>
      <c r="DS931" s="1"/>
      <c r="DU931" s="1"/>
      <c r="DW931" s="1"/>
      <c r="DY931" s="1"/>
      <c r="EA931" s="1"/>
      <c r="EC931" s="1"/>
      <c r="EE931" s="1"/>
      <c r="EG931" s="1"/>
      <c r="EI931" s="1"/>
      <c r="EK931" s="1"/>
      <c r="EM931" s="1"/>
      <c r="EO931" s="1"/>
      <c r="EQ931" s="1"/>
      <c r="ES931" s="1"/>
      <c r="EU931" s="1"/>
      <c r="EW931" s="1"/>
      <c r="EY931" s="1"/>
      <c r="FA931" s="1"/>
      <c r="FC931" s="1"/>
      <c r="FE931" s="1"/>
      <c r="FG931" s="1"/>
      <c r="FI931" s="1"/>
      <c r="FK931" s="1"/>
    </row>
    <row r="932" spans="5:167" ht="13.2">
      <c r="E932" s="1"/>
      <c r="G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U932" s="1"/>
      <c r="W932" s="1"/>
      <c r="Y932" s="1"/>
      <c r="Z932" s="1"/>
      <c r="AA932" s="1"/>
      <c r="AB932" s="1"/>
      <c r="AC932" s="1"/>
      <c r="AE932" s="1"/>
      <c r="AG932" s="1"/>
      <c r="AI932" s="1"/>
      <c r="AK932" s="1"/>
      <c r="AM932" s="1"/>
      <c r="AO932" s="1"/>
      <c r="AQ932" s="1"/>
      <c r="AS932" s="1"/>
      <c r="AU932" s="1"/>
      <c r="AW932" s="1"/>
      <c r="AY932" s="1"/>
      <c r="BA932" s="1"/>
      <c r="BC932" s="1"/>
      <c r="BE932" s="1"/>
      <c r="BG932" s="1"/>
      <c r="BI932" s="1"/>
      <c r="BK932" s="1"/>
      <c r="BM932" s="1"/>
      <c r="BO932" s="1"/>
      <c r="BQ932" s="1"/>
      <c r="BS932" s="1"/>
      <c r="BU932" s="1"/>
      <c r="BW932" s="1"/>
      <c r="BY932" s="1"/>
      <c r="CA932" s="1"/>
      <c r="CC932" s="1"/>
      <c r="CE932" s="1"/>
      <c r="CG932" s="1"/>
      <c r="CI932" s="1"/>
      <c r="CK932" s="1"/>
      <c r="CM932" s="1"/>
      <c r="CO932" s="1"/>
      <c r="CQ932" s="1"/>
      <c r="CS932" s="1"/>
      <c r="CU932" s="1"/>
      <c r="CW932" s="1"/>
      <c r="CY932" s="1"/>
      <c r="DA932" s="1"/>
      <c r="DC932" s="1"/>
      <c r="DE932" s="1"/>
      <c r="DG932" s="1"/>
      <c r="DI932" s="1"/>
      <c r="DK932" s="1"/>
      <c r="DM932" s="1"/>
      <c r="DO932" s="1"/>
      <c r="DQ932" s="1"/>
      <c r="DS932" s="1"/>
      <c r="DU932" s="1"/>
      <c r="DW932" s="1"/>
      <c r="DY932" s="1"/>
      <c r="EA932" s="1"/>
      <c r="EC932" s="1"/>
      <c r="EE932" s="1"/>
      <c r="EG932" s="1"/>
      <c r="EI932" s="1"/>
      <c r="EK932" s="1"/>
      <c r="EM932" s="1"/>
      <c r="EO932" s="1"/>
      <c r="EQ932" s="1"/>
      <c r="ES932" s="1"/>
      <c r="EU932" s="1"/>
      <c r="EW932" s="1"/>
      <c r="EY932" s="1"/>
      <c r="FA932" s="1"/>
      <c r="FC932" s="1"/>
      <c r="FE932" s="1"/>
      <c r="FG932" s="1"/>
      <c r="FI932" s="1"/>
      <c r="FK932" s="1"/>
    </row>
    <row r="933" spans="5:167" ht="13.2">
      <c r="E933" s="1"/>
      <c r="G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U933" s="1"/>
      <c r="W933" s="1"/>
      <c r="Y933" s="1"/>
      <c r="Z933" s="1"/>
      <c r="AA933" s="1"/>
      <c r="AB933" s="1"/>
      <c r="AC933" s="1"/>
      <c r="AE933" s="1"/>
      <c r="AG933" s="1"/>
      <c r="AI933" s="1"/>
      <c r="AK933" s="1"/>
      <c r="AM933" s="1"/>
      <c r="AO933" s="1"/>
      <c r="AQ933" s="1"/>
      <c r="AS933" s="1"/>
      <c r="AU933" s="1"/>
      <c r="AW933" s="1"/>
      <c r="AY933" s="1"/>
      <c r="BA933" s="1"/>
      <c r="BC933" s="1"/>
      <c r="BE933" s="1"/>
      <c r="BG933" s="1"/>
      <c r="BI933" s="1"/>
      <c r="BK933" s="1"/>
      <c r="BM933" s="1"/>
      <c r="BO933" s="1"/>
      <c r="BQ933" s="1"/>
      <c r="BS933" s="1"/>
      <c r="BU933" s="1"/>
      <c r="BW933" s="1"/>
      <c r="BY933" s="1"/>
      <c r="CA933" s="1"/>
      <c r="CC933" s="1"/>
      <c r="CE933" s="1"/>
      <c r="CG933" s="1"/>
      <c r="CI933" s="1"/>
      <c r="CK933" s="1"/>
      <c r="CM933" s="1"/>
      <c r="CO933" s="1"/>
      <c r="CQ933" s="1"/>
      <c r="CS933" s="1"/>
      <c r="CU933" s="1"/>
      <c r="CW933" s="1"/>
      <c r="CY933" s="1"/>
      <c r="DA933" s="1"/>
      <c r="DC933" s="1"/>
      <c r="DE933" s="1"/>
      <c r="DG933" s="1"/>
      <c r="DI933" s="1"/>
      <c r="DK933" s="1"/>
      <c r="DM933" s="1"/>
      <c r="DO933" s="1"/>
      <c r="DQ933" s="1"/>
      <c r="DS933" s="1"/>
      <c r="DU933" s="1"/>
      <c r="DW933" s="1"/>
      <c r="DY933" s="1"/>
      <c r="EA933" s="1"/>
      <c r="EC933" s="1"/>
      <c r="EE933" s="1"/>
      <c r="EG933" s="1"/>
      <c r="EI933" s="1"/>
      <c r="EK933" s="1"/>
      <c r="EM933" s="1"/>
      <c r="EO933" s="1"/>
      <c r="EQ933" s="1"/>
      <c r="ES933" s="1"/>
      <c r="EU933" s="1"/>
      <c r="EW933" s="1"/>
      <c r="EY933" s="1"/>
      <c r="FA933" s="1"/>
      <c r="FC933" s="1"/>
      <c r="FE933" s="1"/>
      <c r="FG933" s="1"/>
      <c r="FI933" s="1"/>
      <c r="FK933" s="1"/>
    </row>
    <row r="934" spans="5:167" ht="13.2">
      <c r="E934" s="1"/>
      <c r="G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U934" s="1"/>
      <c r="W934" s="1"/>
      <c r="Y934" s="1"/>
      <c r="Z934" s="1"/>
      <c r="AA934" s="1"/>
      <c r="AB934" s="1"/>
      <c r="AC934" s="1"/>
      <c r="AE934" s="1"/>
      <c r="AG934" s="1"/>
      <c r="AI934" s="1"/>
      <c r="AK934" s="1"/>
      <c r="AM934" s="1"/>
      <c r="AO934" s="1"/>
      <c r="AQ934" s="1"/>
      <c r="AS934" s="1"/>
      <c r="AU934" s="1"/>
      <c r="AW934" s="1"/>
      <c r="AY934" s="1"/>
      <c r="BA934" s="1"/>
      <c r="BC934" s="1"/>
      <c r="BE934" s="1"/>
      <c r="BG934" s="1"/>
      <c r="BI934" s="1"/>
      <c r="BK934" s="1"/>
      <c r="BM934" s="1"/>
      <c r="BO934" s="1"/>
      <c r="BQ934" s="1"/>
      <c r="BS934" s="1"/>
      <c r="BU934" s="1"/>
      <c r="BW934" s="1"/>
      <c r="BY934" s="1"/>
      <c r="CA934" s="1"/>
      <c r="CC934" s="1"/>
      <c r="CE934" s="1"/>
      <c r="CG934" s="1"/>
      <c r="CI934" s="1"/>
      <c r="CK934" s="1"/>
      <c r="CM934" s="1"/>
      <c r="CO934" s="1"/>
      <c r="CQ934" s="1"/>
      <c r="CS934" s="1"/>
      <c r="CU934" s="1"/>
      <c r="CW934" s="1"/>
      <c r="CY934" s="1"/>
      <c r="DA934" s="1"/>
      <c r="DC934" s="1"/>
      <c r="DE934" s="1"/>
      <c r="DG934" s="1"/>
      <c r="DI934" s="1"/>
      <c r="DK934" s="1"/>
      <c r="DM934" s="1"/>
      <c r="DO934" s="1"/>
      <c r="DQ934" s="1"/>
      <c r="DS934" s="1"/>
      <c r="DU934" s="1"/>
      <c r="DW934" s="1"/>
      <c r="DY934" s="1"/>
      <c r="EA934" s="1"/>
      <c r="EC934" s="1"/>
      <c r="EE934" s="1"/>
      <c r="EG934" s="1"/>
      <c r="EI934" s="1"/>
      <c r="EK934" s="1"/>
      <c r="EM934" s="1"/>
      <c r="EO934" s="1"/>
      <c r="EQ934" s="1"/>
      <c r="ES934" s="1"/>
      <c r="EU934" s="1"/>
      <c r="EW934" s="1"/>
      <c r="EY934" s="1"/>
      <c r="FA934" s="1"/>
      <c r="FC934" s="1"/>
      <c r="FE934" s="1"/>
      <c r="FG934" s="1"/>
      <c r="FI934" s="1"/>
      <c r="FK934" s="1"/>
    </row>
    <row r="935" spans="5:167" ht="13.2">
      <c r="E935" s="1"/>
      <c r="G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U935" s="1"/>
      <c r="W935" s="1"/>
      <c r="Y935" s="1"/>
      <c r="Z935" s="1"/>
      <c r="AA935" s="1"/>
      <c r="AB935" s="1"/>
      <c r="AC935" s="1"/>
      <c r="AE935" s="1"/>
      <c r="AG935" s="1"/>
      <c r="AI935" s="1"/>
      <c r="AK935" s="1"/>
      <c r="AM935" s="1"/>
      <c r="AO935" s="1"/>
      <c r="AQ935" s="1"/>
      <c r="AS935" s="1"/>
      <c r="AU935" s="1"/>
      <c r="AW935" s="1"/>
      <c r="AY935" s="1"/>
      <c r="BA935" s="1"/>
      <c r="BC935" s="1"/>
      <c r="BE935" s="1"/>
      <c r="BG935" s="1"/>
      <c r="BI935" s="1"/>
      <c r="BK935" s="1"/>
      <c r="BM935" s="1"/>
      <c r="BO935" s="1"/>
      <c r="BQ935" s="1"/>
      <c r="BS935" s="1"/>
      <c r="BU935" s="1"/>
      <c r="BW935" s="1"/>
      <c r="BY935" s="1"/>
      <c r="CA935" s="1"/>
      <c r="CC935" s="1"/>
      <c r="CE935" s="1"/>
      <c r="CG935" s="1"/>
      <c r="CI935" s="1"/>
      <c r="CK935" s="1"/>
      <c r="CM935" s="1"/>
      <c r="CO935" s="1"/>
      <c r="CQ935" s="1"/>
      <c r="CS935" s="1"/>
      <c r="CU935" s="1"/>
      <c r="CW935" s="1"/>
      <c r="CY935" s="1"/>
      <c r="DA935" s="1"/>
      <c r="DC935" s="1"/>
      <c r="DE935" s="1"/>
      <c r="DG935" s="1"/>
      <c r="DI935" s="1"/>
      <c r="DK935" s="1"/>
      <c r="DM935" s="1"/>
      <c r="DO935" s="1"/>
      <c r="DQ935" s="1"/>
      <c r="DS935" s="1"/>
      <c r="DU935" s="1"/>
      <c r="DW935" s="1"/>
      <c r="DY935" s="1"/>
      <c r="EA935" s="1"/>
      <c r="EC935" s="1"/>
      <c r="EE935" s="1"/>
      <c r="EG935" s="1"/>
      <c r="EI935" s="1"/>
      <c r="EK935" s="1"/>
      <c r="EM935" s="1"/>
      <c r="EO935" s="1"/>
      <c r="EQ935" s="1"/>
      <c r="ES935" s="1"/>
      <c r="EU935" s="1"/>
      <c r="EW935" s="1"/>
      <c r="EY935" s="1"/>
      <c r="FA935" s="1"/>
      <c r="FC935" s="1"/>
      <c r="FE935" s="1"/>
      <c r="FG935" s="1"/>
      <c r="FI935" s="1"/>
      <c r="FK935" s="1"/>
    </row>
    <row r="936" spans="5:167" ht="13.2">
      <c r="E936" s="1"/>
      <c r="G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U936" s="1"/>
      <c r="W936" s="1"/>
      <c r="Y936" s="1"/>
      <c r="Z936" s="1"/>
      <c r="AA936" s="1"/>
      <c r="AB936" s="1"/>
      <c r="AC936" s="1"/>
      <c r="AE936" s="1"/>
      <c r="AG936" s="1"/>
      <c r="AI936" s="1"/>
      <c r="AK936" s="1"/>
      <c r="AM936" s="1"/>
      <c r="AO936" s="1"/>
      <c r="AQ936" s="1"/>
      <c r="AS936" s="1"/>
      <c r="AU936" s="1"/>
      <c r="AW936" s="1"/>
      <c r="AY936" s="1"/>
      <c r="BA936" s="1"/>
      <c r="BC936" s="1"/>
      <c r="BE936" s="1"/>
      <c r="BG936" s="1"/>
      <c r="BI936" s="1"/>
      <c r="BK936" s="1"/>
      <c r="BM936" s="1"/>
      <c r="BO936" s="1"/>
      <c r="BQ936" s="1"/>
      <c r="BS936" s="1"/>
      <c r="BU936" s="1"/>
      <c r="BW936" s="1"/>
      <c r="BY936" s="1"/>
      <c r="CA936" s="1"/>
      <c r="CC936" s="1"/>
      <c r="CE936" s="1"/>
      <c r="CG936" s="1"/>
      <c r="CI936" s="1"/>
      <c r="CK936" s="1"/>
      <c r="CM936" s="1"/>
      <c r="CO936" s="1"/>
      <c r="CQ936" s="1"/>
      <c r="CS936" s="1"/>
      <c r="CU936" s="1"/>
      <c r="CW936" s="1"/>
      <c r="CY936" s="1"/>
      <c r="DA936" s="1"/>
      <c r="DC936" s="1"/>
      <c r="DE936" s="1"/>
      <c r="DG936" s="1"/>
      <c r="DI936" s="1"/>
      <c r="DK936" s="1"/>
      <c r="DM936" s="1"/>
      <c r="DO936" s="1"/>
      <c r="DQ936" s="1"/>
      <c r="DS936" s="1"/>
      <c r="DU936" s="1"/>
      <c r="DW936" s="1"/>
      <c r="DY936" s="1"/>
      <c r="EA936" s="1"/>
      <c r="EC936" s="1"/>
      <c r="EE936" s="1"/>
      <c r="EG936" s="1"/>
      <c r="EI936" s="1"/>
      <c r="EK936" s="1"/>
      <c r="EM936" s="1"/>
      <c r="EO936" s="1"/>
      <c r="EQ936" s="1"/>
      <c r="ES936" s="1"/>
      <c r="EU936" s="1"/>
      <c r="EW936" s="1"/>
      <c r="EY936" s="1"/>
      <c r="FA936" s="1"/>
      <c r="FC936" s="1"/>
      <c r="FE936" s="1"/>
      <c r="FG936" s="1"/>
      <c r="FI936" s="1"/>
      <c r="FK936" s="1"/>
    </row>
    <row r="937" spans="5:167" ht="13.2">
      <c r="E937" s="1"/>
      <c r="G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U937" s="1"/>
      <c r="W937" s="1"/>
      <c r="Y937" s="1"/>
      <c r="Z937" s="1"/>
      <c r="AA937" s="1"/>
      <c r="AB937" s="1"/>
      <c r="AC937" s="1"/>
      <c r="AE937" s="1"/>
      <c r="AG937" s="1"/>
      <c r="AI937" s="1"/>
      <c r="AK937" s="1"/>
      <c r="AM937" s="1"/>
      <c r="AO937" s="1"/>
      <c r="AQ937" s="1"/>
      <c r="AS937" s="1"/>
      <c r="AU937" s="1"/>
      <c r="AW937" s="1"/>
      <c r="AY937" s="1"/>
      <c r="BA937" s="1"/>
      <c r="BC937" s="1"/>
      <c r="BE937" s="1"/>
      <c r="BG937" s="1"/>
      <c r="BI937" s="1"/>
      <c r="BK937" s="1"/>
      <c r="BM937" s="1"/>
      <c r="BO937" s="1"/>
      <c r="BQ937" s="1"/>
      <c r="BS937" s="1"/>
      <c r="BU937" s="1"/>
      <c r="BW937" s="1"/>
      <c r="BY937" s="1"/>
      <c r="CA937" s="1"/>
      <c r="CC937" s="1"/>
      <c r="CE937" s="1"/>
      <c r="CG937" s="1"/>
      <c r="CI937" s="1"/>
      <c r="CK937" s="1"/>
      <c r="CM937" s="1"/>
      <c r="CO937" s="1"/>
      <c r="CQ937" s="1"/>
      <c r="CS937" s="1"/>
      <c r="CU937" s="1"/>
      <c r="CW937" s="1"/>
      <c r="CY937" s="1"/>
      <c r="DA937" s="1"/>
      <c r="DC937" s="1"/>
      <c r="DE937" s="1"/>
      <c r="DG937" s="1"/>
      <c r="DI937" s="1"/>
      <c r="DK937" s="1"/>
      <c r="DM937" s="1"/>
      <c r="DO937" s="1"/>
      <c r="DQ937" s="1"/>
      <c r="DS937" s="1"/>
      <c r="DU937" s="1"/>
      <c r="DW937" s="1"/>
      <c r="DY937" s="1"/>
      <c r="EA937" s="1"/>
      <c r="EC937" s="1"/>
      <c r="EE937" s="1"/>
      <c r="EG937" s="1"/>
      <c r="EI937" s="1"/>
      <c r="EK937" s="1"/>
      <c r="EM937" s="1"/>
      <c r="EO937" s="1"/>
      <c r="EQ937" s="1"/>
      <c r="ES937" s="1"/>
      <c r="EU937" s="1"/>
      <c r="EW937" s="1"/>
      <c r="EY937" s="1"/>
      <c r="FA937" s="1"/>
      <c r="FC937" s="1"/>
      <c r="FE937" s="1"/>
      <c r="FG937" s="1"/>
      <c r="FI937" s="1"/>
      <c r="FK937" s="1"/>
    </row>
    <row r="938" spans="5:167" ht="13.2">
      <c r="E938" s="1"/>
      <c r="G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U938" s="1"/>
      <c r="W938" s="1"/>
      <c r="Y938" s="1"/>
      <c r="Z938" s="1"/>
      <c r="AA938" s="1"/>
      <c r="AB938" s="1"/>
      <c r="AC938" s="1"/>
      <c r="AE938" s="1"/>
      <c r="AG938" s="1"/>
      <c r="AI938" s="1"/>
      <c r="AK938" s="1"/>
      <c r="AM938" s="1"/>
      <c r="AO938" s="1"/>
      <c r="AQ938" s="1"/>
      <c r="AS938" s="1"/>
      <c r="AU938" s="1"/>
      <c r="AW938" s="1"/>
      <c r="AY938" s="1"/>
      <c r="BA938" s="1"/>
      <c r="BC938" s="1"/>
      <c r="BE938" s="1"/>
      <c r="BG938" s="1"/>
      <c r="BI938" s="1"/>
      <c r="BK938" s="1"/>
      <c r="BM938" s="1"/>
      <c r="BO938" s="1"/>
      <c r="BQ938" s="1"/>
      <c r="BS938" s="1"/>
      <c r="BU938" s="1"/>
      <c r="BW938" s="1"/>
      <c r="BY938" s="1"/>
      <c r="CA938" s="1"/>
      <c r="CC938" s="1"/>
      <c r="CE938" s="1"/>
      <c r="CG938" s="1"/>
      <c r="CI938" s="1"/>
      <c r="CK938" s="1"/>
      <c r="CM938" s="1"/>
      <c r="CO938" s="1"/>
      <c r="CQ938" s="1"/>
      <c r="CS938" s="1"/>
      <c r="CU938" s="1"/>
      <c r="CW938" s="1"/>
      <c r="CY938" s="1"/>
      <c r="DA938" s="1"/>
      <c r="DC938" s="1"/>
      <c r="DE938" s="1"/>
      <c r="DG938" s="1"/>
      <c r="DI938" s="1"/>
      <c r="DK938" s="1"/>
      <c r="DM938" s="1"/>
      <c r="DO938" s="1"/>
      <c r="DQ938" s="1"/>
      <c r="DS938" s="1"/>
      <c r="DU938" s="1"/>
      <c r="DW938" s="1"/>
      <c r="DY938" s="1"/>
      <c r="EA938" s="1"/>
      <c r="EC938" s="1"/>
      <c r="EE938" s="1"/>
      <c r="EG938" s="1"/>
      <c r="EI938" s="1"/>
      <c r="EK938" s="1"/>
      <c r="EM938" s="1"/>
      <c r="EO938" s="1"/>
      <c r="EQ938" s="1"/>
      <c r="ES938" s="1"/>
      <c r="EU938" s="1"/>
      <c r="EW938" s="1"/>
      <c r="EY938" s="1"/>
      <c r="FA938" s="1"/>
      <c r="FC938" s="1"/>
      <c r="FE938" s="1"/>
      <c r="FG938" s="1"/>
      <c r="FI938" s="1"/>
      <c r="FK938" s="1"/>
    </row>
    <row r="939" spans="5:167" ht="13.2">
      <c r="E939" s="1"/>
      <c r="G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U939" s="1"/>
      <c r="W939" s="1"/>
      <c r="Y939" s="1"/>
      <c r="Z939" s="1"/>
      <c r="AA939" s="1"/>
      <c r="AB939" s="1"/>
      <c r="AC939" s="1"/>
      <c r="AE939" s="1"/>
      <c r="AG939" s="1"/>
      <c r="AI939" s="1"/>
      <c r="AK939" s="1"/>
      <c r="AM939" s="1"/>
      <c r="AO939" s="1"/>
      <c r="AQ939" s="1"/>
      <c r="AS939" s="1"/>
      <c r="AU939" s="1"/>
      <c r="AW939" s="1"/>
      <c r="AY939" s="1"/>
      <c r="BA939" s="1"/>
      <c r="BC939" s="1"/>
      <c r="BE939" s="1"/>
      <c r="BG939" s="1"/>
      <c r="BI939" s="1"/>
      <c r="BK939" s="1"/>
      <c r="BM939" s="1"/>
      <c r="BO939" s="1"/>
      <c r="BQ939" s="1"/>
      <c r="BS939" s="1"/>
      <c r="BU939" s="1"/>
      <c r="BW939" s="1"/>
      <c r="BY939" s="1"/>
      <c r="CA939" s="1"/>
      <c r="CC939" s="1"/>
      <c r="CE939" s="1"/>
      <c r="CG939" s="1"/>
      <c r="CI939" s="1"/>
      <c r="CK939" s="1"/>
      <c r="CM939" s="1"/>
      <c r="CO939" s="1"/>
      <c r="CQ939" s="1"/>
      <c r="CS939" s="1"/>
      <c r="CU939" s="1"/>
      <c r="CW939" s="1"/>
      <c r="CY939" s="1"/>
      <c r="DA939" s="1"/>
      <c r="DC939" s="1"/>
      <c r="DE939" s="1"/>
      <c r="DG939" s="1"/>
      <c r="DI939" s="1"/>
      <c r="DK939" s="1"/>
      <c r="DM939" s="1"/>
      <c r="DO939" s="1"/>
      <c r="DQ939" s="1"/>
      <c r="DS939" s="1"/>
      <c r="DU939" s="1"/>
      <c r="DW939" s="1"/>
      <c r="DY939" s="1"/>
      <c r="EA939" s="1"/>
      <c r="EC939" s="1"/>
      <c r="EE939" s="1"/>
      <c r="EG939" s="1"/>
      <c r="EI939" s="1"/>
      <c r="EK939" s="1"/>
      <c r="EM939" s="1"/>
      <c r="EO939" s="1"/>
      <c r="EQ939" s="1"/>
      <c r="ES939" s="1"/>
      <c r="EU939" s="1"/>
      <c r="EW939" s="1"/>
      <c r="EY939" s="1"/>
      <c r="FA939" s="1"/>
      <c r="FC939" s="1"/>
      <c r="FE939" s="1"/>
      <c r="FG939" s="1"/>
      <c r="FI939" s="1"/>
      <c r="FK939" s="1"/>
    </row>
    <row r="940" spans="5:167" ht="13.2">
      <c r="E940" s="1"/>
      <c r="G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U940" s="1"/>
      <c r="W940" s="1"/>
      <c r="Y940" s="1"/>
      <c r="Z940" s="1"/>
      <c r="AA940" s="1"/>
      <c r="AB940" s="1"/>
      <c r="AC940" s="1"/>
      <c r="AE940" s="1"/>
      <c r="AG940" s="1"/>
      <c r="AI940" s="1"/>
      <c r="AK940" s="1"/>
      <c r="AM940" s="1"/>
      <c r="AO940" s="1"/>
      <c r="AQ940" s="1"/>
      <c r="AS940" s="1"/>
      <c r="AU940" s="1"/>
      <c r="AW940" s="1"/>
      <c r="AY940" s="1"/>
      <c r="BA940" s="1"/>
      <c r="BC940" s="1"/>
      <c r="BE940" s="1"/>
      <c r="BG940" s="1"/>
      <c r="BI940" s="1"/>
      <c r="BK940" s="1"/>
      <c r="BM940" s="1"/>
      <c r="BO940" s="1"/>
      <c r="BQ940" s="1"/>
      <c r="BS940" s="1"/>
      <c r="BU940" s="1"/>
      <c r="BW940" s="1"/>
      <c r="BY940" s="1"/>
      <c r="CA940" s="1"/>
      <c r="CC940" s="1"/>
      <c r="CE940" s="1"/>
      <c r="CG940" s="1"/>
      <c r="CI940" s="1"/>
      <c r="CK940" s="1"/>
      <c r="CM940" s="1"/>
      <c r="CO940" s="1"/>
      <c r="CQ940" s="1"/>
      <c r="CS940" s="1"/>
      <c r="CU940" s="1"/>
      <c r="CW940" s="1"/>
      <c r="CY940" s="1"/>
      <c r="DA940" s="1"/>
      <c r="DC940" s="1"/>
      <c r="DE940" s="1"/>
      <c r="DG940" s="1"/>
      <c r="DI940" s="1"/>
      <c r="DK940" s="1"/>
      <c r="DM940" s="1"/>
      <c r="DO940" s="1"/>
      <c r="DQ940" s="1"/>
      <c r="DS940" s="1"/>
      <c r="DU940" s="1"/>
      <c r="DW940" s="1"/>
      <c r="DY940" s="1"/>
      <c r="EA940" s="1"/>
      <c r="EC940" s="1"/>
      <c r="EE940" s="1"/>
      <c r="EG940" s="1"/>
      <c r="EI940" s="1"/>
      <c r="EK940" s="1"/>
      <c r="EM940" s="1"/>
      <c r="EO940" s="1"/>
      <c r="EQ940" s="1"/>
      <c r="ES940" s="1"/>
      <c r="EU940" s="1"/>
      <c r="EW940" s="1"/>
      <c r="EY940" s="1"/>
      <c r="FA940" s="1"/>
      <c r="FC940" s="1"/>
      <c r="FE940" s="1"/>
      <c r="FG940" s="1"/>
      <c r="FI940" s="1"/>
      <c r="FK940" s="1"/>
    </row>
    <row r="941" spans="5:167" ht="13.2">
      <c r="E941" s="1"/>
      <c r="G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U941" s="1"/>
      <c r="W941" s="1"/>
      <c r="Y941" s="1"/>
      <c r="Z941" s="1"/>
      <c r="AA941" s="1"/>
      <c r="AB941" s="1"/>
      <c r="AC941" s="1"/>
      <c r="AE941" s="1"/>
      <c r="AG941" s="1"/>
      <c r="AI941" s="1"/>
      <c r="AK941" s="1"/>
      <c r="AM941" s="1"/>
      <c r="AO941" s="1"/>
      <c r="AQ941" s="1"/>
      <c r="AS941" s="1"/>
      <c r="AU941" s="1"/>
      <c r="AW941" s="1"/>
      <c r="AY941" s="1"/>
      <c r="BA941" s="1"/>
      <c r="BC941" s="1"/>
      <c r="BE941" s="1"/>
      <c r="BG941" s="1"/>
      <c r="BI941" s="1"/>
      <c r="BK941" s="1"/>
      <c r="BM941" s="1"/>
      <c r="BO941" s="1"/>
      <c r="BQ941" s="1"/>
      <c r="BS941" s="1"/>
      <c r="BU941" s="1"/>
      <c r="BW941" s="1"/>
      <c r="BY941" s="1"/>
      <c r="CA941" s="1"/>
      <c r="CC941" s="1"/>
      <c r="CE941" s="1"/>
      <c r="CG941" s="1"/>
      <c r="CI941" s="1"/>
      <c r="CK941" s="1"/>
      <c r="CM941" s="1"/>
      <c r="CO941" s="1"/>
      <c r="CQ941" s="1"/>
      <c r="CS941" s="1"/>
      <c r="CU941" s="1"/>
      <c r="CW941" s="1"/>
      <c r="CY941" s="1"/>
      <c r="DA941" s="1"/>
      <c r="DC941" s="1"/>
      <c r="DE941" s="1"/>
      <c r="DG941" s="1"/>
      <c r="DI941" s="1"/>
      <c r="DK941" s="1"/>
      <c r="DM941" s="1"/>
      <c r="DO941" s="1"/>
      <c r="DQ941" s="1"/>
      <c r="DS941" s="1"/>
      <c r="DU941" s="1"/>
      <c r="DW941" s="1"/>
      <c r="DY941" s="1"/>
      <c r="EA941" s="1"/>
      <c r="EC941" s="1"/>
      <c r="EE941" s="1"/>
      <c r="EG941" s="1"/>
      <c r="EI941" s="1"/>
      <c r="EK941" s="1"/>
      <c r="EM941" s="1"/>
      <c r="EO941" s="1"/>
      <c r="EQ941" s="1"/>
      <c r="ES941" s="1"/>
      <c r="EU941" s="1"/>
      <c r="EW941" s="1"/>
      <c r="EY941" s="1"/>
      <c r="FA941" s="1"/>
      <c r="FC941" s="1"/>
      <c r="FE941" s="1"/>
      <c r="FG941" s="1"/>
      <c r="FI941" s="1"/>
      <c r="FK941" s="1"/>
    </row>
    <row r="942" spans="5:167" ht="13.2">
      <c r="E942" s="1"/>
      <c r="G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U942" s="1"/>
      <c r="W942" s="1"/>
      <c r="Y942" s="1"/>
      <c r="Z942" s="1"/>
      <c r="AA942" s="1"/>
      <c r="AB942" s="1"/>
      <c r="AC942" s="1"/>
      <c r="AE942" s="1"/>
      <c r="AG942" s="1"/>
      <c r="AI942" s="1"/>
      <c r="AK942" s="1"/>
      <c r="AM942" s="1"/>
      <c r="AO942" s="1"/>
      <c r="AQ942" s="1"/>
      <c r="AS942" s="1"/>
      <c r="AU942" s="1"/>
      <c r="AW942" s="1"/>
      <c r="AY942" s="1"/>
      <c r="BA942" s="1"/>
      <c r="BC942" s="1"/>
      <c r="BE942" s="1"/>
      <c r="BG942" s="1"/>
      <c r="BI942" s="1"/>
      <c r="BK942" s="1"/>
      <c r="BM942" s="1"/>
      <c r="BO942" s="1"/>
      <c r="BQ942" s="1"/>
      <c r="BS942" s="1"/>
      <c r="BU942" s="1"/>
      <c r="BW942" s="1"/>
      <c r="BY942" s="1"/>
      <c r="CA942" s="1"/>
      <c r="CC942" s="1"/>
      <c r="CE942" s="1"/>
      <c r="CG942" s="1"/>
      <c r="CI942" s="1"/>
      <c r="CK942" s="1"/>
      <c r="CM942" s="1"/>
      <c r="CO942" s="1"/>
      <c r="CQ942" s="1"/>
      <c r="CS942" s="1"/>
      <c r="CU942" s="1"/>
      <c r="CW942" s="1"/>
      <c r="CY942" s="1"/>
      <c r="DA942" s="1"/>
      <c r="DC942" s="1"/>
      <c r="DE942" s="1"/>
      <c r="DG942" s="1"/>
      <c r="DI942" s="1"/>
      <c r="DK942" s="1"/>
      <c r="DM942" s="1"/>
      <c r="DO942" s="1"/>
      <c r="DQ942" s="1"/>
      <c r="DS942" s="1"/>
      <c r="DU942" s="1"/>
      <c r="DW942" s="1"/>
      <c r="DY942" s="1"/>
      <c r="EA942" s="1"/>
      <c r="EC942" s="1"/>
      <c r="EE942" s="1"/>
      <c r="EG942" s="1"/>
      <c r="EI942" s="1"/>
      <c r="EK942" s="1"/>
      <c r="EM942" s="1"/>
      <c r="EO942" s="1"/>
      <c r="EQ942" s="1"/>
      <c r="ES942" s="1"/>
      <c r="EU942" s="1"/>
      <c r="EW942" s="1"/>
      <c r="EY942" s="1"/>
      <c r="FA942" s="1"/>
      <c r="FC942" s="1"/>
      <c r="FE942" s="1"/>
      <c r="FG942" s="1"/>
      <c r="FI942" s="1"/>
      <c r="FK942" s="1"/>
    </row>
    <row r="943" spans="5:167" ht="13.2">
      <c r="E943" s="1"/>
      <c r="G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U943" s="1"/>
      <c r="W943" s="1"/>
      <c r="Y943" s="1"/>
      <c r="Z943" s="1"/>
      <c r="AA943" s="1"/>
      <c r="AB943" s="1"/>
      <c r="AC943" s="1"/>
      <c r="AE943" s="1"/>
      <c r="AG943" s="1"/>
      <c r="AI943" s="1"/>
      <c r="AK943" s="1"/>
      <c r="AM943" s="1"/>
      <c r="AO943" s="1"/>
      <c r="AQ943" s="1"/>
      <c r="AS943" s="1"/>
      <c r="AU943" s="1"/>
      <c r="AW943" s="1"/>
      <c r="AY943" s="1"/>
      <c r="BA943" s="1"/>
      <c r="BC943" s="1"/>
      <c r="BE943" s="1"/>
      <c r="BG943" s="1"/>
      <c r="BI943" s="1"/>
      <c r="BK943" s="1"/>
      <c r="BM943" s="1"/>
      <c r="BO943" s="1"/>
      <c r="BQ943" s="1"/>
      <c r="BS943" s="1"/>
      <c r="BU943" s="1"/>
      <c r="BW943" s="1"/>
      <c r="BY943" s="1"/>
      <c r="CA943" s="1"/>
      <c r="CC943" s="1"/>
      <c r="CE943" s="1"/>
      <c r="CG943" s="1"/>
      <c r="CI943" s="1"/>
      <c r="CK943" s="1"/>
      <c r="CM943" s="1"/>
      <c r="CO943" s="1"/>
      <c r="CQ943" s="1"/>
      <c r="CS943" s="1"/>
      <c r="CU943" s="1"/>
      <c r="CW943" s="1"/>
      <c r="CY943" s="1"/>
      <c r="DA943" s="1"/>
      <c r="DC943" s="1"/>
      <c r="DE943" s="1"/>
      <c r="DG943" s="1"/>
      <c r="DI943" s="1"/>
      <c r="DK943" s="1"/>
      <c r="DM943" s="1"/>
      <c r="DO943" s="1"/>
      <c r="DQ943" s="1"/>
      <c r="DS943" s="1"/>
      <c r="DU943" s="1"/>
      <c r="DW943" s="1"/>
      <c r="DY943" s="1"/>
      <c r="EA943" s="1"/>
      <c r="EC943" s="1"/>
      <c r="EE943" s="1"/>
      <c r="EG943" s="1"/>
      <c r="EI943" s="1"/>
      <c r="EK943" s="1"/>
      <c r="EM943" s="1"/>
      <c r="EO943" s="1"/>
      <c r="EQ943" s="1"/>
      <c r="ES943" s="1"/>
      <c r="EU943" s="1"/>
      <c r="EW943" s="1"/>
      <c r="EY943" s="1"/>
      <c r="FA943" s="1"/>
      <c r="FC943" s="1"/>
      <c r="FE943" s="1"/>
      <c r="FG943" s="1"/>
      <c r="FI943" s="1"/>
      <c r="FK943" s="1"/>
    </row>
    <row r="944" spans="5:167" ht="13.2">
      <c r="E944" s="1"/>
      <c r="G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U944" s="1"/>
      <c r="W944" s="1"/>
      <c r="Y944" s="1"/>
      <c r="Z944" s="1"/>
      <c r="AA944" s="1"/>
      <c r="AB944" s="1"/>
      <c r="AC944" s="1"/>
      <c r="AE944" s="1"/>
      <c r="AG944" s="1"/>
      <c r="AI944" s="1"/>
      <c r="AK944" s="1"/>
      <c r="AM944" s="1"/>
      <c r="AO944" s="1"/>
      <c r="AQ944" s="1"/>
      <c r="AS944" s="1"/>
      <c r="AU944" s="1"/>
      <c r="AW944" s="1"/>
      <c r="AY944" s="1"/>
      <c r="BA944" s="1"/>
      <c r="BC944" s="1"/>
      <c r="BE944" s="1"/>
      <c r="BG944" s="1"/>
      <c r="BI944" s="1"/>
      <c r="BK944" s="1"/>
      <c r="BM944" s="1"/>
      <c r="BO944" s="1"/>
      <c r="BQ944" s="1"/>
      <c r="BS944" s="1"/>
      <c r="BU944" s="1"/>
      <c r="BW944" s="1"/>
      <c r="BY944" s="1"/>
      <c r="CA944" s="1"/>
      <c r="CC944" s="1"/>
      <c r="CE944" s="1"/>
      <c r="CG944" s="1"/>
      <c r="CI944" s="1"/>
      <c r="CK944" s="1"/>
      <c r="CM944" s="1"/>
      <c r="CO944" s="1"/>
      <c r="CQ944" s="1"/>
      <c r="CS944" s="1"/>
      <c r="CU944" s="1"/>
      <c r="CW944" s="1"/>
      <c r="CY944" s="1"/>
      <c r="DA944" s="1"/>
      <c r="DC944" s="1"/>
      <c r="DE944" s="1"/>
      <c r="DG944" s="1"/>
      <c r="DI944" s="1"/>
      <c r="DK944" s="1"/>
      <c r="DM944" s="1"/>
      <c r="DO944" s="1"/>
      <c r="DQ944" s="1"/>
      <c r="DS944" s="1"/>
      <c r="DU944" s="1"/>
      <c r="DW944" s="1"/>
      <c r="DY944" s="1"/>
      <c r="EA944" s="1"/>
      <c r="EC944" s="1"/>
      <c r="EE944" s="1"/>
      <c r="EG944" s="1"/>
      <c r="EI944" s="1"/>
      <c r="EK944" s="1"/>
      <c r="EM944" s="1"/>
      <c r="EO944" s="1"/>
      <c r="EQ944" s="1"/>
      <c r="ES944" s="1"/>
      <c r="EU944" s="1"/>
      <c r="EW944" s="1"/>
      <c r="EY944" s="1"/>
      <c r="FA944" s="1"/>
      <c r="FC944" s="1"/>
      <c r="FE944" s="1"/>
      <c r="FG944" s="1"/>
      <c r="FI944" s="1"/>
      <c r="FK944" s="1"/>
    </row>
    <row r="945" spans="5:167" ht="13.2">
      <c r="E945" s="1"/>
      <c r="G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U945" s="1"/>
      <c r="W945" s="1"/>
      <c r="Y945" s="1"/>
      <c r="Z945" s="1"/>
      <c r="AA945" s="1"/>
      <c r="AB945" s="1"/>
      <c r="AC945" s="1"/>
      <c r="AE945" s="1"/>
      <c r="AG945" s="1"/>
      <c r="AI945" s="1"/>
      <c r="AK945" s="1"/>
      <c r="AM945" s="1"/>
      <c r="AO945" s="1"/>
      <c r="AQ945" s="1"/>
      <c r="AS945" s="1"/>
      <c r="AU945" s="1"/>
      <c r="AW945" s="1"/>
      <c r="AY945" s="1"/>
      <c r="BA945" s="1"/>
      <c r="BC945" s="1"/>
      <c r="BE945" s="1"/>
      <c r="BG945" s="1"/>
      <c r="BI945" s="1"/>
      <c r="BK945" s="1"/>
      <c r="BM945" s="1"/>
      <c r="BO945" s="1"/>
      <c r="BQ945" s="1"/>
      <c r="BS945" s="1"/>
      <c r="BU945" s="1"/>
      <c r="BW945" s="1"/>
      <c r="BY945" s="1"/>
      <c r="CA945" s="1"/>
      <c r="CC945" s="1"/>
      <c r="CE945" s="1"/>
      <c r="CG945" s="1"/>
      <c r="CI945" s="1"/>
      <c r="CK945" s="1"/>
      <c r="CM945" s="1"/>
      <c r="CO945" s="1"/>
      <c r="CQ945" s="1"/>
      <c r="CS945" s="1"/>
      <c r="CU945" s="1"/>
      <c r="CW945" s="1"/>
      <c r="CY945" s="1"/>
      <c r="DA945" s="1"/>
      <c r="DC945" s="1"/>
      <c r="DE945" s="1"/>
      <c r="DG945" s="1"/>
      <c r="DI945" s="1"/>
      <c r="DK945" s="1"/>
      <c r="DM945" s="1"/>
      <c r="DO945" s="1"/>
      <c r="DQ945" s="1"/>
      <c r="DS945" s="1"/>
      <c r="DU945" s="1"/>
      <c r="DW945" s="1"/>
      <c r="DY945" s="1"/>
      <c r="EA945" s="1"/>
      <c r="EC945" s="1"/>
      <c r="EE945" s="1"/>
      <c r="EG945" s="1"/>
      <c r="EI945" s="1"/>
      <c r="EK945" s="1"/>
      <c r="EM945" s="1"/>
      <c r="EO945" s="1"/>
      <c r="EQ945" s="1"/>
      <c r="ES945" s="1"/>
      <c r="EU945" s="1"/>
      <c r="EW945" s="1"/>
      <c r="EY945" s="1"/>
      <c r="FA945" s="1"/>
      <c r="FC945" s="1"/>
      <c r="FE945" s="1"/>
      <c r="FG945" s="1"/>
      <c r="FI945" s="1"/>
      <c r="FK945" s="1"/>
    </row>
    <row r="946" spans="5:167" ht="13.2">
      <c r="E946" s="1"/>
      <c r="G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U946" s="1"/>
      <c r="W946" s="1"/>
      <c r="Y946" s="1"/>
      <c r="Z946" s="1"/>
      <c r="AA946" s="1"/>
      <c r="AB946" s="1"/>
      <c r="AC946" s="1"/>
      <c r="AE946" s="1"/>
      <c r="AG946" s="1"/>
      <c r="AI946" s="1"/>
      <c r="AK946" s="1"/>
      <c r="AM946" s="1"/>
      <c r="AO946" s="1"/>
      <c r="AQ946" s="1"/>
      <c r="AS946" s="1"/>
      <c r="AU946" s="1"/>
      <c r="AW946" s="1"/>
      <c r="AY946" s="1"/>
      <c r="BA946" s="1"/>
      <c r="BC946" s="1"/>
      <c r="BE946" s="1"/>
      <c r="BG946" s="1"/>
      <c r="BI946" s="1"/>
      <c r="BK946" s="1"/>
      <c r="BM946" s="1"/>
      <c r="BO946" s="1"/>
      <c r="BQ946" s="1"/>
      <c r="BS946" s="1"/>
      <c r="BU946" s="1"/>
      <c r="BW946" s="1"/>
      <c r="BY946" s="1"/>
      <c r="CA946" s="1"/>
      <c r="CC946" s="1"/>
      <c r="CE946" s="1"/>
      <c r="CG946" s="1"/>
      <c r="CI946" s="1"/>
      <c r="CK946" s="1"/>
      <c r="CM946" s="1"/>
      <c r="CO946" s="1"/>
      <c r="CQ946" s="1"/>
      <c r="CS946" s="1"/>
      <c r="CU946" s="1"/>
      <c r="CW946" s="1"/>
      <c r="CY946" s="1"/>
      <c r="DA946" s="1"/>
      <c r="DC946" s="1"/>
      <c r="DE946" s="1"/>
      <c r="DG946" s="1"/>
      <c r="DI946" s="1"/>
      <c r="DK946" s="1"/>
      <c r="DM946" s="1"/>
      <c r="DO946" s="1"/>
      <c r="DQ946" s="1"/>
      <c r="DS946" s="1"/>
      <c r="DU946" s="1"/>
      <c r="DW946" s="1"/>
      <c r="DY946" s="1"/>
      <c r="EA946" s="1"/>
      <c r="EC946" s="1"/>
      <c r="EE946" s="1"/>
      <c r="EG946" s="1"/>
      <c r="EI946" s="1"/>
      <c r="EK946" s="1"/>
      <c r="EM946" s="1"/>
      <c r="EO946" s="1"/>
      <c r="EQ946" s="1"/>
      <c r="ES946" s="1"/>
      <c r="EU946" s="1"/>
      <c r="EW946" s="1"/>
      <c r="EY946" s="1"/>
      <c r="FA946" s="1"/>
      <c r="FC946" s="1"/>
      <c r="FE946" s="1"/>
      <c r="FG946" s="1"/>
      <c r="FI946" s="1"/>
      <c r="FK946" s="1"/>
    </row>
    <row r="947" spans="5:167" ht="13.2">
      <c r="E947" s="1"/>
      <c r="G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U947" s="1"/>
      <c r="W947" s="1"/>
      <c r="Y947" s="1"/>
      <c r="Z947" s="1"/>
      <c r="AA947" s="1"/>
      <c r="AB947" s="1"/>
      <c r="AC947" s="1"/>
      <c r="AE947" s="1"/>
      <c r="AG947" s="1"/>
      <c r="AI947" s="1"/>
      <c r="AK947" s="1"/>
      <c r="AM947" s="1"/>
      <c r="AO947" s="1"/>
      <c r="AQ947" s="1"/>
      <c r="AS947" s="1"/>
      <c r="AU947" s="1"/>
      <c r="AW947" s="1"/>
      <c r="AY947" s="1"/>
      <c r="BA947" s="1"/>
      <c r="BC947" s="1"/>
      <c r="BE947" s="1"/>
      <c r="BG947" s="1"/>
      <c r="BI947" s="1"/>
      <c r="BK947" s="1"/>
      <c r="BM947" s="1"/>
      <c r="BO947" s="1"/>
      <c r="BQ947" s="1"/>
      <c r="BS947" s="1"/>
      <c r="BU947" s="1"/>
      <c r="BW947" s="1"/>
      <c r="BY947" s="1"/>
      <c r="CA947" s="1"/>
      <c r="CC947" s="1"/>
      <c r="CE947" s="1"/>
      <c r="CG947" s="1"/>
      <c r="CI947" s="1"/>
      <c r="CK947" s="1"/>
      <c r="CM947" s="1"/>
      <c r="CO947" s="1"/>
      <c r="CQ947" s="1"/>
      <c r="CS947" s="1"/>
      <c r="CU947" s="1"/>
      <c r="CW947" s="1"/>
      <c r="CY947" s="1"/>
      <c r="DA947" s="1"/>
      <c r="DC947" s="1"/>
      <c r="DE947" s="1"/>
      <c r="DG947" s="1"/>
      <c r="DI947" s="1"/>
      <c r="DK947" s="1"/>
      <c r="DM947" s="1"/>
      <c r="DO947" s="1"/>
      <c r="DQ947" s="1"/>
      <c r="DS947" s="1"/>
      <c r="DU947" s="1"/>
      <c r="DW947" s="1"/>
      <c r="DY947" s="1"/>
      <c r="EA947" s="1"/>
      <c r="EC947" s="1"/>
      <c r="EE947" s="1"/>
      <c r="EG947" s="1"/>
      <c r="EI947" s="1"/>
      <c r="EK947" s="1"/>
      <c r="EM947" s="1"/>
      <c r="EO947" s="1"/>
      <c r="EQ947" s="1"/>
      <c r="ES947" s="1"/>
      <c r="EU947" s="1"/>
      <c r="EW947" s="1"/>
      <c r="EY947" s="1"/>
      <c r="FA947" s="1"/>
      <c r="FC947" s="1"/>
      <c r="FE947" s="1"/>
      <c r="FG947" s="1"/>
      <c r="FI947" s="1"/>
      <c r="FK947" s="1"/>
    </row>
    <row r="948" spans="5:167" ht="13.2">
      <c r="E948" s="1"/>
      <c r="G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U948" s="1"/>
      <c r="W948" s="1"/>
      <c r="Y948" s="1"/>
      <c r="Z948" s="1"/>
      <c r="AA948" s="1"/>
      <c r="AB948" s="1"/>
      <c r="AC948" s="1"/>
      <c r="AE948" s="1"/>
      <c r="AG948" s="1"/>
      <c r="AI948" s="1"/>
      <c r="AK948" s="1"/>
      <c r="AM948" s="1"/>
      <c r="AO948" s="1"/>
      <c r="AQ948" s="1"/>
      <c r="AS948" s="1"/>
      <c r="AU948" s="1"/>
      <c r="AW948" s="1"/>
      <c r="AY948" s="1"/>
      <c r="BA948" s="1"/>
      <c r="BC948" s="1"/>
      <c r="BE948" s="1"/>
      <c r="BG948" s="1"/>
      <c r="BI948" s="1"/>
      <c r="BK948" s="1"/>
      <c r="BM948" s="1"/>
      <c r="BO948" s="1"/>
      <c r="BQ948" s="1"/>
      <c r="BS948" s="1"/>
      <c r="BU948" s="1"/>
      <c r="BW948" s="1"/>
      <c r="BY948" s="1"/>
      <c r="CA948" s="1"/>
      <c r="CC948" s="1"/>
      <c r="CE948" s="1"/>
      <c r="CG948" s="1"/>
      <c r="CI948" s="1"/>
      <c r="CK948" s="1"/>
      <c r="CM948" s="1"/>
      <c r="CO948" s="1"/>
      <c r="CQ948" s="1"/>
      <c r="CS948" s="1"/>
      <c r="CU948" s="1"/>
      <c r="CW948" s="1"/>
      <c r="CY948" s="1"/>
      <c r="DA948" s="1"/>
      <c r="DC948" s="1"/>
      <c r="DE948" s="1"/>
      <c r="DG948" s="1"/>
      <c r="DI948" s="1"/>
      <c r="DK948" s="1"/>
      <c r="DM948" s="1"/>
      <c r="DO948" s="1"/>
      <c r="DQ948" s="1"/>
      <c r="DS948" s="1"/>
      <c r="DU948" s="1"/>
      <c r="DW948" s="1"/>
      <c r="DY948" s="1"/>
      <c r="EA948" s="1"/>
      <c r="EC948" s="1"/>
      <c r="EE948" s="1"/>
      <c r="EG948" s="1"/>
      <c r="EI948" s="1"/>
      <c r="EK948" s="1"/>
      <c r="EM948" s="1"/>
      <c r="EO948" s="1"/>
      <c r="EQ948" s="1"/>
      <c r="ES948" s="1"/>
      <c r="EU948" s="1"/>
      <c r="EW948" s="1"/>
      <c r="EY948" s="1"/>
      <c r="FA948" s="1"/>
      <c r="FC948" s="1"/>
      <c r="FE948" s="1"/>
      <c r="FG948" s="1"/>
      <c r="FI948" s="1"/>
      <c r="FK948" s="1"/>
    </row>
    <row r="949" spans="5:167" ht="13.2">
      <c r="E949" s="1"/>
      <c r="G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U949" s="1"/>
      <c r="W949" s="1"/>
      <c r="Y949" s="1"/>
      <c r="Z949" s="1"/>
      <c r="AA949" s="1"/>
      <c r="AB949" s="1"/>
      <c r="AC949" s="1"/>
      <c r="AE949" s="1"/>
      <c r="AG949" s="1"/>
      <c r="AI949" s="1"/>
      <c r="AK949" s="1"/>
      <c r="AM949" s="1"/>
      <c r="AO949" s="1"/>
      <c r="AQ949" s="1"/>
      <c r="AS949" s="1"/>
      <c r="AU949" s="1"/>
      <c r="AW949" s="1"/>
      <c r="AY949" s="1"/>
      <c r="BA949" s="1"/>
      <c r="BC949" s="1"/>
      <c r="BE949" s="1"/>
      <c r="BG949" s="1"/>
      <c r="BI949" s="1"/>
      <c r="BK949" s="1"/>
      <c r="BM949" s="1"/>
      <c r="BO949" s="1"/>
      <c r="BQ949" s="1"/>
      <c r="BS949" s="1"/>
      <c r="BU949" s="1"/>
      <c r="BW949" s="1"/>
      <c r="BY949" s="1"/>
      <c r="CA949" s="1"/>
      <c r="CC949" s="1"/>
      <c r="CE949" s="1"/>
      <c r="CG949" s="1"/>
      <c r="CI949" s="1"/>
      <c r="CK949" s="1"/>
      <c r="CM949" s="1"/>
      <c r="CO949" s="1"/>
      <c r="CQ949" s="1"/>
      <c r="CS949" s="1"/>
      <c r="CU949" s="1"/>
      <c r="CW949" s="1"/>
      <c r="CY949" s="1"/>
      <c r="DA949" s="1"/>
      <c r="DC949" s="1"/>
      <c r="DE949" s="1"/>
      <c r="DG949" s="1"/>
      <c r="DI949" s="1"/>
      <c r="DK949" s="1"/>
      <c r="DM949" s="1"/>
      <c r="DO949" s="1"/>
      <c r="DQ949" s="1"/>
      <c r="DS949" s="1"/>
      <c r="DU949" s="1"/>
      <c r="DW949" s="1"/>
      <c r="DY949" s="1"/>
      <c r="EA949" s="1"/>
      <c r="EC949" s="1"/>
      <c r="EE949" s="1"/>
      <c r="EG949" s="1"/>
      <c r="EI949" s="1"/>
      <c r="EK949" s="1"/>
      <c r="EM949" s="1"/>
      <c r="EO949" s="1"/>
      <c r="EQ949" s="1"/>
      <c r="ES949" s="1"/>
      <c r="EU949" s="1"/>
      <c r="EW949" s="1"/>
      <c r="EY949" s="1"/>
      <c r="FA949" s="1"/>
      <c r="FC949" s="1"/>
      <c r="FE949" s="1"/>
      <c r="FG949" s="1"/>
      <c r="FI949" s="1"/>
      <c r="FK949" s="1"/>
    </row>
    <row r="950" spans="5:167" ht="13.2">
      <c r="E950" s="1"/>
      <c r="G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U950" s="1"/>
      <c r="W950" s="1"/>
      <c r="Y950" s="1"/>
      <c r="Z950" s="1"/>
      <c r="AA950" s="1"/>
      <c r="AB950" s="1"/>
      <c r="AC950" s="1"/>
      <c r="AE950" s="1"/>
      <c r="AG950" s="1"/>
      <c r="AI950" s="1"/>
      <c r="AK950" s="1"/>
      <c r="AM950" s="1"/>
      <c r="AO950" s="1"/>
      <c r="AQ950" s="1"/>
      <c r="AS950" s="1"/>
      <c r="AU950" s="1"/>
      <c r="AW950" s="1"/>
      <c r="AY950" s="1"/>
      <c r="BA950" s="1"/>
      <c r="BC950" s="1"/>
      <c r="BE950" s="1"/>
      <c r="BG950" s="1"/>
      <c r="BI950" s="1"/>
      <c r="BK950" s="1"/>
      <c r="BM950" s="1"/>
      <c r="BO950" s="1"/>
      <c r="BQ950" s="1"/>
      <c r="BS950" s="1"/>
      <c r="BU950" s="1"/>
      <c r="BW950" s="1"/>
      <c r="BY950" s="1"/>
      <c r="CA950" s="1"/>
      <c r="CC950" s="1"/>
      <c r="CE950" s="1"/>
      <c r="CG950" s="1"/>
      <c r="CI950" s="1"/>
      <c r="CK950" s="1"/>
      <c r="CM950" s="1"/>
      <c r="CO950" s="1"/>
      <c r="CQ950" s="1"/>
      <c r="CS950" s="1"/>
      <c r="CU950" s="1"/>
      <c r="CW950" s="1"/>
      <c r="CY950" s="1"/>
      <c r="DA950" s="1"/>
      <c r="DC950" s="1"/>
      <c r="DE950" s="1"/>
      <c r="DG950" s="1"/>
      <c r="DI950" s="1"/>
      <c r="DK950" s="1"/>
      <c r="DM950" s="1"/>
      <c r="DO950" s="1"/>
      <c r="DQ950" s="1"/>
      <c r="DS950" s="1"/>
      <c r="DU950" s="1"/>
      <c r="DW950" s="1"/>
      <c r="DY950" s="1"/>
      <c r="EA950" s="1"/>
      <c r="EC950" s="1"/>
      <c r="EE950" s="1"/>
      <c r="EG950" s="1"/>
      <c r="EI950" s="1"/>
      <c r="EK950" s="1"/>
      <c r="EM950" s="1"/>
      <c r="EO950" s="1"/>
      <c r="EQ950" s="1"/>
      <c r="ES950" s="1"/>
      <c r="EU950" s="1"/>
      <c r="EW950" s="1"/>
      <c r="EY950" s="1"/>
      <c r="FA950" s="1"/>
      <c r="FC950" s="1"/>
      <c r="FE950" s="1"/>
      <c r="FG950" s="1"/>
      <c r="FI950" s="1"/>
      <c r="FK950" s="1"/>
    </row>
    <row r="951" spans="5:167" ht="13.2">
      <c r="E951" s="1"/>
      <c r="G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U951" s="1"/>
      <c r="W951" s="1"/>
      <c r="Y951" s="1"/>
      <c r="Z951" s="1"/>
      <c r="AA951" s="1"/>
      <c r="AB951" s="1"/>
      <c r="AC951" s="1"/>
      <c r="AE951" s="1"/>
      <c r="AG951" s="1"/>
      <c r="AI951" s="1"/>
      <c r="AK951" s="1"/>
      <c r="AM951" s="1"/>
      <c r="AO951" s="1"/>
      <c r="AQ951" s="1"/>
      <c r="AS951" s="1"/>
      <c r="AU951" s="1"/>
      <c r="AW951" s="1"/>
      <c r="AY951" s="1"/>
      <c r="BA951" s="1"/>
      <c r="BC951" s="1"/>
      <c r="BE951" s="1"/>
      <c r="BG951" s="1"/>
      <c r="BI951" s="1"/>
      <c r="BK951" s="1"/>
      <c r="BM951" s="1"/>
      <c r="BO951" s="1"/>
      <c r="BQ951" s="1"/>
      <c r="BS951" s="1"/>
      <c r="BU951" s="1"/>
      <c r="BW951" s="1"/>
      <c r="BY951" s="1"/>
      <c r="CA951" s="1"/>
      <c r="CC951" s="1"/>
      <c r="CE951" s="1"/>
      <c r="CG951" s="1"/>
      <c r="CI951" s="1"/>
      <c r="CK951" s="1"/>
      <c r="CM951" s="1"/>
      <c r="CO951" s="1"/>
      <c r="CQ951" s="1"/>
      <c r="CS951" s="1"/>
      <c r="CU951" s="1"/>
      <c r="CW951" s="1"/>
      <c r="CY951" s="1"/>
      <c r="DA951" s="1"/>
      <c r="DC951" s="1"/>
      <c r="DE951" s="1"/>
      <c r="DG951" s="1"/>
      <c r="DI951" s="1"/>
      <c r="DK951" s="1"/>
      <c r="DM951" s="1"/>
      <c r="DO951" s="1"/>
      <c r="DQ951" s="1"/>
      <c r="DS951" s="1"/>
      <c r="DU951" s="1"/>
      <c r="DW951" s="1"/>
      <c r="DY951" s="1"/>
      <c r="EA951" s="1"/>
      <c r="EC951" s="1"/>
      <c r="EE951" s="1"/>
      <c r="EG951" s="1"/>
      <c r="EI951" s="1"/>
      <c r="EK951" s="1"/>
      <c r="EM951" s="1"/>
      <c r="EO951" s="1"/>
      <c r="EQ951" s="1"/>
      <c r="ES951" s="1"/>
      <c r="EU951" s="1"/>
      <c r="EW951" s="1"/>
      <c r="EY951" s="1"/>
      <c r="FA951" s="1"/>
      <c r="FC951" s="1"/>
      <c r="FE951" s="1"/>
      <c r="FG951" s="1"/>
      <c r="FI951" s="1"/>
      <c r="FK951" s="1"/>
    </row>
    <row r="952" spans="5:167" ht="13.2">
      <c r="E952" s="1"/>
      <c r="G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U952" s="1"/>
      <c r="W952" s="1"/>
      <c r="Y952" s="1"/>
      <c r="Z952" s="1"/>
      <c r="AA952" s="1"/>
      <c r="AB952" s="1"/>
      <c r="AC952" s="1"/>
      <c r="AE952" s="1"/>
      <c r="AG952" s="1"/>
      <c r="AI952" s="1"/>
      <c r="AK952" s="1"/>
      <c r="AM952" s="1"/>
      <c r="AO952" s="1"/>
      <c r="AQ952" s="1"/>
      <c r="AS952" s="1"/>
      <c r="AU952" s="1"/>
      <c r="AW952" s="1"/>
      <c r="AY952" s="1"/>
      <c r="BA952" s="1"/>
      <c r="BC952" s="1"/>
      <c r="BE952" s="1"/>
      <c r="BG952" s="1"/>
      <c r="BI952" s="1"/>
      <c r="BK952" s="1"/>
      <c r="BM952" s="1"/>
      <c r="BO952" s="1"/>
      <c r="BQ952" s="1"/>
      <c r="BS952" s="1"/>
      <c r="BU952" s="1"/>
      <c r="BW952" s="1"/>
      <c r="BY952" s="1"/>
      <c r="CA952" s="1"/>
      <c r="CC952" s="1"/>
      <c r="CE952" s="1"/>
      <c r="CG952" s="1"/>
      <c r="CI952" s="1"/>
      <c r="CK952" s="1"/>
      <c r="CM952" s="1"/>
      <c r="CO952" s="1"/>
      <c r="CQ952" s="1"/>
      <c r="CS952" s="1"/>
      <c r="CU952" s="1"/>
      <c r="CW952" s="1"/>
      <c r="CY952" s="1"/>
      <c r="DA952" s="1"/>
      <c r="DC952" s="1"/>
      <c r="DE952" s="1"/>
      <c r="DG952" s="1"/>
      <c r="DI952" s="1"/>
      <c r="DK952" s="1"/>
      <c r="DM952" s="1"/>
      <c r="DO952" s="1"/>
      <c r="DQ952" s="1"/>
      <c r="DS952" s="1"/>
      <c r="DU952" s="1"/>
      <c r="DW952" s="1"/>
      <c r="DY952" s="1"/>
      <c r="EA952" s="1"/>
      <c r="EC952" s="1"/>
      <c r="EE952" s="1"/>
      <c r="EG952" s="1"/>
      <c r="EI952" s="1"/>
      <c r="EK952" s="1"/>
      <c r="EM952" s="1"/>
      <c r="EO952" s="1"/>
      <c r="EQ952" s="1"/>
      <c r="ES952" s="1"/>
      <c r="EU952" s="1"/>
      <c r="EW952" s="1"/>
      <c r="EY952" s="1"/>
      <c r="FA952" s="1"/>
      <c r="FC952" s="1"/>
      <c r="FE952" s="1"/>
      <c r="FG952" s="1"/>
      <c r="FI952" s="1"/>
      <c r="FK952" s="1"/>
    </row>
    <row r="953" spans="5:167" ht="13.2">
      <c r="E953" s="1"/>
      <c r="G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U953" s="1"/>
      <c r="W953" s="1"/>
      <c r="Y953" s="1"/>
      <c r="Z953" s="1"/>
      <c r="AA953" s="1"/>
      <c r="AB953" s="1"/>
      <c r="AC953" s="1"/>
      <c r="AE953" s="1"/>
      <c r="AG953" s="1"/>
      <c r="AI953" s="1"/>
      <c r="AK953" s="1"/>
      <c r="AM953" s="1"/>
      <c r="AO953" s="1"/>
      <c r="AQ953" s="1"/>
      <c r="AS953" s="1"/>
      <c r="AU953" s="1"/>
      <c r="AW953" s="1"/>
      <c r="AY953" s="1"/>
      <c r="BA953" s="1"/>
      <c r="BC953" s="1"/>
      <c r="BE953" s="1"/>
      <c r="BG953" s="1"/>
      <c r="BI953" s="1"/>
      <c r="BK953" s="1"/>
      <c r="BM953" s="1"/>
      <c r="BO953" s="1"/>
      <c r="BQ953" s="1"/>
      <c r="BS953" s="1"/>
      <c r="BU953" s="1"/>
      <c r="BW953" s="1"/>
      <c r="BY953" s="1"/>
      <c r="CA953" s="1"/>
      <c r="CC953" s="1"/>
      <c r="CE953" s="1"/>
      <c r="CG953" s="1"/>
      <c r="CI953" s="1"/>
      <c r="CK953" s="1"/>
      <c r="CM953" s="1"/>
      <c r="CO953" s="1"/>
      <c r="CQ953" s="1"/>
      <c r="CS953" s="1"/>
      <c r="CU953" s="1"/>
      <c r="CW953" s="1"/>
      <c r="CY953" s="1"/>
      <c r="DA953" s="1"/>
      <c r="DC953" s="1"/>
      <c r="DE953" s="1"/>
      <c r="DG953" s="1"/>
      <c r="DI953" s="1"/>
      <c r="DK953" s="1"/>
      <c r="DM953" s="1"/>
      <c r="DO953" s="1"/>
      <c r="DQ953" s="1"/>
      <c r="DS953" s="1"/>
      <c r="DU953" s="1"/>
      <c r="DW953" s="1"/>
      <c r="DY953" s="1"/>
      <c r="EA953" s="1"/>
      <c r="EC953" s="1"/>
      <c r="EE953" s="1"/>
      <c r="EG953" s="1"/>
      <c r="EI953" s="1"/>
      <c r="EK953" s="1"/>
      <c r="EM953" s="1"/>
      <c r="EO953" s="1"/>
      <c r="EQ953" s="1"/>
      <c r="ES953" s="1"/>
      <c r="EU953" s="1"/>
      <c r="EW953" s="1"/>
      <c r="EY953" s="1"/>
      <c r="FA953" s="1"/>
      <c r="FC953" s="1"/>
      <c r="FE953" s="1"/>
      <c r="FG953" s="1"/>
      <c r="FI953" s="1"/>
      <c r="FK953" s="1"/>
    </row>
    <row r="954" spans="5:167" ht="13.2">
      <c r="E954" s="1"/>
      <c r="G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U954" s="1"/>
      <c r="W954" s="1"/>
      <c r="Y954" s="1"/>
      <c r="Z954" s="1"/>
      <c r="AA954" s="1"/>
      <c r="AB954" s="1"/>
      <c r="AC954" s="1"/>
      <c r="AE954" s="1"/>
      <c r="AG954" s="1"/>
      <c r="AI954" s="1"/>
      <c r="AK954" s="1"/>
      <c r="AM954" s="1"/>
      <c r="AO954" s="1"/>
      <c r="AQ954" s="1"/>
      <c r="AS954" s="1"/>
      <c r="AU954" s="1"/>
      <c r="AW954" s="1"/>
      <c r="AY954" s="1"/>
      <c r="BA954" s="1"/>
      <c r="BC954" s="1"/>
      <c r="BE954" s="1"/>
      <c r="BG954" s="1"/>
      <c r="BI954" s="1"/>
      <c r="BK954" s="1"/>
      <c r="BM954" s="1"/>
      <c r="BO954" s="1"/>
      <c r="BQ954" s="1"/>
      <c r="BS954" s="1"/>
      <c r="BU954" s="1"/>
      <c r="BW954" s="1"/>
      <c r="BY954" s="1"/>
      <c r="CA954" s="1"/>
      <c r="CC954" s="1"/>
      <c r="CE954" s="1"/>
      <c r="CG954" s="1"/>
      <c r="CI954" s="1"/>
      <c r="CK954" s="1"/>
      <c r="CM954" s="1"/>
      <c r="CO954" s="1"/>
      <c r="CQ954" s="1"/>
      <c r="CS954" s="1"/>
      <c r="CU954" s="1"/>
      <c r="CW954" s="1"/>
      <c r="CY954" s="1"/>
      <c r="DA954" s="1"/>
      <c r="DC954" s="1"/>
      <c r="DE954" s="1"/>
      <c r="DG954" s="1"/>
      <c r="DI954" s="1"/>
      <c r="DK954" s="1"/>
      <c r="DM954" s="1"/>
      <c r="DO954" s="1"/>
      <c r="DQ954" s="1"/>
      <c r="DS954" s="1"/>
      <c r="DU954" s="1"/>
      <c r="DW954" s="1"/>
      <c r="DY954" s="1"/>
      <c r="EA954" s="1"/>
      <c r="EC954" s="1"/>
      <c r="EE954" s="1"/>
      <c r="EG954" s="1"/>
      <c r="EI954" s="1"/>
      <c r="EK954" s="1"/>
      <c r="EM954" s="1"/>
      <c r="EO954" s="1"/>
      <c r="EQ954" s="1"/>
      <c r="ES954" s="1"/>
      <c r="EU954" s="1"/>
      <c r="EW954" s="1"/>
      <c r="EY954" s="1"/>
      <c r="FA954" s="1"/>
      <c r="FC954" s="1"/>
      <c r="FE954" s="1"/>
      <c r="FG954" s="1"/>
      <c r="FI954" s="1"/>
      <c r="FK954" s="1"/>
    </row>
    <row r="955" spans="5:167" ht="13.2">
      <c r="E955" s="1"/>
      <c r="G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U955" s="1"/>
      <c r="W955" s="1"/>
      <c r="Y955" s="1"/>
      <c r="Z955" s="1"/>
      <c r="AA955" s="1"/>
      <c r="AB955" s="1"/>
      <c r="AC955" s="1"/>
      <c r="AE955" s="1"/>
      <c r="AG955" s="1"/>
      <c r="AI955" s="1"/>
      <c r="AK955" s="1"/>
      <c r="AM955" s="1"/>
      <c r="AO955" s="1"/>
      <c r="AQ955" s="1"/>
      <c r="AS955" s="1"/>
      <c r="AU955" s="1"/>
      <c r="AW955" s="1"/>
      <c r="AY955" s="1"/>
      <c r="BA955" s="1"/>
      <c r="BC955" s="1"/>
      <c r="BE955" s="1"/>
      <c r="BG955" s="1"/>
      <c r="BI955" s="1"/>
      <c r="BK955" s="1"/>
      <c r="BM955" s="1"/>
      <c r="BO955" s="1"/>
      <c r="BQ955" s="1"/>
      <c r="BS955" s="1"/>
      <c r="BU955" s="1"/>
      <c r="BW955" s="1"/>
      <c r="BY955" s="1"/>
      <c r="CA955" s="1"/>
      <c r="CC955" s="1"/>
      <c r="CE955" s="1"/>
      <c r="CG955" s="1"/>
      <c r="CI955" s="1"/>
      <c r="CK955" s="1"/>
      <c r="CM955" s="1"/>
      <c r="CO955" s="1"/>
      <c r="CQ955" s="1"/>
      <c r="CS955" s="1"/>
      <c r="CU955" s="1"/>
      <c r="CW955" s="1"/>
      <c r="CY955" s="1"/>
      <c r="DA955" s="1"/>
      <c r="DC955" s="1"/>
      <c r="DE955" s="1"/>
      <c r="DG955" s="1"/>
      <c r="DI955" s="1"/>
      <c r="DK955" s="1"/>
      <c r="DM955" s="1"/>
      <c r="DO955" s="1"/>
      <c r="DQ955" s="1"/>
      <c r="DS955" s="1"/>
      <c r="DU955" s="1"/>
      <c r="DW955" s="1"/>
      <c r="DY955" s="1"/>
      <c r="EA955" s="1"/>
      <c r="EC955" s="1"/>
      <c r="EE955" s="1"/>
      <c r="EG955" s="1"/>
      <c r="EI955" s="1"/>
      <c r="EK955" s="1"/>
      <c r="EM955" s="1"/>
      <c r="EO955" s="1"/>
      <c r="EQ955" s="1"/>
      <c r="ES955" s="1"/>
      <c r="EU955" s="1"/>
      <c r="EW955" s="1"/>
      <c r="EY955" s="1"/>
      <c r="FA955" s="1"/>
      <c r="FC955" s="1"/>
      <c r="FE955" s="1"/>
      <c r="FG955" s="1"/>
      <c r="FI955" s="1"/>
      <c r="FK955" s="1"/>
    </row>
    <row r="956" spans="5:167" ht="13.2">
      <c r="E956" s="1"/>
      <c r="G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U956" s="1"/>
      <c r="W956" s="1"/>
      <c r="Y956" s="1"/>
      <c r="Z956" s="1"/>
      <c r="AA956" s="1"/>
      <c r="AB956" s="1"/>
      <c r="AC956" s="1"/>
      <c r="AE956" s="1"/>
      <c r="AG956" s="1"/>
      <c r="AI956" s="1"/>
      <c r="AK956" s="1"/>
      <c r="AM956" s="1"/>
      <c r="AO956" s="1"/>
      <c r="AQ956" s="1"/>
      <c r="AS956" s="1"/>
      <c r="AU956" s="1"/>
      <c r="AW956" s="1"/>
      <c r="AY956" s="1"/>
      <c r="BA956" s="1"/>
      <c r="BC956" s="1"/>
      <c r="BE956" s="1"/>
      <c r="BG956" s="1"/>
      <c r="BI956" s="1"/>
      <c r="BK956" s="1"/>
      <c r="BM956" s="1"/>
      <c r="BO956" s="1"/>
      <c r="BQ956" s="1"/>
      <c r="BS956" s="1"/>
      <c r="BU956" s="1"/>
      <c r="BW956" s="1"/>
      <c r="BY956" s="1"/>
      <c r="CA956" s="1"/>
      <c r="CC956" s="1"/>
      <c r="CE956" s="1"/>
      <c r="CG956" s="1"/>
      <c r="CI956" s="1"/>
      <c r="CK956" s="1"/>
      <c r="CM956" s="1"/>
      <c r="CO956" s="1"/>
      <c r="CQ956" s="1"/>
      <c r="CS956" s="1"/>
      <c r="CU956" s="1"/>
      <c r="CW956" s="1"/>
      <c r="CY956" s="1"/>
      <c r="DA956" s="1"/>
      <c r="DC956" s="1"/>
      <c r="DE956" s="1"/>
      <c r="DG956" s="1"/>
      <c r="DI956" s="1"/>
      <c r="DK956" s="1"/>
      <c r="DM956" s="1"/>
      <c r="DO956" s="1"/>
      <c r="DQ956" s="1"/>
      <c r="DS956" s="1"/>
      <c r="DU956" s="1"/>
      <c r="DW956" s="1"/>
      <c r="DY956" s="1"/>
      <c r="EA956" s="1"/>
      <c r="EC956" s="1"/>
      <c r="EE956" s="1"/>
      <c r="EG956" s="1"/>
      <c r="EI956" s="1"/>
      <c r="EK956" s="1"/>
      <c r="EM956" s="1"/>
      <c r="EO956" s="1"/>
      <c r="EQ956" s="1"/>
      <c r="ES956" s="1"/>
      <c r="EU956" s="1"/>
      <c r="EW956" s="1"/>
      <c r="EY956" s="1"/>
      <c r="FA956" s="1"/>
      <c r="FC956" s="1"/>
      <c r="FE956" s="1"/>
      <c r="FG956" s="1"/>
      <c r="FI956" s="1"/>
      <c r="FK956" s="1"/>
    </row>
    <row r="957" spans="5:167" ht="13.2">
      <c r="E957" s="1"/>
      <c r="G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U957" s="1"/>
      <c r="W957" s="1"/>
      <c r="Y957" s="1"/>
      <c r="Z957" s="1"/>
      <c r="AA957" s="1"/>
      <c r="AB957" s="1"/>
      <c r="AC957" s="1"/>
      <c r="AE957" s="1"/>
      <c r="AG957" s="1"/>
      <c r="AI957" s="1"/>
      <c r="AK957" s="1"/>
      <c r="AM957" s="1"/>
      <c r="AO957" s="1"/>
      <c r="AQ957" s="1"/>
      <c r="AS957" s="1"/>
      <c r="AU957" s="1"/>
      <c r="AW957" s="1"/>
      <c r="AY957" s="1"/>
      <c r="BA957" s="1"/>
      <c r="BC957" s="1"/>
      <c r="BE957" s="1"/>
      <c r="BG957" s="1"/>
      <c r="BI957" s="1"/>
      <c r="BK957" s="1"/>
      <c r="BM957" s="1"/>
      <c r="BO957" s="1"/>
      <c r="BQ957" s="1"/>
      <c r="BS957" s="1"/>
      <c r="BU957" s="1"/>
      <c r="BW957" s="1"/>
      <c r="BY957" s="1"/>
      <c r="CA957" s="1"/>
      <c r="CC957" s="1"/>
      <c r="CE957" s="1"/>
      <c r="CG957" s="1"/>
      <c r="CI957" s="1"/>
      <c r="CK957" s="1"/>
      <c r="CM957" s="1"/>
      <c r="CO957" s="1"/>
      <c r="CQ957" s="1"/>
      <c r="CS957" s="1"/>
      <c r="CU957" s="1"/>
      <c r="CW957" s="1"/>
      <c r="CY957" s="1"/>
      <c r="DA957" s="1"/>
      <c r="DC957" s="1"/>
      <c r="DE957" s="1"/>
      <c r="DG957" s="1"/>
      <c r="DI957" s="1"/>
      <c r="DK957" s="1"/>
      <c r="DM957" s="1"/>
      <c r="DO957" s="1"/>
      <c r="DQ957" s="1"/>
      <c r="DS957" s="1"/>
      <c r="DU957" s="1"/>
      <c r="DW957" s="1"/>
      <c r="DY957" s="1"/>
      <c r="EA957" s="1"/>
      <c r="EC957" s="1"/>
      <c r="EE957" s="1"/>
      <c r="EG957" s="1"/>
      <c r="EI957" s="1"/>
      <c r="EK957" s="1"/>
      <c r="EM957" s="1"/>
      <c r="EO957" s="1"/>
      <c r="EQ957" s="1"/>
      <c r="ES957" s="1"/>
      <c r="EU957" s="1"/>
      <c r="EW957" s="1"/>
      <c r="EY957" s="1"/>
      <c r="FA957" s="1"/>
      <c r="FC957" s="1"/>
      <c r="FE957" s="1"/>
      <c r="FG957" s="1"/>
      <c r="FI957" s="1"/>
      <c r="FK957" s="1"/>
    </row>
    <row r="958" spans="5:167" ht="13.2">
      <c r="E958" s="1"/>
      <c r="G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U958" s="1"/>
      <c r="W958" s="1"/>
      <c r="Y958" s="1"/>
      <c r="Z958" s="1"/>
      <c r="AA958" s="1"/>
      <c r="AB958" s="1"/>
      <c r="AC958" s="1"/>
      <c r="AE958" s="1"/>
      <c r="AG958" s="1"/>
      <c r="AI958" s="1"/>
      <c r="AK958" s="1"/>
      <c r="AM958" s="1"/>
      <c r="AO958" s="1"/>
      <c r="AQ958" s="1"/>
      <c r="AS958" s="1"/>
      <c r="AU958" s="1"/>
      <c r="AW958" s="1"/>
      <c r="AY958" s="1"/>
      <c r="BA958" s="1"/>
      <c r="BC958" s="1"/>
      <c r="BE958" s="1"/>
      <c r="BG958" s="1"/>
      <c r="BI958" s="1"/>
      <c r="BK958" s="1"/>
      <c r="BM958" s="1"/>
      <c r="BO958" s="1"/>
      <c r="BQ958" s="1"/>
      <c r="BS958" s="1"/>
      <c r="BU958" s="1"/>
      <c r="BW958" s="1"/>
      <c r="BY958" s="1"/>
      <c r="CA958" s="1"/>
      <c r="CC958" s="1"/>
      <c r="CE958" s="1"/>
      <c r="CG958" s="1"/>
      <c r="CI958" s="1"/>
      <c r="CK958" s="1"/>
      <c r="CM958" s="1"/>
      <c r="CO958" s="1"/>
      <c r="CQ958" s="1"/>
      <c r="CS958" s="1"/>
      <c r="CU958" s="1"/>
      <c r="CW958" s="1"/>
      <c r="CY958" s="1"/>
      <c r="DA958" s="1"/>
      <c r="DC958" s="1"/>
      <c r="DE958" s="1"/>
      <c r="DG958" s="1"/>
      <c r="DI958" s="1"/>
      <c r="DK958" s="1"/>
      <c r="DM958" s="1"/>
      <c r="DO958" s="1"/>
      <c r="DQ958" s="1"/>
      <c r="DS958" s="1"/>
      <c r="DU958" s="1"/>
      <c r="DW958" s="1"/>
      <c r="DY958" s="1"/>
      <c r="EA958" s="1"/>
      <c r="EC958" s="1"/>
      <c r="EE958" s="1"/>
      <c r="EG958" s="1"/>
      <c r="EI958" s="1"/>
      <c r="EK958" s="1"/>
      <c r="EM958" s="1"/>
      <c r="EO958" s="1"/>
      <c r="EQ958" s="1"/>
      <c r="ES958" s="1"/>
      <c r="EU958" s="1"/>
      <c r="EW958" s="1"/>
      <c r="EY958" s="1"/>
      <c r="FA958" s="1"/>
      <c r="FC958" s="1"/>
      <c r="FE958" s="1"/>
      <c r="FG958" s="1"/>
      <c r="FI958" s="1"/>
      <c r="FK958" s="1"/>
    </row>
    <row r="959" spans="5:167" ht="13.2">
      <c r="E959" s="1"/>
      <c r="G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U959" s="1"/>
      <c r="W959" s="1"/>
      <c r="Y959" s="1"/>
      <c r="Z959" s="1"/>
      <c r="AA959" s="1"/>
      <c r="AB959" s="1"/>
      <c r="AC959" s="1"/>
      <c r="AE959" s="1"/>
      <c r="AG959" s="1"/>
      <c r="AI959" s="1"/>
      <c r="AK959" s="1"/>
      <c r="AM959" s="1"/>
      <c r="AO959" s="1"/>
      <c r="AQ959" s="1"/>
      <c r="AS959" s="1"/>
      <c r="AU959" s="1"/>
      <c r="AW959" s="1"/>
      <c r="AY959" s="1"/>
      <c r="BA959" s="1"/>
      <c r="BC959" s="1"/>
      <c r="BE959" s="1"/>
      <c r="BG959" s="1"/>
      <c r="BI959" s="1"/>
      <c r="BK959" s="1"/>
      <c r="BM959" s="1"/>
      <c r="BO959" s="1"/>
      <c r="BQ959" s="1"/>
      <c r="BS959" s="1"/>
      <c r="BU959" s="1"/>
      <c r="BW959" s="1"/>
      <c r="BY959" s="1"/>
      <c r="CA959" s="1"/>
      <c r="CC959" s="1"/>
      <c r="CE959" s="1"/>
      <c r="CG959" s="1"/>
      <c r="CI959" s="1"/>
      <c r="CK959" s="1"/>
      <c r="CM959" s="1"/>
      <c r="CO959" s="1"/>
      <c r="CQ959" s="1"/>
      <c r="CS959" s="1"/>
      <c r="CU959" s="1"/>
      <c r="CW959" s="1"/>
      <c r="CY959" s="1"/>
      <c r="DA959" s="1"/>
      <c r="DC959" s="1"/>
      <c r="DE959" s="1"/>
      <c r="DG959" s="1"/>
      <c r="DI959" s="1"/>
      <c r="DK959" s="1"/>
      <c r="DM959" s="1"/>
      <c r="DO959" s="1"/>
      <c r="DQ959" s="1"/>
      <c r="DS959" s="1"/>
      <c r="DU959" s="1"/>
      <c r="DW959" s="1"/>
      <c r="DY959" s="1"/>
      <c r="EA959" s="1"/>
      <c r="EC959" s="1"/>
      <c r="EE959" s="1"/>
      <c r="EG959" s="1"/>
      <c r="EI959" s="1"/>
      <c r="EK959" s="1"/>
      <c r="EM959" s="1"/>
      <c r="EO959" s="1"/>
      <c r="EQ959" s="1"/>
      <c r="ES959" s="1"/>
      <c r="EU959" s="1"/>
      <c r="EW959" s="1"/>
      <c r="EY959" s="1"/>
      <c r="FA959" s="1"/>
      <c r="FC959" s="1"/>
      <c r="FE959" s="1"/>
      <c r="FG959" s="1"/>
      <c r="FI959" s="1"/>
      <c r="FK959" s="1"/>
    </row>
    <row r="960" spans="5:167" ht="13.2">
      <c r="E960" s="1"/>
      <c r="G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U960" s="1"/>
      <c r="W960" s="1"/>
      <c r="Y960" s="1"/>
      <c r="Z960" s="1"/>
      <c r="AA960" s="1"/>
      <c r="AB960" s="1"/>
      <c r="AC960" s="1"/>
      <c r="AE960" s="1"/>
      <c r="AG960" s="1"/>
      <c r="AI960" s="1"/>
      <c r="AK960" s="1"/>
      <c r="AM960" s="1"/>
      <c r="AO960" s="1"/>
      <c r="AQ960" s="1"/>
      <c r="AS960" s="1"/>
      <c r="AU960" s="1"/>
      <c r="AW960" s="1"/>
      <c r="AY960" s="1"/>
      <c r="BA960" s="1"/>
      <c r="BC960" s="1"/>
      <c r="BE960" s="1"/>
      <c r="BG960" s="1"/>
      <c r="BI960" s="1"/>
      <c r="BK960" s="1"/>
      <c r="BM960" s="1"/>
      <c r="BO960" s="1"/>
      <c r="BQ960" s="1"/>
      <c r="BS960" s="1"/>
      <c r="BU960" s="1"/>
      <c r="BW960" s="1"/>
      <c r="BY960" s="1"/>
      <c r="CA960" s="1"/>
      <c r="CC960" s="1"/>
      <c r="CE960" s="1"/>
      <c r="CG960" s="1"/>
      <c r="CI960" s="1"/>
      <c r="CK960" s="1"/>
      <c r="CM960" s="1"/>
      <c r="CO960" s="1"/>
      <c r="CQ960" s="1"/>
      <c r="CS960" s="1"/>
      <c r="CU960" s="1"/>
      <c r="CW960" s="1"/>
      <c r="CY960" s="1"/>
      <c r="DA960" s="1"/>
      <c r="DC960" s="1"/>
      <c r="DE960" s="1"/>
      <c r="DG960" s="1"/>
      <c r="DI960" s="1"/>
      <c r="DK960" s="1"/>
      <c r="DM960" s="1"/>
      <c r="DO960" s="1"/>
      <c r="DQ960" s="1"/>
      <c r="DS960" s="1"/>
      <c r="DU960" s="1"/>
      <c r="DW960" s="1"/>
      <c r="DY960" s="1"/>
      <c r="EA960" s="1"/>
      <c r="EC960" s="1"/>
      <c r="EE960" s="1"/>
      <c r="EG960" s="1"/>
      <c r="EI960" s="1"/>
      <c r="EK960" s="1"/>
      <c r="EM960" s="1"/>
      <c r="EO960" s="1"/>
      <c r="EQ960" s="1"/>
      <c r="ES960" s="1"/>
      <c r="EU960" s="1"/>
      <c r="EW960" s="1"/>
      <c r="EY960" s="1"/>
      <c r="FA960" s="1"/>
      <c r="FC960" s="1"/>
      <c r="FE960" s="1"/>
      <c r="FG960" s="1"/>
      <c r="FI960" s="1"/>
      <c r="FK960" s="1"/>
    </row>
    <row r="961" spans="5:167" ht="13.2">
      <c r="E961" s="1"/>
      <c r="G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U961" s="1"/>
      <c r="W961" s="1"/>
      <c r="Y961" s="1"/>
      <c r="Z961" s="1"/>
      <c r="AA961" s="1"/>
      <c r="AB961" s="1"/>
      <c r="AC961" s="1"/>
      <c r="AE961" s="1"/>
      <c r="AG961" s="1"/>
      <c r="AI961" s="1"/>
      <c r="AK961" s="1"/>
      <c r="AM961" s="1"/>
      <c r="AO961" s="1"/>
      <c r="AQ961" s="1"/>
      <c r="AS961" s="1"/>
      <c r="AU961" s="1"/>
      <c r="AW961" s="1"/>
      <c r="AY961" s="1"/>
      <c r="BA961" s="1"/>
      <c r="BC961" s="1"/>
      <c r="BE961" s="1"/>
      <c r="BG961" s="1"/>
      <c r="BI961" s="1"/>
      <c r="BK961" s="1"/>
      <c r="BM961" s="1"/>
      <c r="BO961" s="1"/>
      <c r="BQ961" s="1"/>
      <c r="BS961" s="1"/>
      <c r="BU961" s="1"/>
      <c r="BW961" s="1"/>
      <c r="BY961" s="1"/>
      <c r="CA961" s="1"/>
      <c r="CC961" s="1"/>
      <c r="CE961" s="1"/>
      <c r="CG961" s="1"/>
      <c r="CI961" s="1"/>
      <c r="CK961" s="1"/>
      <c r="CM961" s="1"/>
      <c r="CO961" s="1"/>
      <c r="CQ961" s="1"/>
      <c r="CS961" s="1"/>
      <c r="CU961" s="1"/>
      <c r="CW961" s="1"/>
      <c r="CY961" s="1"/>
      <c r="DA961" s="1"/>
      <c r="DC961" s="1"/>
      <c r="DE961" s="1"/>
      <c r="DG961" s="1"/>
      <c r="DI961" s="1"/>
      <c r="DK961" s="1"/>
      <c r="DM961" s="1"/>
      <c r="DO961" s="1"/>
      <c r="DQ961" s="1"/>
      <c r="DS961" s="1"/>
      <c r="DU961" s="1"/>
      <c r="DW961" s="1"/>
      <c r="DY961" s="1"/>
      <c r="EA961" s="1"/>
      <c r="EC961" s="1"/>
      <c r="EE961" s="1"/>
      <c r="EG961" s="1"/>
      <c r="EI961" s="1"/>
      <c r="EK961" s="1"/>
      <c r="EM961" s="1"/>
      <c r="EO961" s="1"/>
      <c r="EQ961" s="1"/>
      <c r="ES961" s="1"/>
      <c r="EU961" s="1"/>
      <c r="EW961" s="1"/>
      <c r="EY961" s="1"/>
      <c r="FA961" s="1"/>
      <c r="FC961" s="1"/>
      <c r="FE961" s="1"/>
      <c r="FG961" s="1"/>
      <c r="FI961" s="1"/>
      <c r="FK961" s="1"/>
    </row>
    <row r="962" spans="5:167" ht="13.2">
      <c r="E962" s="1"/>
      <c r="G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U962" s="1"/>
      <c r="W962" s="1"/>
      <c r="Y962" s="1"/>
      <c r="Z962" s="1"/>
      <c r="AA962" s="1"/>
      <c r="AB962" s="1"/>
      <c r="AC962" s="1"/>
      <c r="AE962" s="1"/>
      <c r="AG962" s="1"/>
      <c r="AI962" s="1"/>
      <c r="AK962" s="1"/>
      <c r="AM962" s="1"/>
      <c r="AO962" s="1"/>
      <c r="AQ962" s="1"/>
      <c r="AS962" s="1"/>
      <c r="AU962" s="1"/>
      <c r="AW962" s="1"/>
      <c r="AY962" s="1"/>
      <c r="BA962" s="1"/>
      <c r="BC962" s="1"/>
      <c r="BE962" s="1"/>
      <c r="BG962" s="1"/>
      <c r="BI962" s="1"/>
      <c r="BK962" s="1"/>
      <c r="BM962" s="1"/>
      <c r="BO962" s="1"/>
      <c r="BQ962" s="1"/>
      <c r="BS962" s="1"/>
      <c r="BU962" s="1"/>
      <c r="BW962" s="1"/>
      <c r="BY962" s="1"/>
      <c r="CA962" s="1"/>
      <c r="CC962" s="1"/>
      <c r="CE962" s="1"/>
      <c r="CG962" s="1"/>
      <c r="CI962" s="1"/>
      <c r="CK962" s="1"/>
      <c r="CM962" s="1"/>
      <c r="CO962" s="1"/>
      <c r="CQ962" s="1"/>
      <c r="CS962" s="1"/>
      <c r="CU962" s="1"/>
      <c r="CW962" s="1"/>
      <c r="CY962" s="1"/>
      <c r="DA962" s="1"/>
      <c r="DC962" s="1"/>
      <c r="DE962" s="1"/>
      <c r="DG962" s="1"/>
      <c r="DI962" s="1"/>
      <c r="DK962" s="1"/>
      <c r="DM962" s="1"/>
      <c r="DO962" s="1"/>
      <c r="DQ962" s="1"/>
      <c r="DS962" s="1"/>
      <c r="DU962" s="1"/>
      <c r="DW962" s="1"/>
      <c r="DY962" s="1"/>
      <c r="EA962" s="1"/>
      <c r="EC962" s="1"/>
      <c r="EE962" s="1"/>
      <c r="EG962" s="1"/>
      <c r="EI962" s="1"/>
      <c r="EK962" s="1"/>
      <c r="EM962" s="1"/>
      <c r="EO962" s="1"/>
      <c r="EQ962" s="1"/>
      <c r="ES962" s="1"/>
      <c r="EU962" s="1"/>
      <c r="EW962" s="1"/>
      <c r="EY962" s="1"/>
      <c r="FA962" s="1"/>
      <c r="FC962" s="1"/>
      <c r="FE962" s="1"/>
      <c r="FG962" s="1"/>
      <c r="FI962" s="1"/>
      <c r="FK962" s="1"/>
    </row>
    <row r="963" spans="5:167" ht="13.2">
      <c r="E963" s="1"/>
      <c r="G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U963" s="1"/>
      <c r="W963" s="1"/>
      <c r="Y963" s="1"/>
      <c r="Z963" s="1"/>
      <c r="AA963" s="1"/>
      <c r="AB963" s="1"/>
      <c r="AC963" s="1"/>
      <c r="AE963" s="1"/>
      <c r="AG963" s="1"/>
      <c r="AI963" s="1"/>
      <c r="AK963" s="1"/>
      <c r="AM963" s="1"/>
      <c r="AO963" s="1"/>
      <c r="AQ963" s="1"/>
      <c r="AS963" s="1"/>
      <c r="AU963" s="1"/>
      <c r="AW963" s="1"/>
      <c r="AY963" s="1"/>
      <c r="BA963" s="1"/>
      <c r="BC963" s="1"/>
      <c r="BE963" s="1"/>
      <c r="BG963" s="1"/>
      <c r="BI963" s="1"/>
      <c r="BK963" s="1"/>
      <c r="BM963" s="1"/>
      <c r="BO963" s="1"/>
      <c r="BQ963" s="1"/>
      <c r="BS963" s="1"/>
      <c r="BU963" s="1"/>
      <c r="BW963" s="1"/>
      <c r="BY963" s="1"/>
      <c r="CA963" s="1"/>
      <c r="CC963" s="1"/>
      <c r="CE963" s="1"/>
      <c r="CG963" s="1"/>
      <c r="CI963" s="1"/>
      <c r="CK963" s="1"/>
      <c r="CM963" s="1"/>
      <c r="CO963" s="1"/>
      <c r="CQ963" s="1"/>
      <c r="CS963" s="1"/>
      <c r="CU963" s="1"/>
      <c r="CW963" s="1"/>
      <c r="CY963" s="1"/>
      <c r="DA963" s="1"/>
      <c r="DC963" s="1"/>
      <c r="DE963" s="1"/>
      <c r="DG963" s="1"/>
      <c r="DI963" s="1"/>
      <c r="DK963" s="1"/>
      <c r="DM963" s="1"/>
      <c r="DO963" s="1"/>
      <c r="DQ963" s="1"/>
      <c r="DS963" s="1"/>
      <c r="DU963" s="1"/>
      <c r="DW963" s="1"/>
      <c r="DY963" s="1"/>
      <c r="EA963" s="1"/>
      <c r="EC963" s="1"/>
      <c r="EE963" s="1"/>
      <c r="EG963" s="1"/>
      <c r="EI963" s="1"/>
      <c r="EK963" s="1"/>
      <c r="EM963" s="1"/>
      <c r="EO963" s="1"/>
      <c r="EQ963" s="1"/>
      <c r="ES963" s="1"/>
      <c r="EU963" s="1"/>
      <c r="EW963" s="1"/>
      <c r="EY963" s="1"/>
      <c r="FA963" s="1"/>
      <c r="FC963" s="1"/>
      <c r="FE963" s="1"/>
      <c r="FG963" s="1"/>
      <c r="FI963" s="1"/>
      <c r="FK963" s="1"/>
    </row>
    <row r="964" spans="5:167" ht="13.2">
      <c r="E964" s="1"/>
      <c r="G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U964" s="1"/>
      <c r="W964" s="1"/>
      <c r="Y964" s="1"/>
      <c r="Z964" s="1"/>
      <c r="AA964" s="1"/>
      <c r="AB964" s="1"/>
      <c r="AC964" s="1"/>
      <c r="AE964" s="1"/>
      <c r="AG964" s="1"/>
      <c r="AI964" s="1"/>
      <c r="AK964" s="1"/>
      <c r="AM964" s="1"/>
      <c r="AO964" s="1"/>
      <c r="AQ964" s="1"/>
      <c r="AS964" s="1"/>
      <c r="AU964" s="1"/>
      <c r="AW964" s="1"/>
      <c r="AY964" s="1"/>
      <c r="BA964" s="1"/>
      <c r="BC964" s="1"/>
      <c r="BE964" s="1"/>
      <c r="BG964" s="1"/>
      <c r="BI964" s="1"/>
      <c r="BK964" s="1"/>
      <c r="BM964" s="1"/>
      <c r="BO964" s="1"/>
      <c r="BQ964" s="1"/>
      <c r="BS964" s="1"/>
      <c r="BU964" s="1"/>
      <c r="BW964" s="1"/>
      <c r="BY964" s="1"/>
      <c r="CA964" s="1"/>
      <c r="CC964" s="1"/>
      <c r="CE964" s="1"/>
      <c r="CG964" s="1"/>
      <c r="CI964" s="1"/>
      <c r="CK964" s="1"/>
      <c r="CM964" s="1"/>
      <c r="CO964" s="1"/>
      <c r="CQ964" s="1"/>
      <c r="CS964" s="1"/>
      <c r="CU964" s="1"/>
      <c r="CW964" s="1"/>
      <c r="CY964" s="1"/>
      <c r="DA964" s="1"/>
      <c r="DC964" s="1"/>
      <c r="DE964" s="1"/>
      <c r="DG964" s="1"/>
      <c r="DI964" s="1"/>
      <c r="DK964" s="1"/>
      <c r="DM964" s="1"/>
      <c r="DO964" s="1"/>
      <c r="DQ964" s="1"/>
      <c r="DS964" s="1"/>
      <c r="DU964" s="1"/>
      <c r="DW964" s="1"/>
      <c r="DY964" s="1"/>
      <c r="EA964" s="1"/>
      <c r="EC964" s="1"/>
      <c r="EE964" s="1"/>
      <c r="EG964" s="1"/>
      <c r="EI964" s="1"/>
      <c r="EK964" s="1"/>
      <c r="EM964" s="1"/>
      <c r="EO964" s="1"/>
      <c r="EQ964" s="1"/>
      <c r="ES964" s="1"/>
      <c r="EU964" s="1"/>
      <c r="EW964" s="1"/>
      <c r="EY964" s="1"/>
      <c r="FA964" s="1"/>
      <c r="FC964" s="1"/>
      <c r="FE964" s="1"/>
      <c r="FG964" s="1"/>
      <c r="FI964" s="1"/>
      <c r="FK964" s="1"/>
    </row>
    <row r="965" spans="5:167" ht="13.2">
      <c r="E965" s="1"/>
      <c r="G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U965" s="1"/>
      <c r="W965" s="1"/>
      <c r="Y965" s="1"/>
      <c r="Z965" s="1"/>
      <c r="AA965" s="1"/>
      <c r="AB965" s="1"/>
      <c r="AC965" s="1"/>
      <c r="AE965" s="1"/>
      <c r="AG965" s="1"/>
      <c r="AI965" s="1"/>
      <c r="AK965" s="1"/>
      <c r="AM965" s="1"/>
      <c r="AO965" s="1"/>
      <c r="AQ965" s="1"/>
      <c r="AS965" s="1"/>
      <c r="AU965" s="1"/>
      <c r="AW965" s="1"/>
      <c r="AY965" s="1"/>
      <c r="BA965" s="1"/>
      <c r="BC965" s="1"/>
      <c r="BE965" s="1"/>
      <c r="BG965" s="1"/>
      <c r="BI965" s="1"/>
      <c r="BK965" s="1"/>
      <c r="BM965" s="1"/>
      <c r="BO965" s="1"/>
      <c r="BQ965" s="1"/>
      <c r="BS965" s="1"/>
      <c r="BU965" s="1"/>
      <c r="BW965" s="1"/>
      <c r="BY965" s="1"/>
      <c r="CA965" s="1"/>
      <c r="CC965" s="1"/>
      <c r="CE965" s="1"/>
      <c r="CG965" s="1"/>
      <c r="CI965" s="1"/>
      <c r="CK965" s="1"/>
      <c r="CM965" s="1"/>
      <c r="CO965" s="1"/>
      <c r="CQ965" s="1"/>
      <c r="CS965" s="1"/>
      <c r="CU965" s="1"/>
      <c r="CW965" s="1"/>
      <c r="CY965" s="1"/>
      <c r="DA965" s="1"/>
      <c r="DC965" s="1"/>
      <c r="DE965" s="1"/>
      <c r="DG965" s="1"/>
      <c r="DI965" s="1"/>
      <c r="DK965" s="1"/>
      <c r="DM965" s="1"/>
      <c r="DO965" s="1"/>
      <c r="DQ965" s="1"/>
      <c r="DS965" s="1"/>
      <c r="DU965" s="1"/>
      <c r="DW965" s="1"/>
      <c r="DY965" s="1"/>
      <c r="EA965" s="1"/>
      <c r="EC965" s="1"/>
      <c r="EE965" s="1"/>
      <c r="EG965" s="1"/>
      <c r="EI965" s="1"/>
      <c r="EK965" s="1"/>
      <c r="EM965" s="1"/>
      <c r="EO965" s="1"/>
      <c r="EQ965" s="1"/>
      <c r="ES965" s="1"/>
      <c r="EU965" s="1"/>
      <c r="EW965" s="1"/>
      <c r="EY965" s="1"/>
      <c r="FA965" s="1"/>
      <c r="FC965" s="1"/>
      <c r="FE965" s="1"/>
      <c r="FG965" s="1"/>
      <c r="FI965" s="1"/>
      <c r="FK965" s="1"/>
    </row>
    <row r="966" spans="5:167" ht="13.2">
      <c r="E966" s="1"/>
      <c r="G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U966" s="1"/>
      <c r="W966" s="1"/>
      <c r="Y966" s="1"/>
      <c r="Z966" s="1"/>
      <c r="AA966" s="1"/>
      <c r="AB966" s="1"/>
      <c r="AC966" s="1"/>
      <c r="AE966" s="1"/>
      <c r="AG966" s="1"/>
      <c r="AI966" s="1"/>
      <c r="AK966" s="1"/>
      <c r="AM966" s="1"/>
      <c r="AO966" s="1"/>
      <c r="AQ966" s="1"/>
      <c r="AS966" s="1"/>
      <c r="AU966" s="1"/>
      <c r="AW966" s="1"/>
      <c r="AY966" s="1"/>
      <c r="BA966" s="1"/>
      <c r="BC966" s="1"/>
      <c r="BE966" s="1"/>
      <c r="BG966" s="1"/>
      <c r="BI966" s="1"/>
      <c r="BK966" s="1"/>
      <c r="BM966" s="1"/>
      <c r="BO966" s="1"/>
      <c r="BQ966" s="1"/>
      <c r="BS966" s="1"/>
      <c r="BU966" s="1"/>
      <c r="BW966" s="1"/>
      <c r="BY966" s="1"/>
      <c r="CA966" s="1"/>
      <c r="CC966" s="1"/>
      <c r="CE966" s="1"/>
      <c r="CG966" s="1"/>
      <c r="CI966" s="1"/>
      <c r="CK966" s="1"/>
      <c r="CM966" s="1"/>
      <c r="CO966" s="1"/>
      <c r="CQ966" s="1"/>
      <c r="CS966" s="1"/>
      <c r="CU966" s="1"/>
      <c r="CW966" s="1"/>
      <c r="CY966" s="1"/>
      <c r="DA966" s="1"/>
      <c r="DC966" s="1"/>
      <c r="DE966" s="1"/>
      <c r="DG966" s="1"/>
      <c r="DI966" s="1"/>
      <c r="DK966" s="1"/>
      <c r="DM966" s="1"/>
      <c r="DO966" s="1"/>
      <c r="DQ966" s="1"/>
      <c r="DS966" s="1"/>
      <c r="DU966" s="1"/>
      <c r="DW966" s="1"/>
      <c r="DY966" s="1"/>
      <c r="EA966" s="1"/>
      <c r="EC966" s="1"/>
      <c r="EE966" s="1"/>
      <c r="EG966" s="1"/>
      <c r="EI966" s="1"/>
      <c r="EK966" s="1"/>
      <c r="EM966" s="1"/>
      <c r="EO966" s="1"/>
      <c r="EQ966" s="1"/>
      <c r="ES966" s="1"/>
      <c r="EU966" s="1"/>
      <c r="EW966" s="1"/>
      <c r="EY966" s="1"/>
      <c r="FA966" s="1"/>
      <c r="FC966" s="1"/>
      <c r="FE966" s="1"/>
      <c r="FG966" s="1"/>
      <c r="FI966" s="1"/>
      <c r="FK966" s="1"/>
    </row>
    <row r="967" spans="5:167" ht="13.2">
      <c r="E967" s="1"/>
      <c r="G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U967" s="1"/>
      <c r="W967" s="1"/>
      <c r="Y967" s="1"/>
      <c r="Z967" s="1"/>
      <c r="AA967" s="1"/>
      <c r="AB967" s="1"/>
      <c r="AC967" s="1"/>
      <c r="AE967" s="1"/>
      <c r="AG967" s="1"/>
      <c r="AI967" s="1"/>
      <c r="AK967" s="1"/>
      <c r="AM967" s="1"/>
      <c r="AO967" s="1"/>
      <c r="AQ967" s="1"/>
      <c r="AS967" s="1"/>
      <c r="AU967" s="1"/>
      <c r="AW967" s="1"/>
      <c r="AY967" s="1"/>
      <c r="BA967" s="1"/>
      <c r="BC967" s="1"/>
      <c r="BE967" s="1"/>
      <c r="BG967" s="1"/>
      <c r="BI967" s="1"/>
      <c r="BK967" s="1"/>
      <c r="BM967" s="1"/>
      <c r="BO967" s="1"/>
      <c r="BQ967" s="1"/>
      <c r="BS967" s="1"/>
      <c r="BU967" s="1"/>
      <c r="BW967" s="1"/>
      <c r="BY967" s="1"/>
      <c r="CA967" s="1"/>
      <c r="CC967" s="1"/>
      <c r="CE967" s="1"/>
      <c r="CG967" s="1"/>
      <c r="CI967" s="1"/>
      <c r="CK967" s="1"/>
      <c r="CM967" s="1"/>
      <c r="CO967" s="1"/>
      <c r="CQ967" s="1"/>
      <c r="CS967" s="1"/>
      <c r="CU967" s="1"/>
      <c r="CW967" s="1"/>
      <c r="CY967" s="1"/>
      <c r="DA967" s="1"/>
      <c r="DC967" s="1"/>
      <c r="DE967" s="1"/>
      <c r="DG967" s="1"/>
      <c r="DI967" s="1"/>
      <c r="DK967" s="1"/>
      <c r="DM967" s="1"/>
      <c r="DO967" s="1"/>
      <c r="DQ967" s="1"/>
      <c r="DS967" s="1"/>
      <c r="DU967" s="1"/>
      <c r="DW967" s="1"/>
      <c r="DY967" s="1"/>
      <c r="EA967" s="1"/>
      <c r="EC967" s="1"/>
      <c r="EE967" s="1"/>
      <c r="EG967" s="1"/>
      <c r="EI967" s="1"/>
      <c r="EK967" s="1"/>
      <c r="EM967" s="1"/>
      <c r="EO967" s="1"/>
      <c r="EQ967" s="1"/>
      <c r="ES967" s="1"/>
      <c r="EU967" s="1"/>
      <c r="EW967" s="1"/>
      <c r="EY967" s="1"/>
      <c r="FA967" s="1"/>
      <c r="FC967" s="1"/>
      <c r="FE967" s="1"/>
      <c r="FG967" s="1"/>
      <c r="FI967" s="1"/>
      <c r="FK967" s="1"/>
    </row>
    <row r="968" spans="5:167" ht="13.2">
      <c r="E968" s="1"/>
      <c r="G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U968" s="1"/>
      <c r="W968" s="1"/>
      <c r="Y968" s="1"/>
      <c r="Z968" s="1"/>
      <c r="AA968" s="1"/>
      <c r="AB968" s="1"/>
      <c r="AC968" s="1"/>
      <c r="AE968" s="1"/>
      <c r="AG968" s="1"/>
      <c r="AI968" s="1"/>
      <c r="AK968" s="1"/>
      <c r="AM968" s="1"/>
      <c r="AO968" s="1"/>
      <c r="AQ968" s="1"/>
      <c r="AS968" s="1"/>
      <c r="AU968" s="1"/>
      <c r="AW968" s="1"/>
      <c r="AY968" s="1"/>
      <c r="BA968" s="1"/>
      <c r="BC968" s="1"/>
      <c r="BE968" s="1"/>
      <c r="BG968" s="1"/>
      <c r="BI968" s="1"/>
      <c r="BK968" s="1"/>
      <c r="BM968" s="1"/>
      <c r="BO968" s="1"/>
      <c r="BQ968" s="1"/>
      <c r="BS968" s="1"/>
      <c r="BU968" s="1"/>
      <c r="BW968" s="1"/>
      <c r="BY968" s="1"/>
      <c r="CA968" s="1"/>
      <c r="CC968" s="1"/>
      <c r="CE968" s="1"/>
      <c r="CG968" s="1"/>
      <c r="CI968" s="1"/>
      <c r="CK968" s="1"/>
      <c r="CM968" s="1"/>
      <c r="CO968" s="1"/>
      <c r="CQ968" s="1"/>
      <c r="CS968" s="1"/>
      <c r="CU968" s="1"/>
      <c r="CW968" s="1"/>
      <c r="CY968" s="1"/>
      <c r="DA968" s="1"/>
      <c r="DC968" s="1"/>
      <c r="DE968" s="1"/>
      <c r="DG968" s="1"/>
      <c r="DI968" s="1"/>
      <c r="DK968" s="1"/>
      <c r="DM968" s="1"/>
      <c r="DO968" s="1"/>
      <c r="DQ968" s="1"/>
      <c r="DS968" s="1"/>
      <c r="DU968" s="1"/>
      <c r="DW968" s="1"/>
      <c r="DY968" s="1"/>
      <c r="EA968" s="1"/>
      <c r="EC968" s="1"/>
      <c r="EE968" s="1"/>
      <c r="EG968" s="1"/>
      <c r="EI968" s="1"/>
      <c r="EK968" s="1"/>
      <c r="EM968" s="1"/>
      <c r="EO968" s="1"/>
      <c r="EQ968" s="1"/>
      <c r="ES968" s="1"/>
      <c r="EU968" s="1"/>
      <c r="EW968" s="1"/>
      <c r="EY968" s="1"/>
      <c r="FA968" s="1"/>
      <c r="FC968" s="1"/>
      <c r="FE968" s="1"/>
      <c r="FG968" s="1"/>
      <c r="FI968" s="1"/>
      <c r="FK968" s="1"/>
    </row>
    <row r="969" spans="5:167" ht="13.2">
      <c r="E969" s="1"/>
      <c r="G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U969" s="1"/>
      <c r="W969" s="1"/>
      <c r="Y969" s="1"/>
      <c r="Z969" s="1"/>
      <c r="AA969" s="1"/>
      <c r="AB969" s="1"/>
      <c r="AC969" s="1"/>
      <c r="AE969" s="1"/>
      <c r="AG969" s="1"/>
      <c r="AI969" s="1"/>
      <c r="AK969" s="1"/>
      <c r="AM969" s="1"/>
      <c r="AO969" s="1"/>
      <c r="AQ969" s="1"/>
      <c r="AS969" s="1"/>
      <c r="AU969" s="1"/>
      <c r="AW969" s="1"/>
      <c r="AY969" s="1"/>
      <c r="BA969" s="1"/>
      <c r="BC969" s="1"/>
      <c r="BE969" s="1"/>
      <c r="BG969" s="1"/>
      <c r="BI969" s="1"/>
      <c r="BK969" s="1"/>
      <c r="BM969" s="1"/>
      <c r="BO969" s="1"/>
      <c r="BQ969" s="1"/>
      <c r="BS969" s="1"/>
      <c r="BU969" s="1"/>
      <c r="BW969" s="1"/>
      <c r="BY969" s="1"/>
      <c r="CA969" s="1"/>
      <c r="CC969" s="1"/>
      <c r="CE969" s="1"/>
      <c r="CG969" s="1"/>
      <c r="CI969" s="1"/>
      <c r="CK969" s="1"/>
      <c r="CM969" s="1"/>
      <c r="CO969" s="1"/>
      <c r="CQ969" s="1"/>
      <c r="CS969" s="1"/>
      <c r="CU969" s="1"/>
      <c r="CW969" s="1"/>
      <c r="CY969" s="1"/>
      <c r="DA969" s="1"/>
      <c r="DC969" s="1"/>
      <c r="DE969" s="1"/>
      <c r="DG969" s="1"/>
      <c r="DI969" s="1"/>
      <c r="DK969" s="1"/>
      <c r="DM969" s="1"/>
      <c r="DO969" s="1"/>
      <c r="DQ969" s="1"/>
      <c r="DS969" s="1"/>
      <c r="DU969" s="1"/>
      <c r="DW969" s="1"/>
      <c r="DY969" s="1"/>
      <c r="EA969" s="1"/>
      <c r="EC969" s="1"/>
      <c r="EE969" s="1"/>
      <c r="EG969" s="1"/>
      <c r="EI969" s="1"/>
      <c r="EK969" s="1"/>
      <c r="EM969" s="1"/>
      <c r="EO969" s="1"/>
      <c r="EQ969" s="1"/>
      <c r="ES969" s="1"/>
      <c r="EU969" s="1"/>
      <c r="EW969" s="1"/>
      <c r="EY969" s="1"/>
      <c r="FA969" s="1"/>
      <c r="FC969" s="1"/>
      <c r="FE969" s="1"/>
      <c r="FG969" s="1"/>
      <c r="FI969" s="1"/>
      <c r="FK969" s="1"/>
    </row>
    <row r="970" spans="5:167" ht="13.2">
      <c r="E970" s="1"/>
      <c r="G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U970" s="1"/>
      <c r="W970" s="1"/>
      <c r="Y970" s="1"/>
      <c r="Z970" s="1"/>
      <c r="AA970" s="1"/>
      <c r="AB970" s="1"/>
      <c r="AC970" s="1"/>
      <c r="AE970" s="1"/>
      <c r="AG970" s="1"/>
      <c r="AI970" s="1"/>
      <c r="AK970" s="1"/>
      <c r="AM970" s="1"/>
      <c r="AO970" s="1"/>
      <c r="AQ970" s="1"/>
      <c r="AS970" s="1"/>
      <c r="AU970" s="1"/>
      <c r="AW970" s="1"/>
      <c r="AY970" s="1"/>
      <c r="BA970" s="1"/>
      <c r="BC970" s="1"/>
      <c r="BE970" s="1"/>
      <c r="BG970" s="1"/>
      <c r="BI970" s="1"/>
      <c r="BK970" s="1"/>
      <c r="BM970" s="1"/>
      <c r="BO970" s="1"/>
      <c r="BQ970" s="1"/>
      <c r="BS970" s="1"/>
      <c r="BU970" s="1"/>
      <c r="BW970" s="1"/>
      <c r="BY970" s="1"/>
      <c r="CA970" s="1"/>
      <c r="CC970" s="1"/>
      <c r="CE970" s="1"/>
      <c r="CG970" s="1"/>
      <c r="CI970" s="1"/>
      <c r="CK970" s="1"/>
      <c r="CM970" s="1"/>
      <c r="CO970" s="1"/>
      <c r="CQ970" s="1"/>
      <c r="CS970" s="1"/>
      <c r="CU970" s="1"/>
      <c r="CW970" s="1"/>
      <c r="CY970" s="1"/>
      <c r="DA970" s="1"/>
      <c r="DC970" s="1"/>
      <c r="DE970" s="1"/>
      <c r="DG970" s="1"/>
      <c r="DI970" s="1"/>
      <c r="DK970" s="1"/>
      <c r="DM970" s="1"/>
      <c r="DO970" s="1"/>
      <c r="DQ970" s="1"/>
      <c r="DS970" s="1"/>
      <c r="DU970" s="1"/>
      <c r="DW970" s="1"/>
      <c r="DY970" s="1"/>
      <c r="EA970" s="1"/>
      <c r="EC970" s="1"/>
      <c r="EE970" s="1"/>
      <c r="EG970" s="1"/>
      <c r="EI970" s="1"/>
      <c r="EK970" s="1"/>
      <c r="EM970" s="1"/>
      <c r="EO970" s="1"/>
      <c r="EQ970" s="1"/>
      <c r="ES970" s="1"/>
      <c r="EU970" s="1"/>
      <c r="EW970" s="1"/>
      <c r="EY970" s="1"/>
      <c r="FA970" s="1"/>
      <c r="FC970" s="1"/>
      <c r="FE970" s="1"/>
      <c r="FG970" s="1"/>
      <c r="FI970" s="1"/>
      <c r="FK970" s="1"/>
    </row>
    <row r="971" spans="5:167" ht="13.2">
      <c r="E971" s="1"/>
      <c r="G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U971" s="1"/>
      <c r="W971" s="1"/>
      <c r="Y971" s="1"/>
      <c r="Z971" s="1"/>
      <c r="AA971" s="1"/>
      <c r="AB971" s="1"/>
      <c r="AC971" s="1"/>
      <c r="AE971" s="1"/>
      <c r="AG971" s="1"/>
      <c r="AI971" s="1"/>
      <c r="AK971" s="1"/>
      <c r="AM971" s="1"/>
      <c r="AO971" s="1"/>
      <c r="AQ971" s="1"/>
      <c r="AS971" s="1"/>
      <c r="AU971" s="1"/>
      <c r="AW971" s="1"/>
      <c r="AY971" s="1"/>
      <c r="BA971" s="1"/>
      <c r="BC971" s="1"/>
      <c r="BE971" s="1"/>
      <c r="BG971" s="1"/>
      <c r="BI971" s="1"/>
      <c r="BK971" s="1"/>
      <c r="BM971" s="1"/>
      <c r="BO971" s="1"/>
      <c r="BQ971" s="1"/>
      <c r="BS971" s="1"/>
      <c r="BU971" s="1"/>
      <c r="BW971" s="1"/>
      <c r="BY971" s="1"/>
      <c r="CA971" s="1"/>
      <c r="CC971" s="1"/>
      <c r="CE971" s="1"/>
      <c r="CG971" s="1"/>
      <c r="CI971" s="1"/>
      <c r="CK971" s="1"/>
      <c r="CM971" s="1"/>
      <c r="CO971" s="1"/>
      <c r="CQ971" s="1"/>
      <c r="CS971" s="1"/>
      <c r="CU971" s="1"/>
      <c r="CW971" s="1"/>
      <c r="CY971" s="1"/>
      <c r="DA971" s="1"/>
      <c r="DC971" s="1"/>
      <c r="DE971" s="1"/>
      <c r="DG971" s="1"/>
      <c r="DI971" s="1"/>
      <c r="DK971" s="1"/>
      <c r="DM971" s="1"/>
      <c r="DO971" s="1"/>
      <c r="DQ971" s="1"/>
      <c r="DS971" s="1"/>
      <c r="DU971" s="1"/>
      <c r="DW971" s="1"/>
      <c r="DY971" s="1"/>
      <c r="EA971" s="1"/>
      <c r="EC971" s="1"/>
      <c r="EE971" s="1"/>
      <c r="EG971" s="1"/>
      <c r="EI971" s="1"/>
      <c r="EK971" s="1"/>
      <c r="EM971" s="1"/>
      <c r="EO971" s="1"/>
      <c r="EQ971" s="1"/>
      <c r="ES971" s="1"/>
      <c r="EU971" s="1"/>
      <c r="EW971" s="1"/>
      <c r="EY971" s="1"/>
      <c r="FA971" s="1"/>
      <c r="FC971" s="1"/>
      <c r="FE971" s="1"/>
      <c r="FG971" s="1"/>
      <c r="FI971" s="1"/>
      <c r="FK971" s="1"/>
    </row>
    <row r="972" spans="5:167" ht="13.2">
      <c r="E972" s="1"/>
      <c r="G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U972" s="1"/>
      <c r="W972" s="1"/>
      <c r="Y972" s="1"/>
      <c r="Z972" s="1"/>
      <c r="AA972" s="1"/>
      <c r="AB972" s="1"/>
      <c r="AC972" s="1"/>
      <c r="AE972" s="1"/>
      <c r="AG972" s="1"/>
      <c r="AI972" s="1"/>
      <c r="AK972" s="1"/>
      <c r="AM972" s="1"/>
      <c r="AO972" s="1"/>
      <c r="AQ972" s="1"/>
      <c r="AS972" s="1"/>
      <c r="AU972" s="1"/>
      <c r="AW972" s="1"/>
      <c r="AY972" s="1"/>
      <c r="BA972" s="1"/>
      <c r="BC972" s="1"/>
      <c r="BE972" s="1"/>
      <c r="BG972" s="1"/>
      <c r="BI972" s="1"/>
      <c r="BK972" s="1"/>
      <c r="BM972" s="1"/>
      <c r="BO972" s="1"/>
      <c r="BQ972" s="1"/>
      <c r="BS972" s="1"/>
      <c r="BU972" s="1"/>
      <c r="BW972" s="1"/>
      <c r="BY972" s="1"/>
      <c r="CA972" s="1"/>
      <c r="CC972" s="1"/>
      <c r="CE972" s="1"/>
      <c r="CG972" s="1"/>
      <c r="CI972" s="1"/>
      <c r="CK972" s="1"/>
      <c r="CM972" s="1"/>
      <c r="CO972" s="1"/>
      <c r="CQ972" s="1"/>
      <c r="CS972" s="1"/>
      <c r="CU972" s="1"/>
      <c r="CW972" s="1"/>
      <c r="CY972" s="1"/>
      <c r="DA972" s="1"/>
      <c r="DC972" s="1"/>
      <c r="DE972" s="1"/>
      <c r="DG972" s="1"/>
      <c r="DI972" s="1"/>
      <c r="DK972" s="1"/>
      <c r="DM972" s="1"/>
      <c r="DO972" s="1"/>
      <c r="DQ972" s="1"/>
      <c r="DS972" s="1"/>
      <c r="DU972" s="1"/>
      <c r="DW972" s="1"/>
      <c r="DY972" s="1"/>
      <c r="EA972" s="1"/>
      <c r="EC972" s="1"/>
      <c r="EE972" s="1"/>
      <c r="EG972" s="1"/>
      <c r="EI972" s="1"/>
      <c r="EK972" s="1"/>
      <c r="EM972" s="1"/>
      <c r="EO972" s="1"/>
      <c r="EQ972" s="1"/>
      <c r="ES972" s="1"/>
      <c r="EU972" s="1"/>
      <c r="EW972" s="1"/>
      <c r="EY972" s="1"/>
      <c r="FA972" s="1"/>
      <c r="FC972" s="1"/>
      <c r="FE972" s="1"/>
      <c r="FG972" s="1"/>
      <c r="FI972" s="1"/>
      <c r="FK972" s="1"/>
    </row>
    <row r="973" spans="5:167" ht="13.2">
      <c r="E973" s="1"/>
      <c r="G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U973" s="1"/>
      <c r="W973" s="1"/>
      <c r="Y973" s="1"/>
      <c r="Z973" s="1"/>
      <c r="AA973" s="1"/>
      <c r="AB973" s="1"/>
      <c r="AC973" s="1"/>
      <c r="AE973" s="1"/>
      <c r="AG973" s="1"/>
      <c r="AI973" s="1"/>
      <c r="AK973" s="1"/>
      <c r="AM973" s="1"/>
      <c r="AO973" s="1"/>
      <c r="AQ973" s="1"/>
      <c r="AS973" s="1"/>
      <c r="AU973" s="1"/>
      <c r="AW973" s="1"/>
      <c r="AY973" s="1"/>
      <c r="BA973" s="1"/>
      <c r="BC973" s="1"/>
      <c r="BE973" s="1"/>
      <c r="BG973" s="1"/>
      <c r="BI973" s="1"/>
      <c r="BK973" s="1"/>
      <c r="BM973" s="1"/>
      <c r="BO973" s="1"/>
      <c r="BQ973" s="1"/>
      <c r="BS973" s="1"/>
      <c r="BU973" s="1"/>
      <c r="BW973" s="1"/>
      <c r="BY973" s="1"/>
      <c r="CA973" s="1"/>
      <c r="CC973" s="1"/>
      <c r="CE973" s="1"/>
      <c r="CG973" s="1"/>
      <c r="CI973" s="1"/>
      <c r="CK973" s="1"/>
      <c r="CM973" s="1"/>
      <c r="CO973" s="1"/>
      <c r="CQ973" s="1"/>
      <c r="CS973" s="1"/>
      <c r="CU973" s="1"/>
      <c r="CW973" s="1"/>
      <c r="CY973" s="1"/>
      <c r="DA973" s="1"/>
      <c r="DC973" s="1"/>
      <c r="DE973" s="1"/>
      <c r="DG973" s="1"/>
      <c r="DI973" s="1"/>
      <c r="DK973" s="1"/>
      <c r="DM973" s="1"/>
      <c r="DO973" s="1"/>
      <c r="DQ973" s="1"/>
      <c r="DS973" s="1"/>
      <c r="DU973" s="1"/>
      <c r="DW973" s="1"/>
      <c r="DY973" s="1"/>
      <c r="EA973" s="1"/>
      <c r="EC973" s="1"/>
      <c r="EE973" s="1"/>
      <c r="EG973" s="1"/>
      <c r="EI973" s="1"/>
      <c r="EK973" s="1"/>
      <c r="EM973" s="1"/>
      <c r="EO973" s="1"/>
      <c r="EQ973" s="1"/>
      <c r="ES973" s="1"/>
      <c r="EU973" s="1"/>
      <c r="EW973" s="1"/>
      <c r="EY973" s="1"/>
      <c r="FA973" s="1"/>
      <c r="FC973" s="1"/>
      <c r="FE973" s="1"/>
      <c r="FG973" s="1"/>
      <c r="FI973" s="1"/>
      <c r="FK973" s="1"/>
    </row>
    <row r="974" spans="5:167" ht="13.2">
      <c r="E974" s="1"/>
      <c r="G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U974" s="1"/>
      <c r="W974" s="1"/>
      <c r="Y974" s="1"/>
      <c r="Z974" s="1"/>
      <c r="AA974" s="1"/>
      <c r="AB974" s="1"/>
      <c r="AC974" s="1"/>
      <c r="AE974" s="1"/>
      <c r="AG974" s="1"/>
      <c r="AI974" s="1"/>
      <c r="AK974" s="1"/>
      <c r="AM974" s="1"/>
      <c r="AO974" s="1"/>
      <c r="AQ974" s="1"/>
      <c r="AS974" s="1"/>
      <c r="AU974" s="1"/>
      <c r="AW974" s="1"/>
      <c r="AY974" s="1"/>
      <c r="BA974" s="1"/>
      <c r="BC974" s="1"/>
      <c r="BE974" s="1"/>
      <c r="BG974" s="1"/>
      <c r="BI974" s="1"/>
      <c r="BK974" s="1"/>
      <c r="BM974" s="1"/>
      <c r="BO974" s="1"/>
      <c r="BQ974" s="1"/>
      <c r="BS974" s="1"/>
      <c r="BU974" s="1"/>
      <c r="BW974" s="1"/>
      <c r="BY974" s="1"/>
      <c r="CA974" s="1"/>
      <c r="CC974" s="1"/>
      <c r="CE974" s="1"/>
      <c r="CG974" s="1"/>
      <c r="CI974" s="1"/>
      <c r="CK974" s="1"/>
      <c r="CM974" s="1"/>
      <c r="CO974" s="1"/>
      <c r="CQ974" s="1"/>
      <c r="CS974" s="1"/>
      <c r="CU974" s="1"/>
      <c r="CW974" s="1"/>
      <c r="CY974" s="1"/>
      <c r="DA974" s="1"/>
      <c r="DC974" s="1"/>
      <c r="DE974" s="1"/>
      <c r="DG974" s="1"/>
      <c r="DI974" s="1"/>
      <c r="DK974" s="1"/>
      <c r="DM974" s="1"/>
      <c r="DO974" s="1"/>
      <c r="DQ974" s="1"/>
      <c r="DS974" s="1"/>
      <c r="DU974" s="1"/>
      <c r="DW974" s="1"/>
      <c r="DY974" s="1"/>
      <c r="EA974" s="1"/>
      <c r="EC974" s="1"/>
      <c r="EE974" s="1"/>
      <c r="EG974" s="1"/>
      <c r="EI974" s="1"/>
      <c r="EK974" s="1"/>
      <c r="EM974" s="1"/>
      <c r="EO974" s="1"/>
      <c r="EQ974" s="1"/>
      <c r="ES974" s="1"/>
      <c r="EU974" s="1"/>
      <c r="EW974" s="1"/>
      <c r="EY974" s="1"/>
      <c r="FA974" s="1"/>
      <c r="FC974" s="1"/>
      <c r="FE974" s="1"/>
      <c r="FG974" s="1"/>
      <c r="FI974" s="1"/>
      <c r="FK974" s="1"/>
    </row>
    <row r="975" spans="5:167" ht="13.2">
      <c r="E975" s="1"/>
      <c r="G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U975" s="1"/>
      <c r="W975" s="1"/>
      <c r="Y975" s="1"/>
      <c r="Z975" s="1"/>
      <c r="AA975" s="1"/>
      <c r="AB975" s="1"/>
      <c r="AC975" s="1"/>
      <c r="AE975" s="1"/>
      <c r="AG975" s="1"/>
      <c r="AI975" s="1"/>
      <c r="AK975" s="1"/>
      <c r="AM975" s="1"/>
      <c r="AO975" s="1"/>
      <c r="AQ975" s="1"/>
      <c r="AS975" s="1"/>
      <c r="AU975" s="1"/>
      <c r="AW975" s="1"/>
      <c r="AY975" s="1"/>
      <c r="BA975" s="1"/>
      <c r="BC975" s="1"/>
      <c r="BE975" s="1"/>
      <c r="BG975" s="1"/>
      <c r="BI975" s="1"/>
      <c r="BK975" s="1"/>
      <c r="BM975" s="1"/>
      <c r="BO975" s="1"/>
      <c r="BQ975" s="1"/>
      <c r="BS975" s="1"/>
      <c r="BU975" s="1"/>
      <c r="BW975" s="1"/>
      <c r="BY975" s="1"/>
      <c r="CA975" s="1"/>
      <c r="CC975" s="1"/>
      <c r="CE975" s="1"/>
      <c r="CG975" s="1"/>
      <c r="CI975" s="1"/>
      <c r="CK975" s="1"/>
      <c r="CM975" s="1"/>
      <c r="CO975" s="1"/>
      <c r="CQ975" s="1"/>
      <c r="CS975" s="1"/>
      <c r="CU975" s="1"/>
      <c r="CW975" s="1"/>
      <c r="CY975" s="1"/>
      <c r="DA975" s="1"/>
      <c r="DC975" s="1"/>
      <c r="DE975" s="1"/>
      <c r="DG975" s="1"/>
      <c r="DI975" s="1"/>
      <c r="DK975" s="1"/>
      <c r="DM975" s="1"/>
      <c r="DO975" s="1"/>
      <c r="DQ975" s="1"/>
      <c r="DS975" s="1"/>
      <c r="DU975" s="1"/>
      <c r="DW975" s="1"/>
      <c r="DY975" s="1"/>
      <c r="EA975" s="1"/>
      <c r="EC975" s="1"/>
      <c r="EE975" s="1"/>
      <c r="EG975" s="1"/>
      <c r="EI975" s="1"/>
      <c r="EK975" s="1"/>
      <c r="EM975" s="1"/>
      <c r="EO975" s="1"/>
      <c r="EQ975" s="1"/>
      <c r="ES975" s="1"/>
      <c r="EU975" s="1"/>
      <c r="EW975" s="1"/>
      <c r="EY975" s="1"/>
      <c r="FA975" s="1"/>
      <c r="FC975" s="1"/>
      <c r="FE975" s="1"/>
      <c r="FG975" s="1"/>
      <c r="FI975" s="1"/>
      <c r="FK975" s="1"/>
    </row>
    <row r="976" spans="5:167" ht="13.2">
      <c r="E976" s="1"/>
      <c r="G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U976" s="1"/>
      <c r="W976" s="1"/>
      <c r="Y976" s="1"/>
      <c r="Z976" s="1"/>
      <c r="AA976" s="1"/>
      <c r="AB976" s="1"/>
      <c r="AC976" s="1"/>
      <c r="AE976" s="1"/>
      <c r="AG976" s="1"/>
      <c r="AI976" s="1"/>
      <c r="AK976" s="1"/>
      <c r="AM976" s="1"/>
      <c r="AO976" s="1"/>
      <c r="AQ976" s="1"/>
      <c r="AS976" s="1"/>
      <c r="AU976" s="1"/>
      <c r="AW976" s="1"/>
      <c r="AY976" s="1"/>
      <c r="BA976" s="1"/>
      <c r="BC976" s="1"/>
      <c r="BE976" s="1"/>
      <c r="BG976" s="1"/>
      <c r="BI976" s="1"/>
      <c r="BK976" s="1"/>
      <c r="BM976" s="1"/>
      <c r="BO976" s="1"/>
      <c r="BQ976" s="1"/>
      <c r="BS976" s="1"/>
      <c r="BU976" s="1"/>
      <c r="BW976" s="1"/>
      <c r="BY976" s="1"/>
      <c r="CA976" s="1"/>
      <c r="CC976" s="1"/>
      <c r="CE976" s="1"/>
      <c r="CG976" s="1"/>
      <c r="CI976" s="1"/>
      <c r="CK976" s="1"/>
      <c r="CM976" s="1"/>
      <c r="CO976" s="1"/>
      <c r="CQ976" s="1"/>
      <c r="CS976" s="1"/>
      <c r="CU976" s="1"/>
      <c r="CW976" s="1"/>
      <c r="CY976" s="1"/>
      <c r="DA976" s="1"/>
      <c r="DC976" s="1"/>
      <c r="DE976" s="1"/>
      <c r="DG976" s="1"/>
      <c r="DI976" s="1"/>
      <c r="DK976" s="1"/>
      <c r="DM976" s="1"/>
      <c r="DO976" s="1"/>
      <c r="DQ976" s="1"/>
      <c r="DS976" s="1"/>
      <c r="DU976" s="1"/>
      <c r="DW976" s="1"/>
      <c r="DY976" s="1"/>
      <c r="EA976" s="1"/>
      <c r="EC976" s="1"/>
      <c r="EE976" s="1"/>
      <c r="EG976" s="1"/>
      <c r="EI976" s="1"/>
      <c r="EK976" s="1"/>
      <c r="EM976" s="1"/>
      <c r="EO976" s="1"/>
      <c r="EQ976" s="1"/>
      <c r="ES976" s="1"/>
      <c r="EU976" s="1"/>
      <c r="EW976" s="1"/>
      <c r="EY976" s="1"/>
      <c r="FA976" s="1"/>
      <c r="FC976" s="1"/>
      <c r="FE976" s="1"/>
      <c r="FG976" s="1"/>
      <c r="FI976" s="1"/>
      <c r="FK976" s="1"/>
    </row>
    <row r="977" spans="5:167" ht="13.2">
      <c r="E977" s="1"/>
      <c r="G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U977" s="1"/>
      <c r="W977" s="1"/>
      <c r="Y977" s="1"/>
      <c r="Z977" s="1"/>
      <c r="AA977" s="1"/>
      <c r="AB977" s="1"/>
      <c r="AC977" s="1"/>
      <c r="AE977" s="1"/>
      <c r="AG977" s="1"/>
      <c r="AI977" s="1"/>
      <c r="AK977" s="1"/>
      <c r="AM977" s="1"/>
      <c r="AO977" s="1"/>
      <c r="AQ977" s="1"/>
      <c r="AS977" s="1"/>
      <c r="AU977" s="1"/>
      <c r="AW977" s="1"/>
      <c r="AY977" s="1"/>
      <c r="BA977" s="1"/>
      <c r="BC977" s="1"/>
      <c r="BE977" s="1"/>
      <c r="BG977" s="1"/>
      <c r="BI977" s="1"/>
      <c r="BK977" s="1"/>
      <c r="BM977" s="1"/>
      <c r="BO977" s="1"/>
      <c r="BQ977" s="1"/>
      <c r="BS977" s="1"/>
      <c r="BU977" s="1"/>
      <c r="BW977" s="1"/>
      <c r="BY977" s="1"/>
      <c r="CA977" s="1"/>
      <c r="CC977" s="1"/>
      <c r="CE977" s="1"/>
      <c r="CG977" s="1"/>
      <c r="CI977" s="1"/>
      <c r="CK977" s="1"/>
      <c r="CM977" s="1"/>
      <c r="CO977" s="1"/>
      <c r="CQ977" s="1"/>
      <c r="CS977" s="1"/>
      <c r="CU977" s="1"/>
      <c r="CW977" s="1"/>
      <c r="CY977" s="1"/>
      <c r="DA977" s="1"/>
      <c r="DC977" s="1"/>
      <c r="DE977" s="1"/>
      <c r="DG977" s="1"/>
      <c r="DI977" s="1"/>
      <c r="DK977" s="1"/>
      <c r="DM977" s="1"/>
      <c r="DO977" s="1"/>
      <c r="DQ977" s="1"/>
      <c r="DS977" s="1"/>
      <c r="DU977" s="1"/>
      <c r="DW977" s="1"/>
      <c r="DY977" s="1"/>
      <c r="EA977" s="1"/>
      <c r="EC977" s="1"/>
      <c r="EE977" s="1"/>
      <c r="EG977" s="1"/>
      <c r="EI977" s="1"/>
      <c r="EK977" s="1"/>
      <c r="EM977" s="1"/>
      <c r="EO977" s="1"/>
      <c r="EQ977" s="1"/>
      <c r="ES977" s="1"/>
      <c r="EU977" s="1"/>
      <c r="EW977" s="1"/>
      <c r="EY977" s="1"/>
      <c r="FA977" s="1"/>
      <c r="FC977" s="1"/>
      <c r="FE977" s="1"/>
      <c r="FG977" s="1"/>
      <c r="FI977" s="1"/>
      <c r="FK977" s="1"/>
    </row>
    <row r="978" spans="5:167" ht="13.2">
      <c r="E978" s="1"/>
      <c r="G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U978" s="1"/>
      <c r="W978" s="1"/>
      <c r="Y978" s="1"/>
      <c r="Z978" s="1"/>
      <c r="AA978" s="1"/>
      <c r="AB978" s="1"/>
      <c r="AC978" s="1"/>
      <c r="AE978" s="1"/>
      <c r="AG978" s="1"/>
      <c r="AI978" s="1"/>
      <c r="AK978" s="1"/>
      <c r="AM978" s="1"/>
      <c r="AO978" s="1"/>
      <c r="AQ978" s="1"/>
      <c r="AS978" s="1"/>
      <c r="AU978" s="1"/>
      <c r="AW978" s="1"/>
      <c r="AY978" s="1"/>
      <c r="BA978" s="1"/>
      <c r="BC978" s="1"/>
      <c r="BE978" s="1"/>
      <c r="BG978" s="1"/>
      <c r="BI978" s="1"/>
      <c r="BK978" s="1"/>
      <c r="BM978" s="1"/>
      <c r="BO978" s="1"/>
      <c r="BQ978" s="1"/>
      <c r="BS978" s="1"/>
      <c r="BU978" s="1"/>
      <c r="BW978" s="1"/>
      <c r="BY978" s="1"/>
      <c r="CA978" s="1"/>
      <c r="CC978" s="1"/>
      <c r="CE978" s="1"/>
      <c r="CG978" s="1"/>
      <c r="CI978" s="1"/>
      <c r="CK978" s="1"/>
      <c r="CM978" s="1"/>
      <c r="CO978" s="1"/>
      <c r="CQ978" s="1"/>
      <c r="CS978" s="1"/>
      <c r="CU978" s="1"/>
      <c r="CW978" s="1"/>
      <c r="CY978" s="1"/>
      <c r="DA978" s="1"/>
      <c r="DC978" s="1"/>
      <c r="DE978" s="1"/>
      <c r="DG978" s="1"/>
      <c r="DI978" s="1"/>
      <c r="DK978" s="1"/>
      <c r="DM978" s="1"/>
      <c r="DO978" s="1"/>
      <c r="DQ978" s="1"/>
      <c r="DS978" s="1"/>
      <c r="DU978" s="1"/>
      <c r="DW978" s="1"/>
      <c r="DY978" s="1"/>
      <c r="EA978" s="1"/>
      <c r="EC978" s="1"/>
      <c r="EE978" s="1"/>
      <c r="EG978" s="1"/>
      <c r="EI978" s="1"/>
      <c r="EK978" s="1"/>
      <c r="EM978" s="1"/>
      <c r="EO978" s="1"/>
      <c r="EQ978" s="1"/>
      <c r="ES978" s="1"/>
      <c r="EU978" s="1"/>
      <c r="EW978" s="1"/>
      <c r="EY978" s="1"/>
      <c r="FA978" s="1"/>
      <c r="FC978" s="1"/>
      <c r="FE978" s="1"/>
      <c r="FG978" s="1"/>
      <c r="FI978" s="1"/>
      <c r="FK978" s="1"/>
    </row>
    <row r="979" spans="5:167" ht="13.2">
      <c r="E979" s="1"/>
      <c r="G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U979" s="1"/>
      <c r="W979" s="1"/>
      <c r="Y979" s="1"/>
      <c r="Z979" s="1"/>
      <c r="AA979" s="1"/>
      <c r="AB979" s="1"/>
      <c r="AC979" s="1"/>
      <c r="AE979" s="1"/>
      <c r="AG979" s="1"/>
      <c r="AI979" s="1"/>
      <c r="AK979" s="1"/>
      <c r="AM979" s="1"/>
      <c r="AO979" s="1"/>
      <c r="AQ979" s="1"/>
      <c r="AS979" s="1"/>
      <c r="AU979" s="1"/>
      <c r="AW979" s="1"/>
      <c r="AY979" s="1"/>
      <c r="BA979" s="1"/>
      <c r="BC979" s="1"/>
      <c r="BE979" s="1"/>
      <c r="BG979" s="1"/>
      <c r="BI979" s="1"/>
      <c r="BK979" s="1"/>
      <c r="BM979" s="1"/>
      <c r="BO979" s="1"/>
      <c r="BQ979" s="1"/>
      <c r="BS979" s="1"/>
      <c r="BU979" s="1"/>
      <c r="BW979" s="1"/>
      <c r="BY979" s="1"/>
      <c r="CA979" s="1"/>
      <c r="CC979" s="1"/>
      <c r="CE979" s="1"/>
      <c r="CG979" s="1"/>
      <c r="CI979" s="1"/>
      <c r="CK979" s="1"/>
      <c r="CM979" s="1"/>
      <c r="CO979" s="1"/>
      <c r="CQ979" s="1"/>
      <c r="CS979" s="1"/>
      <c r="CU979" s="1"/>
      <c r="CW979" s="1"/>
      <c r="CY979" s="1"/>
      <c r="DA979" s="1"/>
      <c r="DC979" s="1"/>
      <c r="DE979" s="1"/>
      <c r="DG979" s="1"/>
      <c r="DI979" s="1"/>
      <c r="DK979" s="1"/>
      <c r="DM979" s="1"/>
      <c r="DO979" s="1"/>
      <c r="DQ979" s="1"/>
      <c r="DS979" s="1"/>
      <c r="DU979" s="1"/>
      <c r="DW979" s="1"/>
      <c r="DY979" s="1"/>
      <c r="EA979" s="1"/>
      <c r="EC979" s="1"/>
      <c r="EE979" s="1"/>
      <c r="EG979" s="1"/>
      <c r="EI979" s="1"/>
      <c r="EK979" s="1"/>
      <c r="EM979" s="1"/>
      <c r="EO979" s="1"/>
      <c r="EQ979" s="1"/>
      <c r="ES979" s="1"/>
      <c r="EU979" s="1"/>
      <c r="EW979" s="1"/>
      <c r="EY979" s="1"/>
      <c r="FA979" s="1"/>
      <c r="FC979" s="1"/>
      <c r="FE979" s="1"/>
      <c r="FG979" s="1"/>
      <c r="FI979" s="1"/>
      <c r="FK979" s="1"/>
    </row>
    <row r="980" spans="5:167" ht="13.2">
      <c r="E980" s="1"/>
      <c r="G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U980" s="1"/>
      <c r="W980" s="1"/>
      <c r="Y980" s="1"/>
      <c r="Z980" s="1"/>
      <c r="AA980" s="1"/>
      <c r="AB980" s="1"/>
      <c r="AC980" s="1"/>
      <c r="AE980" s="1"/>
      <c r="AG980" s="1"/>
      <c r="AI980" s="1"/>
      <c r="AK980" s="1"/>
      <c r="AM980" s="1"/>
      <c r="AO980" s="1"/>
      <c r="AQ980" s="1"/>
      <c r="AS980" s="1"/>
      <c r="AU980" s="1"/>
      <c r="AW980" s="1"/>
      <c r="AY980" s="1"/>
      <c r="BA980" s="1"/>
      <c r="BC980" s="1"/>
      <c r="BE980" s="1"/>
      <c r="BG980" s="1"/>
      <c r="BI980" s="1"/>
      <c r="BK980" s="1"/>
      <c r="BM980" s="1"/>
      <c r="BO980" s="1"/>
      <c r="BQ980" s="1"/>
      <c r="BS980" s="1"/>
      <c r="BU980" s="1"/>
      <c r="BW980" s="1"/>
      <c r="BY980" s="1"/>
      <c r="CA980" s="1"/>
      <c r="CC980" s="1"/>
      <c r="CE980" s="1"/>
      <c r="CG980" s="1"/>
      <c r="CI980" s="1"/>
      <c r="CK980" s="1"/>
      <c r="CM980" s="1"/>
      <c r="CO980" s="1"/>
      <c r="CQ980" s="1"/>
      <c r="CS980" s="1"/>
      <c r="CU980" s="1"/>
      <c r="CW980" s="1"/>
      <c r="CY980" s="1"/>
      <c r="DA980" s="1"/>
      <c r="DC980" s="1"/>
      <c r="DE980" s="1"/>
      <c r="DG980" s="1"/>
      <c r="DI980" s="1"/>
      <c r="DK980" s="1"/>
      <c r="DM980" s="1"/>
      <c r="DO980" s="1"/>
      <c r="DQ980" s="1"/>
      <c r="DS980" s="1"/>
      <c r="DU980" s="1"/>
      <c r="DW980" s="1"/>
      <c r="DY980" s="1"/>
      <c r="EA980" s="1"/>
      <c r="EC980" s="1"/>
      <c r="EE980" s="1"/>
      <c r="EG980" s="1"/>
      <c r="EI980" s="1"/>
      <c r="EK980" s="1"/>
      <c r="EM980" s="1"/>
      <c r="EO980" s="1"/>
      <c r="EQ980" s="1"/>
      <c r="ES980" s="1"/>
      <c r="EU980" s="1"/>
      <c r="EW980" s="1"/>
      <c r="EY980" s="1"/>
      <c r="FA980" s="1"/>
      <c r="FC980" s="1"/>
      <c r="FE980" s="1"/>
      <c r="FG980" s="1"/>
      <c r="FI980" s="1"/>
      <c r="FK980" s="1"/>
    </row>
    <row r="981" spans="5:167" ht="13.2">
      <c r="E981" s="1"/>
      <c r="G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U981" s="1"/>
      <c r="W981" s="1"/>
      <c r="Y981" s="1"/>
      <c r="Z981" s="1"/>
      <c r="AA981" s="1"/>
      <c r="AB981" s="1"/>
      <c r="AC981" s="1"/>
      <c r="AE981" s="1"/>
      <c r="AG981" s="1"/>
      <c r="AI981" s="1"/>
      <c r="AK981" s="1"/>
      <c r="AM981" s="1"/>
      <c r="AO981" s="1"/>
      <c r="AQ981" s="1"/>
      <c r="AS981" s="1"/>
      <c r="AU981" s="1"/>
      <c r="AW981" s="1"/>
      <c r="AY981" s="1"/>
      <c r="BA981" s="1"/>
      <c r="BC981" s="1"/>
      <c r="BE981" s="1"/>
      <c r="BG981" s="1"/>
      <c r="BI981" s="1"/>
      <c r="BK981" s="1"/>
      <c r="BM981" s="1"/>
      <c r="BO981" s="1"/>
      <c r="BQ981" s="1"/>
      <c r="BS981" s="1"/>
      <c r="BU981" s="1"/>
      <c r="BW981" s="1"/>
      <c r="BY981" s="1"/>
      <c r="CA981" s="1"/>
      <c r="CC981" s="1"/>
      <c r="CE981" s="1"/>
      <c r="CG981" s="1"/>
      <c r="CI981" s="1"/>
      <c r="CK981" s="1"/>
      <c r="CM981" s="1"/>
      <c r="CO981" s="1"/>
      <c r="CQ981" s="1"/>
      <c r="CS981" s="1"/>
      <c r="CU981" s="1"/>
      <c r="CW981" s="1"/>
      <c r="CY981" s="1"/>
      <c r="DA981" s="1"/>
      <c r="DC981" s="1"/>
      <c r="DE981" s="1"/>
      <c r="DG981" s="1"/>
      <c r="DI981" s="1"/>
      <c r="DK981" s="1"/>
      <c r="DM981" s="1"/>
      <c r="DO981" s="1"/>
      <c r="DQ981" s="1"/>
      <c r="DS981" s="1"/>
      <c r="DU981" s="1"/>
      <c r="DW981" s="1"/>
      <c r="DY981" s="1"/>
      <c r="EA981" s="1"/>
      <c r="EC981" s="1"/>
      <c r="EE981" s="1"/>
      <c r="EG981" s="1"/>
      <c r="EI981" s="1"/>
      <c r="EK981" s="1"/>
      <c r="EM981" s="1"/>
      <c r="EO981" s="1"/>
      <c r="EQ981" s="1"/>
      <c r="ES981" s="1"/>
      <c r="EU981" s="1"/>
      <c r="EW981" s="1"/>
      <c r="EY981" s="1"/>
      <c r="FA981" s="1"/>
      <c r="FC981" s="1"/>
      <c r="FE981" s="1"/>
      <c r="FG981" s="1"/>
      <c r="FI981" s="1"/>
      <c r="FK981" s="1"/>
    </row>
    <row r="982" spans="5:167" ht="13.2">
      <c r="E982" s="1"/>
      <c r="G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U982" s="1"/>
      <c r="W982" s="1"/>
      <c r="Y982" s="1"/>
      <c r="Z982" s="1"/>
      <c r="AA982" s="1"/>
      <c r="AB982" s="1"/>
      <c r="AC982" s="1"/>
      <c r="AE982" s="1"/>
      <c r="AG982" s="1"/>
      <c r="AI982" s="1"/>
      <c r="AK982" s="1"/>
      <c r="AM982" s="1"/>
      <c r="AO982" s="1"/>
      <c r="AQ982" s="1"/>
      <c r="AS982" s="1"/>
      <c r="AU982" s="1"/>
      <c r="AW982" s="1"/>
      <c r="AY982" s="1"/>
      <c r="BA982" s="1"/>
      <c r="BC982" s="1"/>
      <c r="BE982" s="1"/>
      <c r="BG982" s="1"/>
      <c r="BI982" s="1"/>
      <c r="BK982" s="1"/>
      <c r="BM982" s="1"/>
      <c r="BO982" s="1"/>
      <c r="BQ982" s="1"/>
      <c r="BS982" s="1"/>
      <c r="BU982" s="1"/>
      <c r="BW982" s="1"/>
      <c r="BY982" s="1"/>
      <c r="CA982" s="1"/>
      <c r="CC982" s="1"/>
      <c r="CE982" s="1"/>
      <c r="CG982" s="1"/>
      <c r="CI982" s="1"/>
      <c r="CK982" s="1"/>
      <c r="CM982" s="1"/>
      <c r="CO982" s="1"/>
      <c r="CQ982" s="1"/>
      <c r="CS982" s="1"/>
      <c r="CU982" s="1"/>
      <c r="CW982" s="1"/>
      <c r="CY982" s="1"/>
      <c r="DA982" s="1"/>
      <c r="DC982" s="1"/>
      <c r="DE982" s="1"/>
      <c r="DG982" s="1"/>
      <c r="DI982" s="1"/>
      <c r="DK982" s="1"/>
      <c r="DM982" s="1"/>
      <c r="DO982" s="1"/>
      <c r="DQ982" s="1"/>
      <c r="DS982" s="1"/>
      <c r="DU982" s="1"/>
      <c r="DW982" s="1"/>
      <c r="DY982" s="1"/>
      <c r="EA982" s="1"/>
      <c r="EC982" s="1"/>
      <c r="EE982" s="1"/>
      <c r="EG982" s="1"/>
      <c r="EI982" s="1"/>
      <c r="EK982" s="1"/>
      <c r="EM982" s="1"/>
      <c r="EO982" s="1"/>
      <c r="EQ982" s="1"/>
      <c r="ES982" s="1"/>
      <c r="EU982" s="1"/>
      <c r="EW982" s="1"/>
      <c r="EY982" s="1"/>
      <c r="FA982" s="1"/>
      <c r="FC982" s="1"/>
      <c r="FE982" s="1"/>
      <c r="FG982" s="1"/>
      <c r="FI982" s="1"/>
      <c r="FK982" s="1"/>
    </row>
    <row r="983" spans="5:167" ht="13.2">
      <c r="E983" s="1"/>
      <c r="G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U983" s="1"/>
      <c r="W983" s="1"/>
      <c r="Y983" s="1"/>
      <c r="Z983" s="1"/>
      <c r="AA983" s="1"/>
      <c r="AB983" s="1"/>
      <c r="AC983" s="1"/>
      <c r="AE983" s="1"/>
      <c r="AG983" s="1"/>
      <c r="AI983" s="1"/>
      <c r="AK983" s="1"/>
      <c r="AM983" s="1"/>
      <c r="AO983" s="1"/>
      <c r="AQ983" s="1"/>
      <c r="AS983" s="1"/>
      <c r="AU983" s="1"/>
      <c r="AW983" s="1"/>
      <c r="AY983" s="1"/>
      <c r="BA983" s="1"/>
      <c r="BC983" s="1"/>
      <c r="BE983" s="1"/>
      <c r="BG983" s="1"/>
      <c r="BI983" s="1"/>
      <c r="BK983" s="1"/>
      <c r="BM983" s="1"/>
      <c r="BO983" s="1"/>
      <c r="BQ983" s="1"/>
      <c r="BS983" s="1"/>
      <c r="BU983" s="1"/>
      <c r="BW983" s="1"/>
      <c r="BY983" s="1"/>
      <c r="CA983" s="1"/>
      <c r="CC983" s="1"/>
      <c r="CE983" s="1"/>
      <c r="CG983" s="1"/>
      <c r="CI983" s="1"/>
      <c r="CK983" s="1"/>
      <c r="CM983" s="1"/>
      <c r="CO983" s="1"/>
      <c r="CQ983" s="1"/>
      <c r="CS983" s="1"/>
      <c r="CU983" s="1"/>
      <c r="CW983" s="1"/>
      <c r="CY983" s="1"/>
      <c r="DA983" s="1"/>
      <c r="DC983" s="1"/>
      <c r="DE983" s="1"/>
      <c r="DG983" s="1"/>
      <c r="DI983" s="1"/>
      <c r="DK983" s="1"/>
      <c r="DM983" s="1"/>
      <c r="DO983" s="1"/>
      <c r="DQ983" s="1"/>
      <c r="DS983" s="1"/>
      <c r="DU983" s="1"/>
      <c r="DW983" s="1"/>
      <c r="DY983" s="1"/>
      <c r="EA983" s="1"/>
      <c r="EC983" s="1"/>
      <c r="EE983" s="1"/>
      <c r="EG983" s="1"/>
      <c r="EI983" s="1"/>
      <c r="EK983" s="1"/>
      <c r="EM983" s="1"/>
      <c r="EO983" s="1"/>
      <c r="EQ983" s="1"/>
      <c r="ES983" s="1"/>
      <c r="EU983" s="1"/>
      <c r="EW983" s="1"/>
      <c r="EY983" s="1"/>
      <c r="FA983" s="1"/>
      <c r="FC983" s="1"/>
      <c r="FE983" s="1"/>
      <c r="FG983" s="1"/>
      <c r="FI983" s="1"/>
      <c r="FK983" s="1"/>
    </row>
    <row r="984" spans="5:167" ht="13.2">
      <c r="E984" s="1"/>
      <c r="G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U984" s="1"/>
      <c r="W984" s="1"/>
      <c r="Y984" s="1"/>
      <c r="Z984" s="1"/>
      <c r="AA984" s="1"/>
      <c r="AB984" s="1"/>
      <c r="AC984" s="1"/>
      <c r="AE984" s="1"/>
      <c r="AG984" s="1"/>
      <c r="AI984" s="1"/>
      <c r="AK984" s="1"/>
      <c r="AM984" s="1"/>
      <c r="AO984" s="1"/>
      <c r="AQ984" s="1"/>
      <c r="AS984" s="1"/>
      <c r="AU984" s="1"/>
      <c r="AW984" s="1"/>
      <c r="AY984" s="1"/>
      <c r="BA984" s="1"/>
      <c r="BC984" s="1"/>
      <c r="BE984" s="1"/>
      <c r="BG984" s="1"/>
      <c r="BI984" s="1"/>
      <c r="BK984" s="1"/>
      <c r="BM984" s="1"/>
      <c r="BO984" s="1"/>
      <c r="BQ984" s="1"/>
      <c r="BS984" s="1"/>
      <c r="BU984" s="1"/>
      <c r="BW984" s="1"/>
      <c r="BY984" s="1"/>
      <c r="CA984" s="1"/>
      <c r="CC984" s="1"/>
      <c r="CE984" s="1"/>
      <c r="CG984" s="1"/>
      <c r="CI984" s="1"/>
      <c r="CK984" s="1"/>
      <c r="CM984" s="1"/>
      <c r="CO984" s="1"/>
      <c r="CQ984" s="1"/>
      <c r="CS984" s="1"/>
      <c r="CU984" s="1"/>
      <c r="CW984" s="1"/>
      <c r="CY984" s="1"/>
      <c r="DA984" s="1"/>
      <c r="DC984" s="1"/>
      <c r="DE984" s="1"/>
      <c r="DG984" s="1"/>
      <c r="DI984" s="1"/>
      <c r="DK984" s="1"/>
      <c r="DM984" s="1"/>
      <c r="DO984" s="1"/>
      <c r="DQ984" s="1"/>
      <c r="DS984" s="1"/>
      <c r="DU984" s="1"/>
      <c r="DW984" s="1"/>
      <c r="DY984" s="1"/>
      <c r="EA984" s="1"/>
      <c r="EC984" s="1"/>
      <c r="EE984" s="1"/>
      <c r="EG984" s="1"/>
      <c r="EI984" s="1"/>
      <c r="EK984" s="1"/>
      <c r="EM984" s="1"/>
      <c r="EO984" s="1"/>
      <c r="EQ984" s="1"/>
      <c r="ES984" s="1"/>
      <c r="EU984" s="1"/>
      <c r="EW984" s="1"/>
      <c r="EY984" s="1"/>
      <c r="FA984" s="1"/>
      <c r="FC984" s="1"/>
      <c r="FE984" s="1"/>
      <c r="FG984" s="1"/>
      <c r="FI984" s="1"/>
      <c r="FK984" s="1"/>
    </row>
    <row r="985" spans="5:167" ht="13.2">
      <c r="E985" s="1"/>
      <c r="G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U985" s="1"/>
      <c r="W985" s="1"/>
      <c r="Y985" s="1"/>
      <c r="Z985" s="1"/>
      <c r="AA985" s="1"/>
      <c r="AB985" s="1"/>
      <c r="AC985" s="1"/>
      <c r="AE985" s="1"/>
      <c r="AG985" s="1"/>
      <c r="AI985" s="1"/>
      <c r="AK985" s="1"/>
      <c r="AM985" s="1"/>
      <c r="AO985" s="1"/>
      <c r="AQ985" s="1"/>
      <c r="AS985" s="1"/>
      <c r="AU985" s="1"/>
      <c r="AW985" s="1"/>
      <c r="AY985" s="1"/>
      <c r="BA985" s="1"/>
      <c r="BC985" s="1"/>
      <c r="BE985" s="1"/>
      <c r="BG985" s="1"/>
      <c r="BI985" s="1"/>
      <c r="BK985" s="1"/>
      <c r="BM985" s="1"/>
      <c r="BO985" s="1"/>
      <c r="BQ985" s="1"/>
      <c r="BS985" s="1"/>
      <c r="BU985" s="1"/>
      <c r="BW985" s="1"/>
      <c r="BY985" s="1"/>
      <c r="CA985" s="1"/>
      <c r="CC985" s="1"/>
      <c r="CE985" s="1"/>
      <c r="CG985" s="1"/>
      <c r="CI985" s="1"/>
      <c r="CK985" s="1"/>
      <c r="CM985" s="1"/>
      <c r="CO985" s="1"/>
      <c r="CQ985" s="1"/>
      <c r="CS985" s="1"/>
      <c r="CU985" s="1"/>
      <c r="CW985" s="1"/>
      <c r="CY985" s="1"/>
      <c r="DA985" s="1"/>
      <c r="DC985" s="1"/>
      <c r="DE985" s="1"/>
      <c r="DG985" s="1"/>
      <c r="DI985" s="1"/>
      <c r="DK985" s="1"/>
      <c r="DM985" s="1"/>
      <c r="DO985" s="1"/>
      <c r="DQ985" s="1"/>
      <c r="DS985" s="1"/>
      <c r="DU985" s="1"/>
      <c r="DW985" s="1"/>
      <c r="DY985" s="1"/>
      <c r="EA985" s="1"/>
      <c r="EC985" s="1"/>
      <c r="EE985" s="1"/>
      <c r="EG985" s="1"/>
      <c r="EI985" s="1"/>
      <c r="EK985" s="1"/>
      <c r="EM985" s="1"/>
      <c r="EO985" s="1"/>
      <c r="EQ985" s="1"/>
      <c r="ES985" s="1"/>
      <c r="EU985" s="1"/>
      <c r="EW985" s="1"/>
      <c r="EY985" s="1"/>
      <c r="FA985" s="1"/>
      <c r="FC985" s="1"/>
      <c r="FE985" s="1"/>
      <c r="FG985" s="1"/>
      <c r="FI985" s="1"/>
      <c r="FK985" s="1"/>
    </row>
    <row r="986" spans="5:167" ht="13.2">
      <c r="E986" s="1"/>
      <c r="G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U986" s="1"/>
      <c r="W986" s="1"/>
      <c r="Y986" s="1"/>
      <c r="Z986" s="1"/>
      <c r="AA986" s="1"/>
      <c r="AB986" s="1"/>
      <c r="AC986" s="1"/>
      <c r="AE986" s="1"/>
      <c r="AG986" s="1"/>
      <c r="AI986" s="1"/>
      <c r="AK986" s="1"/>
      <c r="AM986" s="1"/>
      <c r="AO986" s="1"/>
      <c r="AQ986" s="1"/>
      <c r="AS986" s="1"/>
      <c r="AU986" s="1"/>
      <c r="AW986" s="1"/>
      <c r="AY986" s="1"/>
      <c r="BA986" s="1"/>
      <c r="BC986" s="1"/>
      <c r="BE986" s="1"/>
      <c r="BG986" s="1"/>
      <c r="BI986" s="1"/>
      <c r="BK986" s="1"/>
      <c r="BM986" s="1"/>
      <c r="BO986" s="1"/>
      <c r="BQ986" s="1"/>
      <c r="BS986" s="1"/>
      <c r="BU986" s="1"/>
      <c r="BW986" s="1"/>
      <c r="BY986" s="1"/>
      <c r="CA986" s="1"/>
      <c r="CC986" s="1"/>
      <c r="CE986" s="1"/>
      <c r="CG986" s="1"/>
      <c r="CI986" s="1"/>
      <c r="CK986" s="1"/>
      <c r="CM986" s="1"/>
      <c r="CO986" s="1"/>
      <c r="CQ986" s="1"/>
      <c r="CS986" s="1"/>
      <c r="CU986" s="1"/>
      <c r="CW986" s="1"/>
      <c r="CY986" s="1"/>
      <c r="DA986" s="1"/>
      <c r="DC986" s="1"/>
      <c r="DE986" s="1"/>
      <c r="DG986" s="1"/>
      <c r="DI986" s="1"/>
      <c r="DK986" s="1"/>
      <c r="DM986" s="1"/>
      <c r="DO986" s="1"/>
      <c r="DQ986" s="1"/>
      <c r="DS986" s="1"/>
      <c r="DU986" s="1"/>
      <c r="DW986" s="1"/>
      <c r="DY986" s="1"/>
      <c r="EA986" s="1"/>
      <c r="EC986" s="1"/>
      <c r="EE986" s="1"/>
      <c r="EG986" s="1"/>
      <c r="EI986" s="1"/>
      <c r="EK986" s="1"/>
      <c r="EM986" s="1"/>
      <c r="EO986" s="1"/>
      <c r="EQ986" s="1"/>
      <c r="ES986" s="1"/>
      <c r="EU986" s="1"/>
      <c r="EW986" s="1"/>
      <c r="EY986" s="1"/>
      <c r="FA986" s="1"/>
      <c r="FC986" s="1"/>
      <c r="FE986" s="1"/>
      <c r="FG986" s="1"/>
      <c r="FI986" s="1"/>
      <c r="FK986" s="1"/>
    </row>
    <row r="987" spans="5:167" ht="13.2">
      <c r="E987" s="1"/>
      <c r="G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U987" s="1"/>
      <c r="W987" s="1"/>
      <c r="Y987" s="1"/>
      <c r="Z987" s="1"/>
      <c r="AA987" s="1"/>
      <c r="AB987" s="1"/>
      <c r="AC987" s="1"/>
      <c r="AE987" s="1"/>
      <c r="AG987" s="1"/>
      <c r="AI987" s="1"/>
      <c r="AK987" s="1"/>
      <c r="AM987" s="1"/>
      <c r="AO987" s="1"/>
      <c r="AQ987" s="1"/>
      <c r="AS987" s="1"/>
      <c r="AU987" s="1"/>
      <c r="AW987" s="1"/>
      <c r="AY987" s="1"/>
      <c r="BA987" s="1"/>
      <c r="BC987" s="1"/>
      <c r="BE987" s="1"/>
      <c r="BG987" s="1"/>
      <c r="BI987" s="1"/>
      <c r="BK987" s="1"/>
      <c r="BM987" s="1"/>
      <c r="BO987" s="1"/>
      <c r="BQ987" s="1"/>
      <c r="BS987" s="1"/>
      <c r="BU987" s="1"/>
      <c r="BW987" s="1"/>
      <c r="BY987" s="1"/>
      <c r="CA987" s="1"/>
      <c r="CC987" s="1"/>
      <c r="CE987" s="1"/>
      <c r="CG987" s="1"/>
      <c r="CI987" s="1"/>
      <c r="CK987" s="1"/>
      <c r="CM987" s="1"/>
      <c r="CO987" s="1"/>
      <c r="CQ987" s="1"/>
      <c r="CS987" s="1"/>
      <c r="CU987" s="1"/>
      <c r="CW987" s="1"/>
      <c r="CY987" s="1"/>
      <c r="DA987" s="1"/>
      <c r="DC987" s="1"/>
      <c r="DE987" s="1"/>
      <c r="DG987" s="1"/>
      <c r="DI987" s="1"/>
      <c r="DK987" s="1"/>
      <c r="DM987" s="1"/>
      <c r="DO987" s="1"/>
      <c r="DQ987" s="1"/>
      <c r="DS987" s="1"/>
      <c r="DU987" s="1"/>
      <c r="DW987" s="1"/>
      <c r="DY987" s="1"/>
      <c r="EA987" s="1"/>
      <c r="EC987" s="1"/>
      <c r="EE987" s="1"/>
      <c r="EG987" s="1"/>
      <c r="EI987" s="1"/>
      <c r="EK987" s="1"/>
      <c r="EM987" s="1"/>
      <c r="EO987" s="1"/>
      <c r="EQ987" s="1"/>
      <c r="ES987" s="1"/>
      <c r="EU987" s="1"/>
      <c r="EW987" s="1"/>
      <c r="EY987" s="1"/>
      <c r="FA987" s="1"/>
      <c r="FC987" s="1"/>
      <c r="FE987" s="1"/>
      <c r="FG987" s="1"/>
      <c r="FI987" s="1"/>
      <c r="FK987" s="1"/>
    </row>
    <row r="988" spans="5:167" ht="13.2">
      <c r="E988" s="1"/>
      <c r="G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U988" s="1"/>
      <c r="W988" s="1"/>
      <c r="Y988" s="1"/>
      <c r="Z988" s="1"/>
      <c r="AA988" s="1"/>
      <c r="AB988" s="1"/>
      <c r="AC988" s="1"/>
      <c r="AE988" s="1"/>
      <c r="AG988" s="1"/>
      <c r="AI988" s="1"/>
      <c r="AK988" s="1"/>
      <c r="AM988" s="1"/>
      <c r="AO988" s="1"/>
      <c r="AQ988" s="1"/>
      <c r="AS988" s="1"/>
      <c r="AU988" s="1"/>
      <c r="AW988" s="1"/>
      <c r="AY988" s="1"/>
      <c r="BA988" s="1"/>
      <c r="BC988" s="1"/>
      <c r="BE988" s="1"/>
      <c r="BG988" s="1"/>
      <c r="BI988" s="1"/>
      <c r="BK988" s="1"/>
      <c r="BM988" s="1"/>
      <c r="BO988" s="1"/>
      <c r="BQ988" s="1"/>
      <c r="BS988" s="1"/>
      <c r="BU988" s="1"/>
      <c r="BW988" s="1"/>
      <c r="BY988" s="1"/>
      <c r="CA988" s="1"/>
      <c r="CC988" s="1"/>
      <c r="CE988" s="1"/>
      <c r="CG988" s="1"/>
      <c r="CI988" s="1"/>
      <c r="CK988" s="1"/>
      <c r="CM988" s="1"/>
      <c r="CO988" s="1"/>
      <c r="CQ988" s="1"/>
      <c r="CS988" s="1"/>
      <c r="CU988" s="1"/>
      <c r="CW988" s="1"/>
      <c r="CY988" s="1"/>
      <c r="DA988" s="1"/>
      <c r="DC988" s="1"/>
      <c r="DE988" s="1"/>
      <c r="DG988" s="1"/>
      <c r="DI988" s="1"/>
      <c r="DK988" s="1"/>
      <c r="DM988" s="1"/>
      <c r="DO988" s="1"/>
      <c r="DQ988" s="1"/>
      <c r="DS988" s="1"/>
      <c r="DU988" s="1"/>
      <c r="DW988" s="1"/>
      <c r="DY988" s="1"/>
      <c r="EA988" s="1"/>
      <c r="EC988" s="1"/>
      <c r="EE988" s="1"/>
      <c r="EG988" s="1"/>
      <c r="EI988" s="1"/>
      <c r="EK988" s="1"/>
      <c r="EM988" s="1"/>
      <c r="EO988" s="1"/>
      <c r="EQ988" s="1"/>
      <c r="ES988" s="1"/>
      <c r="EU988" s="1"/>
      <c r="EW988" s="1"/>
      <c r="EY988" s="1"/>
      <c r="FA988" s="1"/>
      <c r="FC988" s="1"/>
      <c r="FE988" s="1"/>
      <c r="FG988" s="1"/>
      <c r="FI988" s="1"/>
      <c r="FK988" s="1"/>
    </row>
    <row r="989" spans="5:167" ht="13.2">
      <c r="E989" s="1"/>
      <c r="G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U989" s="1"/>
      <c r="W989" s="1"/>
      <c r="Y989" s="1"/>
      <c r="Z989" s="1"/>
      <c r="AA989" s="1"/>
      <c r="AB989" s="1"/>
      <c r="AC989" s="1"/>
      <c r="AE989" s="1"/>
      <c r="AG989" s="1"/>
      <c r="AI989" s="1"/>
      <c r="AK989" s="1"/>
      <c r="AM989" s="1"/>
      <c r="AO989" s="1"/>
      <c r="AQ989" s="1"/>
      <c r="AS989" s="1"/>
      <c r="AU989" s="1"/>
      <c r="AW989" s="1"/>
      <c r="AY989" s="1"/>
      <c r="BA989" s="1"/>
      <c r="BC989" s="1"/>
      <c r="BE989" s="1"/>
      <c r="BG989" s="1"/>
      <c r="BI989" s="1"/>
      <c r="BK989" s="1"/>
      <c r="BM989" s="1"/>
      <c r="BO989" s="1"/>
      <c r="BQ989" s="1"/>
      <c r="BS989" s="1"/>
      <c r="BU989" s="1"/>
      <c r="BW989" s="1"/>
      <c r="BY989" s="1"/>
      <c r="CA989" s="1"/>
      <c r="CC989" s="1"/>
      <c r="CE989" s="1"/>
      <c r="CG989" s="1"/>
      <c r="CI989" s="1"/>
      <c r="CK989" s="1"/>
      <c r="CM989" s="1"/>
      <c r="CO989" s="1"/>
      <c r="CQ989" s="1"/>
      <c r="CS989" s="1"/>
      <c r="CU989" s="1"/>
      <c r="CW989" s="1"/>
      <c r="CY989" s="1"/>
      <c r="DA989" s="1"/>
      <c r="DC989" s="1"/>
      <c r="DE989" s="1"/>
      <c r="DG989" s="1"/>
      <c r="DI989" s="1"/>
      <c r="DK989" s="1"/>
      <c r="DM989" s="1"/>
      <c r="DO989" s="1"/>
      <c r="DQ989" s="1"/>
      <c r="DS989" s="1"/>
      <c r="DU989" s="1"/>
      <c r="DW989" s="1"/>
      <c r="DY989" s="1"/>
      <c r="EA989" s="1"/>
      <c r="EC989" s="1"/>
      <c r="EE989" s="1"/>
      <c r="EG989" s="1"/>
      <c r="EI989" s="1"/>
      <c r="EK989" s="1"/>
      <c r="EM989" s="1"/>
      <c r="EO989" s="1"/>
      <c r="EQ989" s="1"/>
      <c r="ES989" s="1"/>
      <c r="EU989" s="1"/>
      <c r="EW989" s="1"/>
      <c r="EY989" s="1"/>
      <c r="FA989" s="1"/>
      <c r="FC989" s="1"/>
      <c r="FE989" s="1"/>
      <c r="FG989" s="1"/>
      <c r="FI989" s="1"/>
      <c r="FK989" s="1"/>
    </row>
    <row r="990" spans="5:167" ht="13.2">
      <c r="E990" s="1"/>
      <c r="G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U990" s="1"/>
      <c r="W990" s="1"/>
      <c r="Y990" s="1"/>
      <c r="Z990" s="1"/>
      <c r="AA990" s="1"/>
      <c r="AB990" s="1"/>
      <c r="AC990" s="1"/>
      <c r="AE990" s="1"/>
      <c r="AG990" s="1"/>
      <c r="AI990" s="1"/>
      <c r="AK990" s="1"/>
      <c r="AM990" s="1"/>
      <c r="AO990" s="1"/>
      <c r="AQ990" s="1"/>
      <c r="AS990" s="1"/>
      <c r="AU990" s="1"/>
      <c r="AW990" s="1"/>
      <c r="AY990" s="1"/>
      <c r="BA990" s="1"/>
      <c r="BC990" s="1"/>
      <c r="BE990" s="1"/>
      <c r="BG990" s="1"/>
      <c r="BI990" s="1"/>
      <c r="BK990" s="1"/>
      <c r="BM990" s="1"/>
      <c r="BO990" s="1"/>
      <c r="BQ990" s="1"/>
      <c r="BS990" s="1"/>
      <c r="BU990" s="1"/>
      <c r="BW990" s="1"/>
      <c r="BY990" s="1"/>
      <c r="CA990" s="1"/>
      <c r="CC990" s="1"/>
      <c r="CE990" s="1"/>
      <c r="CG990" s="1"/>
      <c r="CI990" s="1"/>
      <c r="CK990" s="1"/>
      <c r="CM990" s="1"/>
      <c r="CO990" s="1"/>
      <c r="CQ990" s="1"/>
      <c r="CS990" s="1"/>
      <c r="CU990" s="1"/>
      <c r="CW990" s="1"/>
      <c r="CY990" s="1"/>
      <c r="DA990" s="1"/>
      <c r="DC990" s="1"/>
      <c r="DE990" s="1"/>
      <c r="DG990" s="1"/>
      <c r="DI990" s="1"/>
      <c r="DK990" s="1"/>
      <c r="DM990" s="1"/>
      <c r="DO990" s="1"/>
      <c r="DQ990" s="1"/>
      <c r="DS990" s="1"/>
      <c r="DU990" s="1"/>
      <c r="DW990" s="1"/>
      <c r="DY990" s="1"/>
      <c r="EA990" s="1"/>
      <c r="EC990" s="1"/>
      <c r="EE990" s="1"/>
      <c r="EG990" s="1"/>
      <c r="EI990" s="1"/>
      <c r="EK990" s="1"/>
      <c r="EM990" s="1"/>
      <c r="EO990" s="1"/>
      <c r="EQ990" s="1"/>
      <c r="ES990" s="1"/>
      <c r="EU990" s="1"/>
      <c r="EW990" s="1"/>
      <c r="EY990" s="1"/>
      <c r="FA990" s="1"/>
      <c r="FC990" s="1"/>
      <c r="FE990" s="1"/>
      <c r="FG990" s="1"/>
      <c r="FI990" s="1"/>
      <c r="FK990" s="1"/>
    </row>
    <row r="991" spans="5:167" ht="13.2">
      <c r="E991" s="1"/>
      <c r="G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U991" s="1"/>
      <c r="W991" s="1"/>
      <c r="Y991" s="1"/>
      <c r="Z991" s="1"/>
      <c r="AA991" s="1"/>
      <c r="AB991" s="1"/>
      <c r="AC991" s="1"/>
      <c r="AE991" s="1"/>
      <c r="AG991" s="1"/>
      <c r="AI991" s="1"/>
      <c r="AK991" s="1"/>
      <c r="AM991" s="1"/>
      <c r="AO991" s="1"/>
      <c r="AQ991" s="1"/>
      <c r="AS991" s="1"/>
      <c r="AU991" s="1"/>
      <c r="AW991" s="1"/>
      <c r="AY991" s="1"/>
      <c r="BA991" s="1"/>
      <c r="BC991" s="1"/>
      <c r="BE991" s="1"/>
      <c r="BG991" s="1"/>
      <c r="BI991" s="1"/>
      <c r="BK991" s="1"/>
      <c r="BM991" s="1"/>
      <c r="BO991" s="1"/>
      <c r="BQ991" s="1"/>
      <c r="BS991" s="1"/>
      <c r="BU991" s="1"/>
      <c r="BW991" s="1"/>
      <c r="BY991" s="1"/>
      <c r="CA991" s="1"/>
      <c r="CC991" s="1"/>
      <c r="CE991" s="1"/>
      <c r="CG991" s="1"/>
      <c r="CI991" s="1"/>
      <c r="CK991" s="1"/>
      <c r="CM991" s="1"/>
      <c r="CO991" s="1"/>
      <c r="CQ991" s="1"/>
      <c r="CS991" s="1"/>
      <c r="CU991" s="1"/>
      <c r="CW991" s="1"/>
      <c r="CY991" s="1"/>
      <c r="DA991" s="1"/>
      <c r="DC991" s="1"/>
      <c r="DE991" s="1"/>
      <c r="DG991" s="1"/>
      <c r="DI991" s="1"/>
      <c r="DK991" s="1"/>
      <c r="DM991" s="1"/>
      <c r="DO991" s="1"/>
      <c r="DQ991" s="1"/>
      <c r="DS991" s="1"/>
      <c r="DU991" s="1"/>
      <c r="DW991" s="1"/>
      <c r="DY991" s="1"/>
      <c r="EA991" s="1"/>
      <c r="EC991" s="1"/>
      <c r="EE991" s="1"/>
      <c r="EG991" s="1"/>
      <c r="EI991" s="1"/>
      <c r="EK991" s="1"/>
      <c r="EM991" s="1"/>
      <c r="EO991" s="1"/>
      <c r="EQ991" s="1"/>
      <c r="ES991" s="1"/>
      <c r="EU991" s="1"/>
      <c r="EW991" s="1"/>
      <c r="EY991" s="1"/>
      <c r="FA991" s="1"/>
      <c r="FC991" s="1"/>
      <c r="FE991" s="1"/>
      <c r="FG991" s="1"/>
      <c r="FI991" s="1"/>
      <c r="FK991" s="1"/>
    </row>
    <row r="992" spans="5:167" ht="13.2">
      <c r="E992" s="1"/>
      <c r="G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U992" s="1"/>
      <c r="W992" s="1"/>
      <c r="Y992" s="1"/>
      <c r="Z992" s="1"/>
      <c r="AA992" s="1"/>
      <c r="AB992" s="1"/>
      <c r="AC992" s="1"/>
      <c r="AE992" s="1"/>
      <c r="AG992" s="1"/>
      <c r="AI992" s="1"/>
      <c r="AK992" s="1"/>
      <c r="AM992" s="1"/>
      <c r="AO992" s="1"/>
      <c r="AQ992" s="1"/>
      <c r="AS992" s="1"/>
      <c r="AU992" s="1"/>
      <c r="AW992" s="1"/>
      <c r="AY992" s="1"/>
      <c r="BA992" s="1"/>
      <c r="BC992" s="1"/>
      <c r="BE992" s="1"/>
      <c r="BG992" s="1"/>
      <c r="BI992" s="1"/>
      <c r="BK992" s="1"/>
      <c r="BM992" s="1"/>
      <c r="BO992" s="1"/>
      <c r="BQ992" s="1"/>
      <c r="BS992" s="1"/>
      <c r="BU992" s="1"/>
      <c r="BW992" s="1"/>
      <c r="BY992" s="1"/>
      <c r="CA992" s="1"/>
      <c r="CC992" s="1"/>
      <c r="CE992" s="1"/>
      <c r="CG992" s="1"/>
      <c r="CI992" s="1"/>
      <c r="CK992" s="1"/>
      <c r="CM992" s="1"/>
      <c r="CO992" s="1"/>
      <c r="CQ992" s="1"/>
      <c r="CS992" s="1"/>
      <c r="CU992" s="1"/>
      <c r="CW992" s="1"/>
      <c r="CY992" s="1"/>
      <c r="DA992" s="1"/>
      <c r="DC992" s="1"/>
      <c r="DE992" s="1"/>
      <c r="DG992" s="1"/>
      <c r="DI992" s="1"/>
      <c r="DK992" s="1"/>
      <c r="DM992" s="1"/>
      <c r="DO992" s="1"/>
      <c r="DQ992" s="1"/>
      <c r="DS992" s="1"/>
      <c r="DU992" s="1"/>
      <c r="DW992" s="1"/>
      <c r="DY992" s="1"/>
      <c r="EA992" s="1"/>
      <c r="EC992" s="1"/>
      <c r="EE992" s="1"/>
      <c r="EG992" s="1"/>
      <c r="EI992" s="1"/>
      <c r="EK992" s="1"/>
      <c r="EM992" s="1"/>
      <c r="EO992" s="1"/>
      <c r="EQ992" s="1"/>
      <c r="ES992" s="1"/>
      <c r="EU992" s="1"/>
      <c r="EW992" s="1"/>
      <c r="EY992" s="1"/>
      <c r="FA992" s="1"/>
      <c r="FC992" s="1"/>
      <c r="FE992" s="1"/>
      <c r="FG992" s="1"/>
      <c r="FI992" s="1"/>
      <c r="FK992" s="1"/>
    </row>
    <row r="993" spans="5:167" ht="13.2">
      <c r="E993" s="1"/>
      <c r="G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U993" s="1"/>
      <c r="W993" s="1"/>
      <c r="Y993" s="1"/>
      <c r="Z993" s="1"/>
      <c r="AA993" s="1"/>
      <c r="AB993" s="1"/>
      <c r="AC993" s="1"/>
      <c r="AE993" s="1"/>
      <c r="AG993" s="1"/>
      <c r="AI993" s="1"/>
      <c r="AK993" s="1"/>
      <c r="AM993" s="1"/>
      <c r="AO993" s="1"/>
      <c r="AQ993" s="1"/>
      <c r="AS993" s="1"/>
      <c r="AU993" s="1"/>
      <c r="AW993" s="1"/>
      <c r="AY993" s="1"/>
      <c r="BA993" s="1"/>
      <c r="BC993" s="1"/>
      <c r="BE993" s="1"/>
      <c r="BG993" s="1"/>
      <c r="BI993" s="1"/>
      <c r="BK993" s="1"/>
      <c r="BM993" s="1"/>
      <c r="BO993" s="1"/>
      <c r="BQ993" s="1"/>
      <c r="BS993" s="1"/>
      <c r="BU993" s="1"/>
      <c r="BW993" s="1"/>
      <c r="BY993" s="1"/>
      <c r="CA993" s="1"/>
      <c r="CC993" s="1"/>
      <c r="CE993" s="1"/>
      <c r="CG993" s="1"/>
      <c r="CI993" s="1"/>
      <c r="CK993" s="1"/>
      <c r="CM993" s="1"/>
      <c r="CO993" s="1"/>
      <c r="CQ993" s="1"/>
      <c r="CS993" s="1"/>
      <c r="CU993" s="1"/>
      <c r="CW993" s="1"/>
      <c r="CY993" s="1"/>
      <c r="DA993" s="1"/>
      <c r="DC993" s="1"/>
      <c r="DE993" s="1"/>
      <c r="DG993" s="1"/>
      <c r="DI993" s="1"/>
      <c r="DK993" s="1"/>
      <c r="DM993" s="1"/>
      <c r="DO993" s="1"/>
      <c r="DQ993" s="1"/>
      <c r="DS993" s="1"/>
      <c r="DU993" s="1"/>
      <c r="DW993" s="1"/>
      <c r="DY993" s="1"/>
      <c r="EA993" s="1"/>
      <c r="EC993" s="1"/>
      <c r="EE993" s="1"/>
      <c r="EG993" s="1"/>
      <c r="EI993" s="1"/>
      <c r="EK993" s="1"/>
      <c r="EM993" s="1"/>
      <c r="EO993" s="1"/>
      <c r="EQ993" s="1"/>
      <c r="ES993" s="1"/>
      <c r="EU993" s="1"/>
      <c r="EW993" s="1"/>
      <c r="EY993" s="1"/>
      <c r="FA993" s="1"/>
      <c r="FC993" s="1"/>
      <c r="FE993" s="1"/>
      <c r="FG993" s="1"/>
      <c r="FI993" s="1"/>
      <c r="FK993" s="1"/>
    </row>
    <row r="994" spans="5:167" ht="13.2">
      <c r="E994" s="1"/>
      <c r="G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U994" s="1"/>
      <c r="W994" s="1"/>
      <c r="Y994" s="1"/>
      <c r="Z994" s="1"/>
      <c r="AA994" s="1"/>
      <c r="AB994" s="1"/>
      <c r="AC994" s="1"/>
      <c r="AE994" s="1"/>
      <c r="AG994" s="1"/>
      <c r="AI994" s="1"/>
      <c r="AK994" s="1"/>
      <c r="AM994" s="1"/>
      <c r="AO994" s="1"/>
      <c r="AQ994" s="1"/>
      <c r="AS994" s="1"/>
      <c r="AU994" s="1"/>
      <c r="AW994" s="1"/>
      <c r="AY994" s="1"/>
      <c r="BA994" s="1"/>
      <c r="BC994" s="1"/>
      <c r="BE994" s="1"/>
      <c r="BG994" s="1"/>
      <c r="BI994" s="1"/>
      <c r="BK994" s="1"/>
      <c r="BM994" s="1"/>
      <c r="BO994" s="1"/>
      <c r="BQ994" s="1"/>
      <c r="BS994" s="1"/>
      <c r="BU994" s="1"/>
      <c r="BW994" s="1"/>
      <c r="BY994" s="1"/>
      <c r="CA994" s="1"/>
      <c r="CC994" s="1"/>
      <c r="CE994" s="1"/>
      <c r="CG994" s="1"/>
      <c r="CI994" s="1"/>
      <c r="CK994" s="1"/>
      <c r="CM994" s="1"/>
      <c r="CO994" s="1"/>
      <c r="CQ994" s="1"/>
      <c r="CS994" s="1"/>
      <c r="CU994" s="1"/>
      <c r="CW994" s="1"/>
      <c r="CY994" s="1"/>
      <c r="DA994" s="1"/>
      <c r="DC994" s="1"/>
      <c r="DE994" s="1"/>
      <c r="DG994" s="1"/>
      <c r="DI994" s="1"/>
      <c r="DK994" s="1"/>
      <c r="DM994" s="1"/>
      <c r="DO994" s="1"/>
      <c r="DQ994" s="1"/>
      <c r="DS994" s="1"/>
      <c r="DU994" s="1"/>
      <c r="DW994" s="1"/>
      <c r="DY994" s="1"/>
      <c r="EA994" s="1"/>
      <c r="EC994" s="1"/>
      <c r="EE994" s="1"/>
      <c r="EG994" s="1"/>
      <c r="EI994" s="1"/>
      <c r="EK994" s="1"/>
      <c r="EM994" s="1"/>
      <c r="EO994" s="1"/>
      <c r="EQ994" s="1"/>
      <c r="ES994" s="1"/>
      <c r="EU994" s="1"/>
      <c r="EW994" s="1"/>
      <c r="EY994" s="1"/>
      <c r="FA994" s="1"/>
      <c r="FC994" s="1"/>
      <c r="FE994" s="1"/>
      <c r="FG994" s="1"/>
      <c r="FI994" s="1"/>
      <c r="FK994" s="1"/>
    </row>
    <row r="995" spans="5:167" ht="13.2">
      <c r="E995" s="1"/>
      <c r="G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U995" s="1"/>
      <c r="W995" s="1"/>
      <c r="Y995" s="1"/>
      <c r="Z995" s="1"/>
      <c r="AA995" s="1"/>
      <c r="AB995" s="1"/>
      <c r="AC995" s="1"/>
      <c r="AE995" s="1"/>
      <c r="AG995" s="1"/>
      <c r="AI995" s="1"/>
      <c r="AK995" s="1"/>
      <c r="AM995" s="1"/>
      <c r="AO995" s="1"/>
      <c r="AQ995" s="1"/>
      <c r="AS995" s="1"/>
      <c r="AU995" s="1"/>
      <c r="AW995" s="1"/>
      <c r="AY995" s="1"/>
      <c r="BA995" s="1"/>
      <c r="BC995" s="1"/>
      <c r="BE995" s="1"/>
      <c r="BG995" s="1"/>
      <c r="BI995" s="1"/>
      <c r="BK995" s="1"/>
      <c r="BM995" s="1"/>
      <c r="BO995" s="1"/>
      <c r="BQ995" s="1"/>
      <c r="BS995" s="1"/>
      <c r="BU995" s="1"/>
      <c r="BW995" s="1"/>
      <c r="BY995" s="1"/>
      <c r="CA995" s="1"/>
      <c r="CC995" s="1"/>
      <c r="CE995" s="1"/>
      <c r="CG995" s="1"/>
      <c r="CI995" s="1"/>
      <c r="CK995" s="1"/>
      <c r="CM995" s="1"/>
      <c r="CO995" s="1"/>
      <c r="CQ995" s="1"/>
      <c r="CS995" s="1"/>
      <c r="CU995" s="1"/>
      <c r="CW995" s="1"/>
      <c r="CY995" s="1"/>
      <c r="DA995" s="1"/>
      <c r="DC995" s="1"/>
      <c r="DE995" s="1"/>
      <c r="DG995" s="1"/>
      <c r="DI995" s="1"/>
      <c r="DK995" s="1"/>
      <c r="DM995" s="1"/>
      <c r="DO995" s="1"/>
      <c r="DQ995" s="1"/>
      <c r="DS995" s="1"/>
      <c r="DU995" s="1"/>
      <c r="DW995" s="1"/>
      <c r="DY995" s="1"/>
      <c r="EA995" s="1"/>
      <c r="EC995" s="1"/>
      <c r="EE995" s="1"/>
      <c r="EG995" s="1"/>
      <c r="EI995" s="1"/>
      <c r="EK995" s="1"/>
      <c r="EM995" s="1"/>
      <c r="EO995" s="1"/>
      <c r="EQ995" s="1"/>
      <c r="ES995" s="1"/>
      <c r="EU995" s="1"/>
      <c r="EW995" s="1"/>
      <c r="EY995" s="1"/>
      <c r="FA995" s="1"/>
      <c r="FC995" s="1"/>
      <c r="FE995" s="1"/>
      <c r="FG995" s="1"/>
      <c r="FI995" s="1"/>
      <c r="FK995" s="1"/>
    </row>
    <row r="996" spans="5:167" ht="13.2">
      <c r="E996" s="1"/>
      <c r="G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U996" s="1"/>
      <c r="W996" s="1"/>
      <c r="Y996" s="1"/>
      <c r="Z996" s="1"/>
      <c r="AA996" s="1"/>
      <c r="AB996" s="1"/>
      <c r="AC996" s="1"/>
      <c r="AE996" s="1"/>
      <c r="AG996" s="1"/>
      <c r="AI996" s="1"/>
      <c r="AK996" s="1"/>
      <c r="AM996" s="1"/>
      <c r="AO996" s="1"/>
      <c r="AQ996" s="1"/>
      <c r="AS996" s="1"/>
      <c r="AU996" s="1"/>
      <c r="AW996" s="1"/>
      <c r="AY996" s="1"/>
      <c r="BA996" s="1"/>
      <c r="BC996" s="1"/>
      <c r="BE996" s="1"/>
      <c r="BG996" s="1"/>
      <c r="BI996" s="1"/>
      <c r="BK996" s="1"/>
      <c r="BM996" s="1"/>
      <c r="BO996" s="1"/>
      <c r="BQ996" s="1"/>
      <c r="BS996" s="1"/>
      <c r="BU996" s="1"/>
      <c r="BW996" s="1"/>
      <c r="BY996" s="1"/>
      <c r="CA996" s="1"/>
      <c r="CC996" s="1"/>
      <c r="CE996" s="1"/>
      <c r="CG996" s="1"/>
      <c r="CI996" s="1"/>
      <c r="CK996" s="1"/>
      <c r="CM996" s="1"/>
      <c r="CO996" s="1"/>
      <c r="CQ996" s="1"/>
      <c r="CS996" s="1"/>
      <c r="CU996" s="1"/>
      <c r="CW996" s="1"/>
      <c r="CY996" s="1"/>
      <c r="DA996" s="1"/>
      <c r="DC996" s="1"/>
      <c r="DE996" s="1"/>
      <c r="DG996" s="1"/>
      <c r="DI996" s="1"/>
      <c r="DK996" s="1"/>
      <c r="DM996" s="1"/>
      <c r="DO996" s="1"/>
      <c r="DQ996" s="1"/>
      <c r="DS996" s="1"/>
      <c r="DU996" s="1"/>
      <c r="DW996" s="1"/>
      <c r="DY996" s="1"/>
      <c r="EA996" s="1"/>
      <c r="EC996" s="1"/>
      <c r="EE996" s="1"/>
      <c r="EG996" s="1"/>
      <c r="EI996" s="1"/>
      <c r="EK996" s="1"/>
      <c r="EM996" s="1"/>
      <c r="EO996" s="1"/>
      <c r="EQ996" s="1"/>
      <c r="ES996" s="1"/>
      <c r="EU996" s="1"/>
      <c r="EW996" s="1"/>
      <c r="EY996" s="1"/>
      <c r="FA996" s="1"/>
      <c r="FC996" s="1"/>
      <c r="FE996" s="1"/>
      <c r="FG996" s="1"/>
      <c r="FI996" s="1"/>
      <c r="FK996" s="1"/>
    </row>
    <row r="997" spans="5:167" ht="13.2">
      <c r="E997" s="1"/>
      <c r="G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U997" s="1"/>
      <c r="W997" s="1"/>
      <c r="Y997" s="1"/>
      <c r="Z997" s="1"/>
      <c r="AA997" s="1"/>
      <c r="AB997" s="1"/>
      <c r="AC997" s="1"/>
      <c r="AE997" s="1"/>
      <c r="AG997" s="1"/>
      <c r="AI997" s="1"/>
      <c r="AK997" s="1"/>
      <c r="AM997" s="1"/>
      <c r="AO997" s="1"/>
      <c r="AQ997" s="1"/>
      <c r="AS997" s="1"/>
      <c r="AU997" s="1"/>
      <c r="AW997" s="1"/>
      <c r="AY997" s="1"/>
      <c r="BA997" s="1"/>
      <c r="BC997" s="1"/>
      <c r="BE997" s="1"/>
      <c r="BG997" s="1"/>
      <c r="BI997" s="1"/>
      <c r="BK997" s="1"/>
      <c r="BM997" s="1"/>
      <c r="BO997" s="1"/>
      <c r="BQ997" s="1"/>
      <c r="BS997" s="1"/>
      <c r="BU997" s="1"/>
      <c r="BW997" s="1"/>
      <c r="BY997" s="1"/>
      <c r="CA997" s="1"/>
      <c r="CC997" s="1"/>
      <c r="CE997" s="1"/>
      <c r="CG997" s="1"/>
      <c r="CI997" s="1"/>
      <c r="CK997" s="1"/>
      <c r="CM997" s="1"/>
      <c r="CO997" s="1"/>
      <c r="CQ997" s="1"/>
      <c r="CS997" s="1"/>
      <c r="CU997" s="1"/>
      <c r="CW997" s="1"/>
      <c r="CY997" s="1"/>
      <c r="DA997" s="1"/>
      <c r="DC997" s="1"/>
      <c r="DE997" s="1"/>
      <c r="DG997" s="1"/>
      <c r="DI997" s="1"/>
      <c r="DK997" s="1"/>
      <c r="DM997" s="1"/>
      <c r="DO997" s="1"/>
      <c r="DQ997" s="1"/>
      <c r="DS997" s="1"/>
      <c r="DU997" s="1"/>
      <c r="DW997" s="1"/>
      <c r="DY997" s="1"/>
      <c r="EA997" s="1"/>
      <c r="EC997" s="1"/>
      <c r="EE997" s="1"/>
      <c r="EG997" s="1"/>
      <c r="EI997" s="1"/>
      <c r="EK997" s="1"/>
      <c r="EM997" s="1"/>
      <c r="EO997" s="1"/>
      <c r="EQ997" s="1"/>
      <c r="ES997" s="1"/>
      <c r="EU997" s="1"/>
      <c r="EW997" s="1"/>
      <c r="EY997" s="1"/>
      <c r="FA997" s="1"/>
      <c r="FC997" s="1"/>
      <c r="FE997" s="1"/>
      <c r="FG997" s="1"/>
      <c r="FI997" s="1"/>
      <c r="FK997" s="1"/>
    </row>
    <row r="998" spans="5:167" ht="13.2">
      <c r="E998" s="1"/>
      <c r="G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U998" s="1"/>
      <c r="W998" s="1"/>
      <c r="Y998" s="1"/>
      <c r="Z998" s="1"/>
      <c r="AA998" s="1"/>
      <c r="AB998" s="1"/>
      <c r="AC998" s="1"/>
      <c r="AE998" s="1"/>
      <c r="AG998" s="1"/>
      <c r="AI998" s="1"/>
      <c r="AK998" s="1"/>
      <c r="AM998" s="1"/>
      <c r="AO998" s="1"/>
      <c r="AQ998" s="1"/>
      <c r="AS998" s="1"/>
      <c r="AU998" s="1"/>
      <c r="AW998" s="1"/>
      <c r="AY998" s="1"/>
      <c r="BA998" s="1"/>
      <c r="BC998" s="1"/>
      <c r="BE998" s="1"/>
      <c r="BG998" s="1"/>
      <c r="BI998" s="1"/>
      <c r="BK998" s="1"/>
      <c r="BM998" s="1"/>
      <c r="BO998" s="1"/>
      <c r="BQ998" s="1"/>
      <c r="BS998" s="1"/>
      <c r="BU998" s="1"/>
      <c r="BW998" s="1"/>
      <c r="BY998" s="1"/>
      <c r="CA998" s="1"/>
      <c r="CC998" s="1"/>
      <c r="CE998" s="1"/>
      <c r="CG998" s="1"/>
      <c r="CI998" s="1"/>
      <c r="CK998" s="1"/>
      <c r="CM998" s="1"/>
      <c r="CO998" s="1"/>
      <c r="CQ998" s="1"/>
      <c r="CS998" s="1"/>
      <c r="CU998" s="1"/>
      <c r="CW998" s="1"/>
      <c r="CY998" s="1"/>
      <c r="DA998" s="1"/>
      <c r="DC998" s="1"/>
      <c r="DE998" s="1"/>
      <c r="DG998" s="1"/>
      <c r="DI998" s="1"/>
      <c r="DK998" s="1"/>
      <c r="DM998" s="1"/>
      <c r="DO998" s="1"/>
      <c r="DQ998" s="1"/>
      <c r="DS998" s="1"/>
      <c r="DU998" s="1"/>
      <c r="DW998" s="1"/>
      <c r="DY998" s="1"/>
      <c r="EA998" s="1"/>
      <c r="EC998" s="1"/>
      <c r="EE998" s="1"/>
      <c r="EG998" s="1"/>
      <c r="EI998" s="1"/>
      <c r="EK998" s="1"/>
      <c r="EM998" s="1"/>
      <c r="EO998" s="1"/>
      <c r="EQ998" s="1"/>
      <c r="ES998" s="1"/>
      <c r="EU998" s="1"/>
      <c r="EW998" s="1"/>
      <c r="EY998" s="1"/>
      <c r="FA998" s="1"/>
      <c r="FC998" s="1"/>
      <c r="FE998" s="1"/>
      <c r="FG998" s="1"/>
      <c r="FI998" s="1"/>
      <c r="FK998" s="1"/>
    </row>
    <row r="999" spans="5:167" ht="13.2">
      <c r="E999" s="1"/>
      <c r="G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U999" s="1"/>
      <c r="W999" s="1"/>
      <c r="Y999" s="1"/>
      <c r="Z999" s="1"/>
      <c r="AA999" s="1"/>
      <c r="AB999" s="1"/>
      <c r="AC999" s="1"/>
      <c r="AE999" s="1"/>
      <c r="AG999" s="1"/>
      <c r="AI999" s="1"/>
      <c r="AK999" s="1"/>
      <c r="AM999" s="1"/>
      <c r="AO999" s="1"/>
      <c r="AQ999" s="1"/>
      <c r="AS999" s="1"/>
      <c r="AU999" s="1"/>
      <c r="AW999" s="1"/>
      <c r="AY999" s="1"/>
      <c r="BA999" s="1"/>
      <c r="BC999" s="1"/>
      <c r="BE999" s="1"/>
      <c r="BG999" s="1"/>
      <c r="BI999" s="1"/>
      <c r="BK999" s="1"/>
      <c r="BM999" s="1"/>
      <c r="BO999" s="1"/>
      <c r="BQ999" s="1"/>
      <c r="BS999" s="1"/>
      <c r="BU999" s="1"/>
      <c r="BW999" s="1"/>
      <c r="BY999" s="1"/>
      <c r="CA999" s="1"/>
      <c r="CC999" s="1"/>
      <c r="CE999" s="1"/>
      <c r="CG999" s="1"/>
      <c r="CI999" s="1"/>
      <c r="CK999" s="1"/>
      <c r="CM999" s="1"/>
      <c r="CO999" s="1"/>
      <c r="CQ999" s="1"/>
      <c r="CS999" s="1"/>
      <c r="CU999" s="1"/>
      <c r="CW999" s="1"/>
      <c r="CY999" s="1"/>
      <c r="DA999" s="1"/>
      <c r="DC999" s="1"/>
      <c r="DE999" s="1"/>
      <c r="DG999" s="1"/>
      <c r="DI999" s="1"/>
      <c r="DK999" s="1"/>
      <c r="DM999" s="1"/>
      <c r="DO999" s="1"/>
      <c r="DQ999" s="1"/>
      <c r="DS999" s="1"/>
      <c r="DU999" s="1"/>
      <c r="DW999" s="1"/>
      <c r="DY999" s="1"/>
      <c r="EA999" s="1"/>
      <c r="EC999" s="1"/>
      <c r="EE999" s="1"/>
      <c r="EG999" s="1"/>
      <c r="EI999" s="1"/>
      <c r="EK999" s="1"/>
      <c r="EM999" s="1"/>
      <c r="EO999" s="1"/>
      <c r="EQ999" s="1"/>
      <c r="ES999" s="1"/>
      <c r="EU999" s="1"/>
      <c r="EW999" s="1"/>
      <c r="EY999" s="1"/>
      <c r="FA999" s="1"/>
      <c r="FC999" s="1"/>
      <c r="FE999" s="1"/>
      <c r="FG999" s="1"/>
      <c r="FI999" s="1"/>
      <c r="FK999" s="1"/>
    </row>
    <row r="1000" spans="5:167" ht="13.2">
      <c r="E1000" s="1"/>
      <c r="G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U1000" s="1"/>
      <c r="W1000" s="1"/>
      <c r="Y1000" s="1"/>
      <c r="Z1000" s="1"/>
      <c r="AA1000" s="1"/>
      <c r="AB1000" s="1"/>
      <c r="AC1000" s="1"/>
      <c r="AE1000" s="1"/>
      <c r="AG1000" s="1"/>
      <c r="AI1000" s="1"/>
      <c r="AK1000" s="1"/>
      <c r="AM1000" s="1"/>
      <c r="AO1000" s="1"/>
      <c r="AQ1000" s="1"/>
      <c r="AS1000" s="1"/>
      <c r="AU1000" s="1"/>
      <c r="AW1000" s="1"/>
      <c r="AY1000" s="1"/>
      <c r="BA1000" s="1"/>
      <c r="BC1000" s="1"/>
      <c r="BE1000" s="1"/>
      <c r="BG1000" s="1"/>
      <c r="BI1000" s="1"/>
      <c r="BK1000" s="1"/>
      <c r="BM1000" s="1"/>
      <c r="BO1000" s="1"/>
      <c r="BQ1000" s="1"/>
      <c r="BS1000" s="1"/>
      <c r="BU1000" s="1"/>
      <c r="BW1000" s="1"/>
      <c r="BY1000" s="1"/>
      <c r="CA1000" s="1"/>
      <c r="CC1000" s="1"/>
      <c r="CE1000" s="1"/>
      <c r="CG1000" s="1"/>
      <c r="CI1000" s="1"/>
      <c r="CK1000" s="1"/>
      <c r="CM1000" s="1"/>
      <c r="CO1000" s="1"/>
      <c r="CQ1000" s="1"/>
      <c r="CS1000" s="1"/>
      <c r="CU1000" s="1"/>
      <c r="CW1000" s="1"/>
      <c r="CY1000" s="1"/>
      <c r="DA1000" s="1"/>
      <c r="DC1000" s="1"/>
      <c r="DE1000" s="1"/>
      <c r="DG1000" s="1"/>
      <c r="DI1000" s="1"/>
      <c r="DK1000" s="1"/>
      <c r="DM1000" s="1"/>
      <c r="DO1000" s="1"/>
      <c r="DQ1000" s="1"/>
      <c r="DS1000" s="1"/>
      <c r="DU1000" s="1"/>
      <c r="DW1000" s="1"/>
      <c r="DY1000" s="1"/>
      <c r="EA1000" s="1"/>
      <c r="EC1000" s="1"/>
      <c r="EE1000" s="1"/>
      <c r="EG1000" s="1"/>
      <c r="EI1000" s="1"/>
      <c r="EK1000" s="1"/>
      <c r="EM1000" s="1"/>
      <c r="EO1000" s="1"/>
      <c r="EQ1000" s="1"/>
      <c r="ES1000" s="1"/>
      <c r="EU1000" s="1"/>
      <c r="EW1000" s="1"/>
      <c r="EY1000" s="1"/>
      <c r="FA1000" s="1"/>
      <c r="FC1000" s="1"/>
      <c r="FE1000" s="1"/>
      <c r="FG1000" s="1"/>
      <c r="FI1000" s="1"/>
      <c r="FK1000" s="1"/>
    </row>
  </sheetData>
  <autoFilter ref="A1:FJ10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000"/>
  <sheetViews>
    <sheetView workbookViewId="0"/>
  </sheetViews>
  <sheetFormatPr defaultColWidth="14.44140625" defaultRowHeight="15.75" customHeight="1"/>
  <sheetData>
    <row r="1" spans="1:167" ht="15.75" customHeight="1">
      <c r="A1" s="1" t="s">
        <v>0</v>
      </c>
      <c r="B1" s="5" t="s">
        <v>576</v>
      </c>
      <c r="C1" s="5" t="s">
        <v>1</v>
      </c>
      <c r="D1" s="5" t="s">
        <v>577</v>
      </c>
      <c r="E1" s="13" t="s">
        <v>2</v>
      </c>
      <c r="F1" s="5" t="s">
        <v>578</v>
      </c>
      <c r="G1" s="5" t="s">
        <v>3</v>
      </c>
      <c r="H1" s="9" t="s">
        <v>579</v>
      </c>
      <c r="I1" s="9" t="s">
        <v>4</v>
      </c>
      <c r="J1" s="13" t="s">
        <v>580</v>
      </c>
      <c r="K1" s="13" t="s">
        <v>5</v>
      </c>
      <c r="L1" s="13" t="s">
        <v>581</v>
      </c>
      <c r="M1" s="13" t="s">
        <v>6</v>
      </c>
      <c r="N1" s="13" t="s">
        <v>582</v>
      </c>
      <c r="O1" s="13" t="s">
        <v>7</v>
      </c>
      <c r="P1" s="13" t="s">
        <v>583</v>
      </c>
      <c r="Q1" s="13" t="s">
        <v>8</v>
      </c>
      <c r="R1" s="9" t="s">
        <v>584</v>
      </c>
      <c r="S1" s="9" t="s">
        <v>9</v>
      </c>
      <c r="T1" s="5" t="s">
        <v>585</v>
      </c>
      <c r="U1" s="5" t="s">
        <v>10</v>
      </c>
      <c r="V1" s="5" t="s">
        <v>586</v>
      </c>
      <c r="W1" s="13" t="s">
        <v>11</v>
      </c>
      <c r="X1" s="5" t="s">
        <v>587</v>
      </c>
      <c r="Y1" s="5" t="s">
        <v>12</v>
      </c>
      <c r="Z1" s="13" t="s">
        <v>588</v>
      </c>
      <c r="AA1" s="13" t="s">
        <v>13</v>
      </c>
      <c r="AB1" s="13" t="s">
        <v>589</v>
      </c>
      <c r="AC1" s="13" t="s">
        <v>14</v>
      </c>
      <c r="AD1" s="5" t="s">
        <v>590</v>
      </c>
      <c r="AE1" s="9" t="s">
        <v>15</v>
      </c>
      <c r="AF1" s="5" t="s">
        <v>591</v>
      </c>
      <c r="AG1" s="9" t="s">
        <v>16</v>
      </c>
      <c r="AH1" s="5" t="s">
        <v>592</v>
      </c>
      <c r="AI1" s="9" t="s">
        <v>19</v>
      </c>
      <c r="AJ1" s="5" t="s">
        <v>593</v>
      </c>
      <c r="AK1" s="9" t="s">
        <v>20</v>
      </c>
      <c r="AL1" s="5" t="s">
        <v>594</v>
      </c>
      <c r="AM1" s="9" t="s">
        <v>21</v>
      </c>
      <c r="AN1" s="5" t="s">
        <v>595</v>
      </c>
      <c r="AO1" s="9" t="s">
        <v>23</v>
      </c>
      <c r="AP1" s="5" t="s">
        <v>596</v>
      </c>
      <c r="AQ1" s="9" t="s">
        <v>25</v>
      </c>
      <c r="AR1" s="5" t="s">
        <v>597</v>
      </c>
      <c r="AS1" s="9" t="s">
        <v>26</v>
      </c>
      <c r="AT1" s="5" t="s">
        <v>598</v>
      </c>
      <c r="AU1" s="9" t="s">
        <v>27</v>
      </c>
      <c r="AV1" s="5" t="s">
        <v>599</v>
      </c>
      <c r="AW1" s="9" t="s">
        <v>28</v>
      </c>
      <c r="AX1" s="5" t="s">
        <v>600</v>
      </c>
      <c r="AY1" s="9" t="s">
        <v>29</v>
      </c>
      <c r="AZ1" s="5" t="s">
        <v>601</v>
      </c>
      <c r="BA1" s="9" t="s">
        <v>30</v>
      </c>
      <c r="BB1" s="5" t="s">
        <v>602</v>
      </c>
      <c r="BC1" s="9" t="s">
        <v>32</v>
      </c>
      <c r="BD1" s="5" t="s">
        <v>603</v>
      </c>
      <c r="BE1" s="9" t="s">
        <v>33</v>
      </c>
      <c r="BF1" s="5" t="s">
        <v>604</v>
      </c>
      <c r="BG1" s="9" t="s">
        <v>34</v>
      </c>
      <c r="BH1" s="5" t="s">
        <v>605</v>
      </c>
      <c r="BI1" s="9" t="s">
        <v>35</v>
      </c>
      <c r="BJ1" s="5" t="s">
        <v>606</v>
      </c>
      <c r="BK1" s="9" t="s">
        <v>36</v>
      </c>
      <c r="BL1" s="13" t="s">
        <v>607</v>
      </c>
      <c r="BM1" s="9" t="s">
        <v>38</v>
      </c>
      <c r="BN1" s="13" t="s">
        <v>608</v>
      </c>
      <c r="BO1" s="9" t="s">
        <v>39</v>
      </c>
      <c r="BP1" s="13" t="s">
        <v>609</v>
      </c>
      <c r="BQ1" s="9" t="s">
        <v>41</v>
      </c>
      <c r="BR1" s="13" t="s">
        <v>396</v>
      </c>
      <c r="BS1" s="9" t="s">
        <v>42</v>
      </c>
      <c r="BT1" s="5" t="s">
        <v>610</v>
      </c>
      <c r="BU1" s="9" t="s">
        <v>43</v>
      </c>
      <c r="BV1" s="13" t="s">
        <v>611</v>
      </c>
      <c r="BW1" s="9" t="s">
        <v>46</v>
      </c>
      <c r="BX1" s="13" t="s">
        <v>612</v>
      </c>
      <c r="BY1" s="9" t="s">
        <v>49</v>
      </c>
      <c r="BZ1" s="9" t="s">
        <v>613</v>
      </c>
      <c r="CA1" s="9" t="s">
        <v>51</v>
      </c>
      <c r="CB1" s="9" t="s">
        <v>614</v>
      </c>
      <c r="CC1" s="9" t="s">
        <v>52</v>
      </c>
      <c r="CD1" s="9" t="s">
        <v>615</v>
      </c>
      <c r="CE1" s="9" t="s">
        <v>53</v>
      </c>
      <c r="CF1" s="9" t="s">
        <v>616</v>
      </c>
      <c r="CG1" s="9" t="s">
        <v>55</v>
      </c>
      <c r="CH1" s="9" t="s">
        <v>617</v>
      </c>
      <c r="CI1" s="9" t="s">
        <v>56</v>
      </c>
      <c r="CJ1" s="9" t="s">
        <v>618</v>
      </c>
      <c r="CK1" s="9" t="s">
        <v>58</v>
      </c>
      <c r="CL1" s="9" t="s">
        <v>619</v>
      </c>
      <c r="CM1" s="9" t="s">
        <v>60</v>
      </c>
      <c r="CN1" s="9" t="s">
        <v>620</v>
      </c>
      <c r="CO1" s="9" t="s">
        <v>62</v>
      </c>
      <c r="CP1" s="9" t="s">
        <v>621</v>
      </c>
      <c r="CQ1" s="9" t="s">
        <v>64</v>
      </c>
      <c r="CR1" s="9" t="s">
        <v>622</v>
      </c>
      <c r="CS1" s="9" t="s">
        <v>66</v>
      </c>
      <c r="CT1" s="9" t="s">
        <v>623</v>
      </c>
      <c r="CU1" s="9" t="s">
        <v>67</v>
      </c>
      <c r="CV1" s="9" t="s">
        <v>624</v>
      </c>
      <c r="CW1" s="9" t="s">
        <v>69</v>
      </c>
      <c r="CX1" s="9" t="s">
        <v>625</v>
      </c>
      <c r="CY1" s="9" t="s">
        <v>71</v>
      </c>
      <c r="CZ1" s="9" t="s">
        <v>238</v>
      </c>
      <c r="DA1" s="9" t="s">
        <v>73</v>
      </c>
      <c r="DB1" s="9" t="s">
        <v>626</v>
      </c>
      <c r="DC1" s="9" t="s">
        <v>75</v>
      </c>
      <c r="DD1" s="9" t="s">
        <v>627</v>
      </c>
      <c r="DE1" s="9" t="s">
        <v>77</v>
      </c>
      <c r="DF1" s="17" t="s">
        <v>628</v>
      </c>
      <c r="DG1" s="9" t="s">
        <v>79</v>
      </c>
      <c r="DH1" s="9" t="s">
        <v>629</v>
      </c>
      <c r="DI1" s="9" t="s">
        <v>81</v>
      </c>
      <c r="DJ1" s="9" t="s">
        <v>630</v>
      </c>
      <c r="DK1" s="9" t="s">
        <v>82</v>
      </c>
      <c r="DL1" s="9" t="s">
        <v>631</v>
      </c>
      <c r="DM1" s="9" t="s">
        <v>83</v>
      </c>
      <c r="DN1" s="9" t="s">
        <v>632</v>
      </c>
      <c r="DO1" s="9" t="s">
        <v>84</v>
      </c>
      <c r="DP1" s="9" t="s">
        <v>633</v>
      </c>
      <c r="DQ1" s="9" t="s">
        <v>85</v>
      </c>
      <c r="DR1" s="9" t="s">
        <v>634</v>
      </c>
      <c r="DS1" s="9" t="s">
        <v>86</v>
      </c>
      <c r="DT1" s="9" t="s">
        <v>635</v>
      </c>
      <c r="DU1" s="9" t="s">
        <v>87</v>
      </c>
      <c r="DV1" s="9" t="s">
        <v>636</v>
      </c>
      <c r="DW1" s="9" t="s">
        <v>88</v>
      </c>
      <c r="DX1" s="9" t="s">
        <v>637</v>
      </c>
      <c r="DY1" s="9" t="s">
        <v>89</v>
      </c>
      <c r="DZ1" s="9" t="s">
        <v>638</v>
      </c>
      <c r="EA1" s="9" t="s">
        <v>91</v>
      </c>
      <c r="EB1" s="9" t="s">
        <v>639</v>
      </c>
      <c r="EC1" s="9" t="s">
        <v>92</v>
      </c>
      <c r="ED1" s="9" t="s">
        <v>640</v>
      </c>
      <c r="EE1" s="9" t="s">
        <v>94</v>
      </c>
      <c r="EF1" s="9" t="s">
        <v>641</v>
      </c>
      <c r="EG1" s="9" t="s">
        <v>97</v>
      </c>
      <c r="EH1" s="9" t="s">
        <v>642</v>
      </c>
      <c r="EI1" s="9" t="s">
        <v>98</v>
      </c>
      <c r="EJ1" s="9" t="s">
        <v>643</v>
      </c>
      <c r="EK1" s="9" t="s">
        <v>100</v>
      </c>
      <c r="EL1" s="9" t="s">
        <v>644</v>
      </c>
      <c r="EM1" s="9" t="s">
        <v>102</v>
      </c>
      <c r="EN1" s="9" t="s">
        <v>645</v>
      </c>
      <c r="EO1" s="9" t="s">
        <v>105</v>
      </c>
      <c r="EP1" s="9" t="s">
        <v>646</v>
      </c>
      <c r="EQ1" s="9" t="s">
        <v>107</v>
      </c>
      <c r="ER1" s="9" t="s">
        <v>647</v>
      </c>
      <c r="ES1" s="9" t="s">
        <v>125</v>
      </c>
      <c r="ET1" s="9" t="s">
        <v>648</v>
      </c>
      <c r="EU1" s="9" t="s">
        <v>127</v>
      </c>
      <c r="EV1" s="9" t="s">
        <v>649</v>
      </c>
      <c r="EW1" s="9" t="s">
        <v>130</v>
      </c>
      <c r="EX1" s="9" t="s">
        <v>650</v>
      </c>
      <c r="EY1" s="9" t="s">
        <v>132</v>
      </c>
      <c r="EZ1" s="9" t="s">
        <v>651</v>
      </c>
      <c r="FA1" s="9" t="s">
        <v>133</v>
      </c>
      <c r="FB1" s="9" t="s">
        <v>652</v>
      </c>
      <c r="FC1" s="9" t="s">
        <v>134</v>
      </c>
      <c r="FD1" s="9" t="s">
        <v>653</v>
      </c>
      <c r="FE1" s="9" t="s">
        <v>135</v>
      </c>
      <c r="FF1" s="9" t="s">
        <v>654</v>
      </c>
      <c r="FG1" s="9" t="s">
        <v>154</v>
      </c>
      <c r="FH1" s="9" t="s">
        <v>655</v>
      </c>
      <c r="FI1" s="9" t="s">
        <v>155</v>
      </c>
      <c r="FJ1" s="9" t="s">
        <v>656</v>
      </c>
      <c r="FK1" s="9" t="s">
        <v>156</v>
      </c>
    </row>
    <row r="2" spans="1:167" ht="15.75" customHeight="1">
      <c r="A2" s="11">
        <v>1936</v>
      </c>
      <c r="B2" s="5">
        <v>1</v>
      </c>
      <c r="C2" s="5">
        <f>COUNTIF(B2,"1")</f>
        <v>1</v>
      </c>
      <c r="D2" s="5">
        <v>1</v>
      </c>
      <c r="E2" s="16">
        <f>COUNTIF(D2,"1")</f>
        <v>1</v>
      </c>
      <c r="F2" s="5">
        <v>1</v>
      </c>
      <c r="G2" s="16">
        <f>COUNTIF(F2,"1")</f>
        <v>1</v>
      </c>
      <c r="H2" s="9">
        <v>1</v>
      </c>
      <c r="I2" s="15">
        <f>COUNTIF(H2,"1")</f>
        <v>1</v>
      </c>
      <c r="J2" s="16">
        <v>1</v>
      </c>
      <c r="K2" s="15">
        <f>COUNTIF(J2,"1")</f>
        <v>1</v>
      </c>
      <c r="L2" s="16">
        <v>1</v>
      </c>
      <c r="M2" s="15">
        <f>COUNTIF(L2,"1")</f>
        <v>1</v>
      </c>
      <c r="N2" s="16">
        <v>1</v>
      </c>
      <c r="O2" s="15">
        <f>COUNTIF(N2,"1")</f>
        <v>1</v>
      </c>
      <c r="P2" s="16">
        <v>1</v>
      </c>
      <c r="Q2" s="15">
        <f>COUNTIF(P2,"1")</f>
        <v>1</v>
      </c>
      <c r="R2" s="15">
        <v>1</v>
      </c>
      <c r="S2" s="15">
        <f>COUNTIF(R2,"1")</f>
        <v>1</v>
      </c>
      <c r="T2" s="5">
        <v>1</v>
      </c>
      <c r="U2" s="16">
        <f>COUNTIF(T2,"1")</f>
        <v>1</v>
      </c>
      <c r="V2" s="5">
        <v>1</v>
      </c>
      <c r="W2" s="16">
        <f>COUNTIF(V2,"1")</f>
        <v>1</v>
      </c>
      <c r="X2" s="5">
        <v>1</v>
      </c>
      <c r="Y2" s="16">
        <f>COUNTIF(X2,"1")</f>
        <v>1</v>
      </c>
      <c r="Z2" s="16">
        <v>1</v>
      </c>
      <c r="AA2" s="15">
        <f>COUNTIF(Z2,"1")</f>
        <v>1</v>
      </c>
      <c r="AB2" s="16">
        <v>1</v>
      </c>
      <c r="AC2" s="15">
        <f>COUNTIF(AB2,"1")</f>
        <v>1</v>
      </c>
      <c r="AD2" s="5">
        <v>1</v>
      </c>
      <c r="AE2" s="15">
        <f>COUNTIF(AD2,"1")</f>
        <v>1</v>
      </c>
      <c r="AF2" s="5">
        <v>1</v>
      </c>
      <c r="AG2" s="15">
        <f>COUNTIF(AF2,"1")</f>
        <v>1</v>
      </c>
      <c r="AH2" s="5">
        <v>1</v>
      </c>
      <c r="AI2" s="15">
        <f>COUNTIF(AH2,"1")</f>
        <v>1</v>
      </c>
      <c r="AJ2" s="5">
        <v>2</v>
      </c>
      <c r="AK2" s="15">
        <f>COUNTIF(AJ2,"1")</f>
        <v>0</v>
      </c>
      <c r="AL2" s="5">
        <v>2</v>
      </c>
      <c r="AM2" s="15">
        <f>COUNTIF(AL2,"1")</f>
        <v>0</v>
      </c>
      <c r="AN2" s="5">
        <v>2</v>
      </c>
      <c r="AO2" s="15">
        <f>COUNTIF(AN2,"1")</f>
        <v>0</v>
      </c>
      <c r="AP2" s="5">
        <v>2</v>
      </c>
      <c r="AQ2" s="15">
        <f>COUNTIF(AP2,"1")</f>
        <v>0</v>
      </c>
      <c r="AR2" s="5">
        <v>2</v>
      </c>
      <c r="AS2" s="15">
        <f>COUNTIF(AR2,"1")</f>
        <v>0</v>
      </c>
      <c r="AT2" s="5">
        <v>2</v>
      </c>
      <c r="AU2" s="15">
        <f>COUNTIF(AT2,"1")</f>
        <v>0</v>
      </c>
      <c r="AV2" s="5">
        <v>2</v>
      </c>
      <c r="AW2" s="15">
        <f>COUNTIF(AV2,"1")</f>
        <v>0</v>
      </c>
      <c r="AX2" s="5">
        <v>2</v>
      </c>
      <c r="AY2" s="15">
        <f>COUNTIF(AX2,"1")</f>
        <v>0</v>
      </c>
      <c r="AZ2" s="5">
        <v>2</v>
      </c>
      <c r="BA2" s="15">
        <f>COUNTIF(AZ2,"1")</f>
        <v>0</v>
      </c>
      <c r="BB2" s="5">
        <v>2</v>
      </c>
      <c r="BC2" s="15">
        <f>COUNTIF(BB2,"1")</f>
        <v>0</v>
      </c>
      <c r="BD2" s="5">
        <v>2</v>
      </c>
      <c r="BE2" s="15">
        <f>COUNTIF(BD2,"1")</f>
        <v>0</v>
      </c>
      <c r="BF2" s="5">
        <v>2</v>
      </c>
      <c r="BG2" s="15">
        <f>COUNTIF(BF2,"1")</f>
        <v>0</v>
      </c>
      <c r="BH2" s="5">
        <v>2</v>
      </c>
      <c r="BI2" s="15">
        <f>COUNTIF(BH2,"1")</f>
        <v>0</v>
      </c>
      <c r="BJ2" s="5">
        <v>2</v>
      </c>
      <c r="BK2" s="15">
        <f>COUNTIF(BJ2,"1")</f>
        <v>0</v>
      </c>
      <c r="BL2" s="5">
        <v>2</v>
      </c>
      <c r="BM2" s="15">
        <f>COUNTIF(BL2,"1")</f>
        <v>0</v>
      </c>
      <c r="BN2" s="5">
        <v>2</v>
      </c>
      <c r="BO2" s="15">
        <f>COUNTIF(BN2,"1")</f>
        <v>0</v>
      </c>
      <c r="BP2" s="5">
        <v>2</v>
      </c>
      <c r="BQ2" s="15">
        <f>COUNTIF(BP2,"1")</f>
        <v>0</v>
      </c>
      <c r="BR2" s="5">
        <v>2</v>
      </c>
      <c r="BS2" s="15">
        <f>COUNTIF(BR2,"1")</f>
        <v>0</v>
      </c>
      <c r="BT2" s="5">
        <v>2</v>
      </c>
      <c r="BU2" s="15">
        <f>COUNTIF(BT2,"1")</f>
        <v>0</v>
      </c>
      <c r="BV2" s="5">
        <v>2</v>
      </c>
      <c r="BW2" s="15">
        <f>COUNTIF(BV2,"1")</f>
        <v>0</v>
      </c>
      <c r="BX2" s="5">
        <v>2</v>
      </c>
      <c r="BY2" s="15">
        <f>COUNTIF(BX2,"1")</f>
        <v>0</v>
      </c>
      <c r="BZ2" s="13">
        <v>2</v>
      </c>
      <c r="CA2" s="15">
        <f>COUNTIF(BZ2,"1")</f>
        <v>0</v>
      </c>
      <c r="CB2" s="13">
        <v>2</v>
      </c>
      <c r="CC2" s="15">
        <f>COUNTIF(CB2,"1")</f>
        <v>0</v>
      </c>
      <c r="CD2" s="13">
        <v>2</v>
      </c>
      <c r="CE2" s="15">
        <f>COUNTIF(CD2,"1")</f>
        <v>0</v>
      </c>
      <c r="CF2" s="13">
        <v>2</v>
      </c>
      <c r="CG2" s="15">
        <f>COUNTIF(CF2,"1")</f>
        <v>0</v>
      </c>
      <c r="CH2" s="13">
        <v>2</v>
      </c>
      <c r="CI2" s="15">
        <f>COUNTIF(CH2,"1")</f>
        <v>0</v>
      </c>
      <c r="CJ2" s="9">
        <v>2</v>
      </c>
      <c r="CK2" s="15">
        <f>COUNTIF(CJ2,"1")</f>
        <v>0</v>
      </c>
      <c r="CL2" s="9">
        <v>2</v>
      </c>
      <c r="CM2" s="15">
        <f>COUNTIF(CL2,"1")</f>
        <v>0</v>
      </c>
      <c r="CN2" s="9">
        <v>2</v>
      </c>
      <c r="CO2" s="15">
        <f>COUNTIF(CN2,"1")</f>
        <v>0</v>
      </c>
      <c r="CP2" s="9">
        <v>2</v>
      </c>
      <c r="CQ2" s="15">
        <f>COUNTIF(CP2,"1")</f>
        <v>0</v>
      </c>
      <c r="CR2" s="9">
        <v>2</v>
      </c>
      <c r="CS2" s="15">
        <f>COUNTIF(CR2,"1")</f>
        <v>0</v>
      </c>
      <c r="CT2" s="9">
        <v>2</v>
      </c>
      <c r="CU2" s="15">
        <f>COUNTIF(CT2,"1")</f>
        <v>0</v>
      </c>
      <c r="CV2" s="9">
        <v>2</v>
      </c>
      <c r="CW2" s="15">
        <f>COUNTIF(CV2,"1")</f>
        <v>0</v>
      </c>
      <c r="CX2" s="9">
        <v>2</v>
      </c>
      <c r="CY2" s="15">
        <f>COUNTIF(CX2,"1")</f>
        <v>0</v>
      </c>
      <c r="CZ2" s="9">
        <v>2</v>
      </c>
      <c r="DA2" s="15">
        <f>COUNTIF(CZ2,"1")</f>
        <v>0</v>
      </c>
      <c r="DB2" s="9">
        <v>2</v>
      </c>
      <c r="DC2" s="15">
        <f>COUNTIF(DB2,"1")</f>
        <v>0</v>
      </c>
      <c r="DD2" s="9">
        <v>2</v>
      </c>
      <c r="DE2" s="15">
        <f>COUNTIF(DD2,"1")</f>
        <v>0</v>
      </c>
      <c r="DF2" s="9">
        <v>2</v>
      </c>
      <c r="DG2" s="15">
        <f>COUNTIF(DF2,"1")</f>
        <v>0</v>
      </c>
      <c r="DH2" s="9">
        <v>2</v>
      </c>
      <c r="DI2" s="15">
        <f>COUNTIF(DH2,"1")</f>
        <v>0</v>
      </c>
      <c r="DJ2" s="9">
        <v>2</v>
      </c>
      <c r="DK2" s="15">
        <f>COUNTIF(DJ2,"1")</f>
        <v>0</v>
      </c>
      <c r="DL2" s="9">
        <v>2</v>
      </c>
      <c r="DM2" s="15">
        <f>COUNTIF(DL2,"1")</f>
        <v>0</v>
      </c>
      <c r="DN2" s="9">
        <v>2</v>
      </c>
      <c r="DO2" s="15">
        <f>COUNTIF(DN2,"1")</f>
        <v>0</v>
      </c>
      <c r="DP2" s="9">
        <v>2</v>
      </c>
      <c r="DQ2" s="15">
        <f>COUNTIF(DP2,"1")</f>
        <v>0</v>
      </c>
      <c r="DR2" s="9">
        <v>2</v>
      </c>
      <c r="DS2" s="15">
        <f>COUNTIF(DR2,"1")</f>
        <v>0</v>
      </c>
      <c r="DT2" s="9">
        <v>2</v>
      </c>
      <c r="DU2" s="15">
        <f>COUNTIF(DT2,"1")</f>
        <v>0</v>
      </c>
      <c r="DV2" s="9">
        <v>2</v>
      </c>
      <c r="DW2" s="15">
        <f>COUNTIF(DV2,"1")</f>
        <v>0</v>
      </c>
      <c r="DX2" s="9">
        <v>2</v>
      </c>
      <c r="DY2" s="15">
        <f>COUNTIF(DX2,"1")</f>
        <v>0</v>
      </c>
      <c r="DZ2" s="9">
        <v>2</v>
      </c>
      <c r="EA2" s="15">
        <f>COUNTIF(DZ2,"1")</f>
        <v>0</v>
      </c>
      <c r="EB2" s="9">
        <v>2</v>
      </c>
      <c r="EC2" s="15">
        <f>COUNTIF(EB2,"1")</f>
        <v>0</v>
      </c>
      <c r="ED2" s="9">
        <v>2</v>
      </c>
      <c r="EE2" s="15">
        <f>COUNTIF(ED2,"1")</f>
        <v>0</v>
      </c>
      <c r="EF2" s="9">
        <v>2</v>
      </c>
      <c r="EG2" s="15">
        <f>COUNTIF(EF2,"1")</f>
        <v>0</v>
      </c>
      <c r="EH2" s="9">
        <v>2</v>
      </c>
      <c r="EI2" s="15">
        <f>COUNTIF(EH2,"1")</f>
        <v>0</v>
      </c>
      <c r="EJ2" s="9">
        <v>2</v>
      </c>
      <c r="EK2" s="15">
        <f>COUNTIF(EJ2,"1")</f>
        <v>0</v>
      </c>
      <c r="EL2" s="9">
        <v>2</v>
      </c>
      <c r="EM2" s="15">
        <f>COUNTIF(EL2,"1")</f>
        <v>0</v>
      </c>
      <c r="EN2" s="9">
        <v>2</v>
      </c>
      <c r="EO2" s="15">
        <f>COUNTIF(EN2,"1")</f>
        <v>0</v>
      </c>
      <c r="EP2" s="9">
        <v>2</v>
      </c>
      <c r="EQ2" s="15">
        <f>COUNTIF(EP2,"1")</f>
        <v>0</v>
      </c>
      <c r="ER2" s="9">
        <v>2</v>
      </c>
      <c r="ES2" s="15">
        <f>COUNTIF(ER2,"1")</f>
        <v>0</v>
      </c>
      <c r="ET2" s="9">
        <v>2</v>
      </c>
      <c r="EU2" s="15">
        <f>COUNTIF(ET2,"1")</f>
        <v>0</v>
      </c>
      <c r="EV2" s="9">
        <v>2</v>
      </c>
      <c r="EW2" s="15">
        <f>COUNTIF(EV2,"1")</f>
        <v>0</v>
      </c>
      <c r="EX2" s="9">
        <v>2</v>
      </c>
      <c r="EY2" s="15">
        <f>COUNTIF(EX2,"1")</f>
        <v>0</v>
      </c>
      <c r="EZ2" s="9">
        <v>2</v>
      </c>
      <c r="FA2" s="15">
        <f>COUNTIF(EZ2,"1")</f>
        <v>0</v>
      </c>
      <c r="FB2" s="9">
        <v>2</v>
      </c>
      <c r="FC2" s="15">
        <f>COUNTIF(FB2,"1")</f>
        <v>0</v>
      </c>
      <c r="FD2" s="9">
        <v>2</v>
      </c>
      <c r="FE2" s="15">
        <f>COUNTIF(FD2,"1")</f>
        <v>0</v>
      </c>
      <c r="FF2" s="9">
        <v>2</v>
      </c>
      <c r="FG2" s="15">
        <f>COUNTIF(FF2,"1")</f>
        <v>0</v>
      </c>
      <c r="FH2" s="9">
        <v>2</v>
      </c>
      <c r="FI2" s="15">
        <f>COUNTIF(FH2,"1")</f>
        <v>0</v>
      </c>
      <c r="FJ2" s="9">
        <v>2</v>
      </c>
      <c r="FK2" s="15">
        <f>COUNTIF(FJ2,"1")</f>
        <v>0</v>
      </c>
    </row>
    <row r="3" spans="1:167" ht="15.75" customHeight="1">
      <c r="A3" s="11">
        <v>1948</v>
      </c>
      <c r="B3" s="5">
        <v>1</v>
      </c>
      <c r="C3" s="5">
        <f>COUNTIF(B2:B3,"1")</f>
        <v>2</v>
      </c>
      <c r="D3" s="5">
        <v>2</v>
      </c>
      <c r="E3" s="16">
        <f>COUNTIF(D2:D3,"1")</f>
        <v>1</v>
      </c>
      <c r="F3" s="5">
        <v>2</v>
      </c>
      <c r="G3" s="16">
        <f>COUNTIF(F2:F3,"1")</f>
        <v>1</v>
      </c>
      <c r="H3" s="9">
        <v>2</v>
      </c>
      <c r="I3" s="15">
        <f>COUNTIF(H2:H3,"1")</f>
        <v>1</v>
      </c>
      <c r="J3" s="16">
        <v>2</v>
      </c>
      <c r="K3" s="15">
        <f>COUNTIF(J2:J3,"1")</f>
        <v>1</v>
      </c>
      <c r="L3" s="16">
        <v>2</v>
      </c>
      <c r="M3" s="15">
        <f>COUNTIF(L2:L3,"1")</f>
        <v>1</v>
      </c>
      <c r="N3" s="16">
        <v>2</v>
      </c>
      <c r="O3" s="15">
        <f>COUNTIF(N2:N3,"1")</f>
        <v>1</v>
      </c>
      <c r="P3" s="16">
        <v>2</v>
      </c>
      <c r="Q3" s="15">
        <f>COUNTIF(P2:P3,"1")</f>
        <v>1</v>
      </c>
      <c r="R3" s="15">
        <v>2</v>
      </c>
      <c r="S3" s="15">
        <f>COUNTIF(R2:R3,"1")</f>
        <v>1</v>
      </c>
      <c r="T3" s="5">
        <v>2</v>
      </c>
      <c r="U3" s="16">
        <f>COUNTIF(T2:T3,"1")</f>
        <v>1</v>
      </c>
      <c r="V3" s="5">
        <v>2</v>
      </c>
      <c r="W3" s="16">
        <f>COUNTIF(V2:V3,"1")</f>
        <v>1</v>
      </c>
      <c r="X3" s="5">
        <v>2</v>
      </c>
      <c r="Y3" s="16">
        <f>COUNTIF(X2:X3,"1")</f>
        <v>1</v>
      </c>
      <c r="Z3" s="16">
        <v>2</v>
      </c>
      <c r="AA3" s="15">
        <f>COUNTIF(Z2:Z3,"1")</f>
        <v>1</v>
      </c>
      <c r="AB3" s="16">
        <v>2</v>
      </c>
      <c r="AC3" s="15">
        <f>COUNTIF(AB2:AB3,"1")</f>
        <v>1</v>
      </c>
      <c r="AD3" s="5">
        <v>2</v>
      </c>
      <c r="AE3" s="15">
        <f>COUNTIF(AD2:AD3,"1")</f>
        <v>1</v>
      </c>
      <c r="AF3" s="5">
        <v>2</v>
      </c>
      <c r="AG3" s="15">
        <f>COUNTIF(AF2:AF3,"1")</f>
        <v>1</v>
      </c>
      <c r="AH3" s="5">
        <v>2</v>
      </c>
      <c r="AI3" s="15">
        <f>COUNTIF(AH2:AH3,"1")</f>
        <v>1</v>
      </c>
      <c r="AJ3" s="5">
        <v>1</v>
      </c>
      <c r="AK3" s="15">
        <f>COUNTIF(AJ2:AJ3,"1")</f>
        <v>1</v>
      </c>
      <c r="AL3" s="5">
        <v>1</v>
      </c>
      <c r="AM3" s="15">
        <f>COUNTIF(AL2:AL3,"1")</f>
        <v>1</v>
      </c>
      <c r="AN3" s="5">
        <v>1</v>
      </c>
      <c r="AO3" s="15">
        <f>COUNTIF(AN2:AN3,"1")</f>
        <v>1</v>
      </c>
      <c r="AP3" s="5">
        <v>1</v>
      </c>
      <c r="AQ3" s="15">
        <f>COUNTIF(AP2:AP3,"1")</f>
        <v>1</v>
      </c>
      <c r="AR3" s="5">
        <v>1</v>
      </c>
      <c r="AS3" s="15">
        <f>COUNTIF(AR2:AR3,"1")</f>
        <v>1</v>
      </c>
      <c r="AT3" s="5">
        <v>1</v>
      </c>
      <c r="AU3" s="15">
        <f>COUNTIF(AT2:AT3,"1")</f>
        <v>1</v>
      </c>
      <c r="AV3" s="5">
        <v>2</v>
      </c>
      <c r="AW3" s="15">
        <f>COUNTIF(AV2:AV3,"1")</f>
        <v>0</v>
      </c>
      <c r="AX3" s="5">
        <v>2</v>
      </c>
      <c r="AY3" s="15">
        <f>COUNTIF(AX2:AX3,"1")</f>
        <v>0</v>
      </c>
      <c r="AZ3" s="5">
        <v>2</v>
      </c>
      <c r="BA3" s="15">
        <f>COUNTIF(AZ2:AZ3,"1")</f>
        <v>0</v>
      </c>
      <c r="BB3" s="5">
        <v>2</v>
      </c>
      <c r="BC3" s="15">
        <f>COUNTIF(BB2:BB3,"1")</f>
        <v>0</v>
      </c>
      <c r="BD3" s="5">
        <v>2</v>
      </c>
      <c r="BE3" s="15">
        <f>COUNTIF(BD2:BD3,"1")</f>
        <v>0</v>
      </c>
      <c r="BF3" s="5">
        <v>2</v>
      </c>
      <c r="BG3" s="15">
        <f>COUNTIF(BF2:BF3,"1")</f>
        <v>0</v>
      </c>
      <c r="BH3" s="5">
        <v>2</v>
      </c>
      <c r="BI3" s="15">
        <f>COUNTIF(BH2:BH3,"1")</f>
        <v>0</v>
      </c>
      <c r="BJ3" s="5">
        <v>2</v>
      </c>
      <c r="BK3" s="15">
        <f>COUNTIF(BJ2:BJ3,"1")</f>
        <v>0</v>
      </c>
      <c r="BL3" s="5">
        <v>2</v>
      </c>
      <c r="BM3" s="15">
        <f>COUNTIF(BL2:BL3,"1")</f>
        <v>0</v>
      </c>
      <c r="BN3" s="5">
        <v>2</v>
      </c>
      <c r="BO3" s="15">
        <f>COUNTIF(BN2:BN3,"1")</f>
        <v>0</v>
      </c>
      <c r="BP3" s="5">
        <v>2</v>
      </c>
      <c r="BQ3" s="15">
        <f>COUNTIF(BP2:BP3,"1")</f>
        <v>0</v>
      </c>
      <c r="BR3" s="5">
        <v>2</v>
      </c>
      <c r="BS3" s="15">
        <f>COUNTIF(BR2:BR3,"1")</f>
        <v>0</v>
      </c>
      <c r="BT3" s="5">
        <v>2</v>
      </c>
      <c r="BU3" s="15">
        <f>COUNTIF(BT2:BT3,"1")</f>
        <v>0</v>
      </c>
      <c r="BV3" s="5">
        <v>2</v>
      </c>
      <c r="BW3" s="15">
        <f>COUNTIF(BV2:BV3,"1")</f>
        <v>0</v>
      </c>
      <c r="BX3" s="5">
        <v>2</v>
      </c>
      <c r="BY3" s="15">
        <f>COUNTIF(BX2:BX3,"1")</f>
        <v>0</v>
      </c>
      <c r="BZ3" s="13">
        <v>2</v>
      </c>
      <c r="CA3" s="15">
        <f>COUNTIF(BZ2:BZ3,"1")</f>
        <v>0</v>
      </c>
      <c r="CB3" s="13">
        <v>2</v>
      </c>
      <c r="CC3" s="15">
        <f>COUNTIF(CB2:CB3,"1")</f>
        <v>0</v>
      </c>
      <c r="CD3" s="13">
        <v>2</v>
      </c>
      <c r="CE3" s="15">
        <f>COUNTIF(CD2:CD3,"1")</f>
        <v>0</v>
      </c>
      <c r="CF3" s="13">
        <v>2</v>
      </c>
      <c r="CG3" s="15">
        <f>COUNTIF(CF2:CF3,"1")</f>
        <v>0</v>
      </c>
      <c r="CH3" s="13">
        <v>2</v>
      </c>
      <c r="CI3" s="15">
        <f>COUNTIF(CH2:CH3,"1")</f>
        <v>0</v>
      </c>
      <c r="CJ3" s="9">
        <v>2</v>
      </c>
      <c r="CK3" s="15">
        <f>COUNTIF(CJ2:CJ3,"1")</f>
        <v>0</v>
      </c>
      <c r="CL3" s="9">
        <v>2</v>
      </c>
      <c r="CM3" s="15">
        <f>COUNTIF(CL2:CL3,"1")</f>
        <v>0</v>
      </c>
      <c r="CN3" s="9">
        <v>2</v>
      </c>
      <c r="CO3" s="15">
        <f>COUNTIF(CN2:CN3,"1")</f>
        <v>0</v>
      </c>
      <c r="CP3" s="9">
        <v>2</v>
      </c>
      <c r="CQ3" s="15">
        <f>COUNTIF(CP2:CP3,"1")</f>
        <v>0</v>
      </c>
      <c r="CR3" s="9">
        <v>2</v>
      </c>
      <c r="CS3" s="15">
        <f>COUNTIF(CR2:CR3,"1")</f>
        <v>0</v>
      </c>
      <c r="CT3" s="9">
        <v>2</v>
      </c>
      <c r="CU3" s="15">
        <f>COUNTIF(CT2:CT3,"1")</f>
        <v>0</v>
      </c>
      <c r="CV3" s="9">
        <v>2</v>
      </c>
      <c r="CW3" s="15">
        <f>COUNTIF(CV2:CV3,"1")</f>
        <v>0</v>
      </c>
      <c r="CX3" s="9">
        <v>2</v>
      </c>
      <c r="CY3" s="15">
        <f>COUNTIF(CX2:CX3,"1")</f>
        <v>0</v>
      </c>
      <c r="CZ3" s="9">
        <v>2</v>
      </c>
      <c r="DA3" s="15">
        <f>COUNTIF(CZ2:CZ3,"1")</f>
        <v>0</v>
      </c>
      <c r="DB3" s="9">
        <v>2</v>
      </c>
      <c r="DC3" s="15">
        <f>COUNTIF(DB2:DB3,"1")</f>
        <v>0</v>
      </c>
      <c r="DD3" s="9">
        <v>2</v>
      </c>
      <c r="DE3" s="15">
        <f>COUNTIF(DD2:DD3,"1")</f>
        <v>0</v>
      </c>
      <c r="DF3" s="9">
        <v>2</v>
      </c>
      <c r="DG3" s="15">
        <f>COUNTIF(DF2:DF3,"1")</f>
        <v>0</v>
      </c>
      <c r="DH3" s="9">
        <v>2</v>
      </c>
      <c r="DI3" s="15">
        <f>COUNTIF(DH2:DH3,"1")</f>
        <v>0</v>
      </c>
      <c r="DJ3" s="9">
        <v>2</v>
      </c>
      <c r="DK3" s="15">
        <f>COUNTIF(DJ2:DJ3,"1")</f>
        <v>0</v>
      </c>
      <c r="DL3" s="9">
        <v>2</v>
      </c>
      <c r="DM3" s="15">
        <f>COUNTIF(DL2:DL3,"1")</f>
        <v>0</v>
      </c>
      <c r="DN3" s="9">
        <v>2</v>
      </c>
      <c r="DO3" s="15">
        <f>COUNTIF(DN2:DN3,"1")</f>
        <v>0</v>
      </c>
      <c r="DP3" s="9">
        <v>2</v>
      </c>
      <c r="DQ3" s="15">
        <f>COUNTIF(DP2:DP3,"1")</f>
        <v>0</v>
      </c>
      <c r="DR3" s="9">
        <v>2</v>
      </c>
      <c r="DS3" s="15">
        <f>COUNTIF(DR2:DR3,"1")</f>
        <v>0</v>
      </c>
      <c r="DT3" s="9">
        <v>2</v>
      </c>
      <c r="DU3" s="15">
        <f>COUNTIF(DT2:DT3,"1")</f>
        <v>0</v>
      </c>
      <c r="DV3" s="9">
        <v>2</v>
      </c>
      <c r="DW3" s="15">
        <f>COUNTIF(DV2:DV3,"1")</f>
        <v>0</v>
      </c>
      <c r="DX3" s="9">
        <v>2</v>
      </c>
      <c r="DY3" s="15">
        <f>COUNTIF(DX2:DX3,"1")</f>
        <v>0</v>
      </c>
      <c r="DZ3" s="9">
        <v>2</v>
      </c>
      <c r="EA3" s="15">
        <f>COUNTIF(DZ2:DZ3,"1")</f>
        <v>0</v>
      </c>
      <c r="EB3" s="9">
        <v>2</v>
      </c>
      <c r="EC3" s="15">
        <f>COUNTIF(EB2:EB3,"1")</f>
        <v>0</v>
      </c>
      <c r="ED3" s="9">
        <v>2</v>
      </c>
      <c r="EE3" s="15">
        <f>COUNTIF(ED2:ED3,"1")</f>
        <v>0</v>
      </c>
      <c r="EF3" s="9">
        <v>2</v>
      </c>
      <c r="EG3" s="15">
        <f>COUNTIF(EF2:EF3,"1")</f>
        <v>0</v>
      </c>
      <c r="EH3" s="9">
        <v>2</v>
      </c>
      <c r="EI3" s="15">
        <f>COUNTIF(EH2:EH3,"1")</f>
        <v>0</v>
      </c>
      <c r="EJ3" s="9">
        <v>2</v>
      </c>
      <c r="EK3" s="15">
        <f>COUNTIF(EJ2:EJ3,"1")</f>
        <v>0</v>
      </c>
      <c r="EL3" s="9">
        <v>2</v>
      </c>
      <c r="EM3" s="15">
        <f>COUNTIF(EL2:EL3,"1")</f>
        <v>0</v>
      </c>
      <c r="EN3" s="9">
        <v>2</v>
      </c>
      <c r="EO3" s="15">
        <f>COUNTIF(EN2:EN3,"1")</f>
        <v>0</v>
      </c>
      <c r="EP3" s="9">
        <v>2</v>
      </c>
      <c r="EQ3" s="15">
        <f>COUNTIF(EP2:EP3,"1")</f>
        <v>0</v>
      </c>
      <c r="ER3" s="9">
        <v>2</v>
      </c>
      <c r="ES3" s="15">
        <f>COUNTIF(ER2:ER3,"1")</f>
        <v>0</v>
      </c>
      <c r="ET3" s="9">
        <v>2</v>
      </c>
      <c r="EU3" s="15">
        <f>COUNTIF(ET2:ET3,"1")</f>
        <v>0</v>
      </c>
      <c r="EV3" s="9">
        <v>2</v>
      </c>
      <c r="EW3" s="15">
        <f>COUNTIF(EV2:EV3,"1")</f>
        <v>0</v>
      </c>
      <c r="EX3" s="9">
        <v>2</v>
      </c>
      <c r="EY3" s="15">
        <f>COUNTIF(EX2:EX3,"1")</f>
        <v>0</v>
      </c>
      <c r="EZ3" s="9">
        <v>2</v>
      </c>
      <c r="FA3" s="15">
        <f>COUNTIF(EZ2:EZ3,"1")</f>
        <v>0</v>
      </c>
      <c r="FB3" s="9">
        <v>2</v>
      </c>
      <c r="FC3" s="15">
        <f>COUNTIF(FB2:FB3,"1")</f>
        <v>0</v>
      </c>
      <c r="FD3" s="9">
        <v>2</v>
      </c>
      <c r="FE3" s="15">
        <f>COUNTIF(FD2:FD3,"1")</f>
        <v>0</v>
      </c>
      <c r="FF3" s="9">
        <v>2</v>
      </c>
      <c r="FG3" s="15">
        <f>COUNTIF(FF2:FF3,"1")</f>
        <v>0</v>
      </c>
      <c r="FH3" s="9">
        <v>2</v>
      </c>
      <c r="FI3" s="15">
        <f>COUNTIF(FH2:FH3,"1")</f>
        <v>0</v>
      </c>
      <c r="FJ3" s="9">
        <v>2</v>
      </c>
      <c r="FK3" s="15">
        <f>COUNTIF(FJ2:FJ3,"1")</f>
        <v>0</v>
      </c>
    </row>
    <row r="4" spans="1:167" ht="15.75" customHeight="1">
      <c r="A4" s="11">
        <v>1952</v>
      </c>
      <c r="B4" s="5">
        <v>2</v>
      </c>
      <c r="C4" s="5">
        <f>COUNTIF( B2:B4,"1")</f>
        <v>2</v>
      </c>
      <c r="D4" s="5">
        <v>2</v>
      </c>
      <c r="E4" s="16">
        <f>COUNTIF( D2:D4,"1")</f>
        <v>1</v>
      </c>
      <c r="F4" s="5">
        <v>2</v>
      </c>
      <c r="G4" s="16">
        <f>COUNTIF( F2:F4,"1")</f>
        <v>1</v>
      </c>
      <c r="H4" s="9">
        <v>2</v>
      </c>
      <c r="I4" s="15">
        <f>COUNTIF( H2:H4,"1")</f>
        <v>1</v>
      </c>
      <c r="J4" s="16">
        <v>2</v>
      </c>
      <c r="K4" s="15">
        <f>COUNTIF( J2:J4,"1")</f>
        <v>1</v>
      </c>
      <c r="L4" s="16">
        <v>2</v>
      </c>
      <c r="M4" s="15">
        <f>COUNTIF( L2:L4,"1")</f>
        <v>1</v>
      </c>
      <c r="N4" s="16">
        <v>2</v>
      </c>
      <c r="O4" s="15">
        <f>COUNTIF( N2:N4,"1")</f>
        <v>1</v>
      </c>
      <c r="P4" s="16">
        <v>2</v>
      </c>
      <c r="Q4" s="15">
        <f>COUNTIF( P2:P4,"1")</f>
        <v>1</v>
      </c>
      <c r="R4" s="15">
        <v>2</v>
      </c>
      <c r="S4" s="15">
        <f>COUNTIF( R2:R4,"1")</f>
        <v>1</v>
      </c>
      <c r="T4" s="5">
        <v>2</v>
      </c>
      <c r="U4" s="16">
        <f>COUNTIF( T2:T4,"1")</f>
        <v>1</v>
      </c>
      <c r="V4" s="5">
        <v>2</v>
      </c>
      <c r="W4" s="16">
        <f>COUNTIF( V2:V4,"1")</f>
        <v>1</v>
      </c>
      <c r="X4" s="5">
        <v>2</v>
      </c>
      <c r="Y4" s="16">
        <f>COUNTIF( X2:X4,"1")</f>
        <v>1</v>
      </c>
      <c r="Z4" s="16">
        <v>2</v>
      </c>
      <c r="AA4" s="15">
        <f>COUNTIF( Z2:Z4,"1")</f>
        <v>1</v>
      </c>
      <c r="AB4" s="16">
        <v>2</v>
      </c>
      <c r="AC4" s="15">
        <f>COUNTIF( AB2:AB4,"1")</f>
        <v>1</v>
      </c>
      <c r="AD4" s="5">
        <v>2</v>
      </c>
      <c r="AE4" s="15">
        <f>COUNTIF( AD2:AD4,"1")</f>
        <v>1</v>
      </c>
      <c r="AF4" s="5">
        <v>2</v>
      </c>
      <c r="AG4" s="15">
        <f>COUNTIF( AF2:AF4,"1")</f>
        <v>1</v>
      </c>
      <c r="AH4" s="5">
        <v>2</v>
      </c>
      <c r="AI4" s="15">
        <f>COUNTIF( AH2:AH4,"1")</f>
        <v>1</v>
      </c>
      <c r="AJ4" s="5">
        <v>2</v>
      </c>
      <c r="AK4" s="15">
        <f>COUNTIF( AJ2:AJ4,"1")</f>
        <v>1</v>
      </c>
      <c r="AL4" s="5">
        <v>2</v>
      </c>
      <c r="AM4" s="15">
        <f>COUNTIF( AL2:AL4,"1")</f>
        <v>1</v>
      </c>
      <c r="AN4" s="5">
        <v>2</v>
      </c>
      <c r="AO4" s="15">
        <f>COUNTIF( AN2:AN4,"1")</f>
        <v>1</v>
      </c>
      <c r="AP4" s="5">
        <v>2</v>
      </c>
      <c r="AQ4" s="15">
        <f>COUNTIF( AP2:AP4,"1")</f>
        <v>1</v>
      </c>
      <c r="AR4" s="5">
        <v>2</v>
      </c>
      <c r="AS4" s="15">
        <f>COUNTIF( AR2:AR4,"1")</f>
        <v>1</v>
      </c>
      <c r="AT4" s="5">
        <v>2</v>
      </c>
      <c r="AU4" s="15">
        <f>COUNTIF( AT2:AT4,"1")</f>
        <v>1</v>
      </c>
      <c r="AV4" s="5">
        <v>1</v>
      </c>
      <c r="AW4" s="15">
        <f>COUNTIF( AV2:AV4,"1")</f>
        <v>1</v>
      </c>
      <c r="AX4" s="5">
        <v>2</v>
      </c>
      <c r="AY4" s="15">
        <f>COUNTIF( AX2:AX4,"1")</f>
        <v>0</v>
      </c>
      <c r="AZ4" s="5">
        <v>2</v>
      </c>
      <c r="BA4" s="15">
        <f>COUNTIF( AZ2:AZ4,"1")</f>
        <v>0</v>
      </c>
      <c r="BB4" s="5">
        <v>2</v>
      </c>
      <c r="BC4" s="15">
        <f>COUNTIF( BB2:BB4,"1")</f>
        <v>0</v>
      </c>
      <c r="BD4" s="5">
        <v>2</v>
      </c>
      <c r="BE4" s="15">
        <f>COUNTIF( BD2:BD4,"1")</f>
        <v>0</v>
      </c>
      <c r="BF4" s="5">
        <v>2</v>
      </c>
      <c r="BG4" s="15">
        <f>COUNTIF( BF2:BF4,"1")</f>
        <v>0</v>
      </c>
      <c r="BH4" s="5">
        <v>2</v>
      </c>
      <c r="BI4" s="15">
        <f>COUNTIF( BH2:BH4,"1")</f>
        <v>0</v>
      </c>
      <c r="BJ4" s="5">
        <v>2</v>
      </c>
      <c r="BK4" s="15">
        <f>COUNTIF( BJ2:BJ4,"1")</f>
        <v>0</v>
      </c>
      <c r="BL4" s="5">
        <v>2</v>
      </c>
      <c r="BM4" s="15">
        <f>COUNTIF( BL2:BL4,"1")</f>
        <v>0</v>
      </c>
      <c r="BN4" s="5">
        <v>2</v>
      </c>
      <c r="BO4" s="15">
        <f>COUNTIF( BN2:BN4,"1")</f>
        <v>0</v>
      </c>
      <c r="BP4" s="5">
        <v>2</v>
      </c>
      <c r="BQ4" s="15">
        <f>COUNTIF( BP2:BP4,"1")</f>
        <v>0</v>
      </c>
      <c r="BR4" s="5">
        <v>2</v>
      </c>
      <c r="BS4" s="15">
        <f>COUNTIF( BR2:BR4,"1")</f>
        <v>0</v>
      </c>
      <c r="BT4" s="5">
        <v>2</v>
      </c>
      <c r="BU4" s="15">
        <f>COUNTIF( BT2:BT4,"1")</f>
        <v>0</v>
      </c>
      <c r="BV4" s="5">
        <v>2</v>
      </c>
      <c r="BW4" s="15">
        <f>COUNTIF( BV2:BV4,"1")</f>
        <v>0</v>
      </c>
      <c r="BX4" s="5">
        <v>2</v>
      </c>
      <c r="BY4" s="15">
        <f>COUNTIF( BX2:BX4,"1")</f>
        <v>0</v>
      </c>
      <c r="BZ4" s="13">
        <v>2</v>
      </c>
      <c r="CA4" s="15">
        <f>COUNTIF( BZ2:BZ4,"1")</f>
        <v>0</v>
      </c>
      <c r="CB4" s="13">
        <v>2</v>
      </c>
      <c r="CC4" s="15">
        <f>COUNTIF( CB2:CB4,"1")</f>
        <v>0</v>
      </c>
      <c r="CD4" s="13">
        <v>2</v>
      </c>
      <c r="CE4" s="15">
        <f>COUNTIF( CD2:CD4,"1")</f>
        <v>0</v>
      </c>
      <c r="CF4" s="13">
        <v>2</v>
      </c>
      <c r="CG4" s="15">
        <f>COUNTIF( CF2:CF4,"1")</f>
        <v>0</v>
      </c>
      <c r="CH4" s="13">
        <v>2</v>
      </c>
      <c r="CI4" s="15">
        <f>COUNTIF( CH2:CH4,"1")</f>
        <v>0</v>
      </c>
      <c r="CJ4" s="9">
        <v>2</v>
      </c>
      <c r="CK4" s="15">
        <f>COUNTIF( CJ2:CJ4,"1")</f>
        <v>0</v>
      </c>
      <c r="CL4" s="9">
        <v>2</v>
      </c>
      <c r="CM4" s="15">
        <f>COUNTIF( CL2:CL4,"1")</f>
        <v>0</v>
      </c>
      <c r="CN4" s="9">
        <v>2</v>
      </c>
      <c r="CO4" s="15">
        <f>COUNTIF( CN2:CN4,"1")</f>
        <v>0</v>
      </c>
      <c r="CP4" s="9">
        <v>2</v>
      </c>
      <c r="CQ4" s="15">
        <f>COUNTIF( CP2:CP4,"1")</f>
        <v>0</v>
      </c>
      <c r="CR4" s="9">
        <v>2</v>
      </c>
      <c r="CS4" s="15">
        <f>COUNTIF( CR2:CR4,"1")</f>
        <v>0</v>
      </c>
      <c r="CT4" s="9">
        <v>2</v>
      </c>
      <c r="CU4" s="15">
        <f>COUNTIF( CT2:CT4,"1")</f>
        <v>0</v>
      </c>
      <c r="CV4" s="9">
        <v>2</v>
      </c>
      <c r="CW4" s="15">
        <f>COUNTIF( CV2:CV4,"1")</f>
        <v>0</v>
      </c>
      <c r="CX4" s="9">
        <v>2</v>
      </c>
      <c r="CY4" s="15">
        <f>COUNTIF( CX2:CX4,"1")</f>
        <v>0</v>
      </c>
      <c r="CZ4" s="9">
        <v>2</v>
      </c>
      <c r="DA4" s="15">
        <f>COUNTIF( CZ2:CZ4,"1")</f>
        <v>0</v>
      </c>
      <c r="DB4" s="9">
        <v>2</v>
      </c>
      <c r="DC4" s="15">
        <f>COUNTIF( DB2:DB4,"1")</f>
        <v>0</v>
      </c>
      <c r="DD4" s="9">
        <v>2</v>
      </c>
      <c r="DE4" s="15">
        <f>COUNTIF( DD2:DD4,"1")</f>
        <v>0</v>
      </c>
      <c r="DF4" s="9">
        <v>2</v>
      </c>
      <c r="DG4" s="15">
        <f>COUNTIF( DF2:DF4,"1")</f>
        <v>0</v>
      </c>
      <c r="DH4" s="9">
        <v>2</v>
      </c>
      <c r="DI4" s="15">
        <f>COUNTIF( DH2:DH4,"1")</f>
        <v>0</v>
      </c>
      <c r="DJ4" s="9">
        <v>2</v>
      </c>
      <c r="DK4" s="15">
        <f>COUNTIF( DJ2:DJ4,"1")</f>
        <v>0</v>
      </c>
      <c r="DL4" s="9">
        <v>2</v>
      </c>
      <c r="DM4" s="15">
        <f>COUNTIF( DL2:DL4,"1")</f>
        <v>0</v>
      </c>
      <c r="DN4" s="9">
        <v>2</v>
      </c>
      <c r="DO4" s="15">
        <f>COUNTIF( DN2:DN4,"1")</f>
        <v>0</v>
      </c>
      <c r="DP4" s="9">
        <v>2</v>
      </c>
      <c r="DQ4" s="15">
        <f>COUNTIF( DP2:DP4,"1")</f>
        <v>0</v>
      </c>
      <c r="DR4" s="9">
        <v>2</v>
      </c>
      <c r="DS4" s="15">
        <f>COUNTIF( DR2:DR4,"1")</f>
        <v>0</v>
      </c>
      <c r="DT4" s="9">
        <v>2</v>
      </c>
      <c r="DU4" s="15">
        <f>COUNTIF( DT2:DT4,"1")</f>
        <v>0</v>
      </c>
      <c r="DV4" s="9">
        <v>2</v>
      </c>
      <c r="DW4" s="15">
        <f>COUNTIF( DV2:DV4,"1")</f>
        <v>0</v>
      </c>
      <c r="DX4" s="9">
        <v>2</v>
      </c>
      <c r="DY4" s="15">
        <f>COUNTIF( DX2:DX4,"1")</f>
        <v>0</v>
      </c>
      <c r="DZ4" s="9">
        <v>2</v>
      </c>
      <c r="EA4" s="15">
        <f>COUNTIF( DZ2:DZ4,"1")</f>
        <v>0</v>
      </c>
      <c r="EB4" s="9">
        <v>2</v>
      </c>
      <c r="EC4" s="15">
        <f>COUNTIF( EB2:EB4,"1")</f>
        <v>0</v>
      </c>
      <c r="ED4" s="9">
        <v>2</v>
      </c>
      <c r="EE4" s="15">
        <f>COUNTIF( ED2:ED4,"1")</f>
        <v>0</v>
      </c>
      <c r="EF4" s="9">
        <v>2</v>
      </c>
      <c r="EG4" s="15">
        <f>COUNTIF( EF2:EF4,"1")</f>
        <v>0</v>
      </c>
      <c r="EH4" s="9">
        <v>2</v>
      </c>
      <c r="EI4" s="15">
        <f>COUNTIF( EH2:EH4,"1")</f>
        <v>0</v>
      </c>
      <c r="EJ4" s="9">
        <v>2</v>
      </c>
      <c r="EK4" s="15">
        <f>COUNTIF( EJ2:EJ4,"1")</f>
        <v>0</v>
      </c>
      <c r="EL4" s="9">
        <v>2</v>
      </c>
      <c r="EM4" s="15">
        <f>COUNTIF( EL2:EL4,"1")</f>
        <v>0</v>
      </c>
      <c r="EN4" s="9">
        <v>2</v>
      </c>
      <c r="EO4" s="15">
        <f>COUNTIF( EN2:EN4,"1")</f>
        <v>0</v>
      </c>
      <c r="EP4" s="9">
        <v>2</v>
      </c>
      <c r="EQ4" s="15">
        <f>COUNTIF( EP2:EP4,"1")</f>
        <v>0</v>
      </c>
      <c r="ER4" s="9">
        <v>2</v>
      </c>
      <c r="ES4" s="15">
        <f>COUNTIF( ER2:ER4,"1")</f>
        <v>0</v>
      </c>
      <c r="ET4" s="9">
        <v>2</v>
      </c>
      <c r="EU4" s="15">
        <f>COUNTIF( ET2:ET4,"1")</f>
        <v>0</v>
      </c>
      <c r="EV4" s="9">
        <v>2</v>
      </c>
      <c r="EW4" s="15">
        <f>COUNTIF( EV2:EV4,"1")</f>
        <v>0</v>
      </c>
      <c r="EX4" s="9">
        <v>2</v>
      </c>
      <c r="EY4" s="15">
        <f>COUNTIF( EX2:EX4,"1")</f>
        <v>0</v>
      </c>
      <c r="EZ4" s="9">
        <v>2</v>
      </c>
      <c r="FA4" s="15">
        <f>COUNTIF( EZ2:EZ4,"1")</f>
        <v>0</v>
      </c>
      <c r="FB4" s="9">
        <v>2</v>
      </c>
      <c r="FC4" s="15">
        <f>COUNTIF( FB2:FB4,"1")</f>
        <v>0</v>
      </c>
      <c r="FD4" s="9">
        <v>2</v>
      </c>
      <c r="FE4" s="15">
        <f>COUNTIF( FD2:FD4,"1")</f>
        <v>0</v>
      </c>
      <c r="FF4" s="9">
        <v>2</v>
      </c>
      <c r="FG4" s="15">
        <f>COUNTIF( FF2:FF4,"1")</f>
        <v>0</v>
      </c>
      <c r="FH4" s="9">
        <v>2</v>
      </c>
      <c r="FI4" s="15">
        <f>COUNTIF( FH2:FH4,"1")</f>
        <v>0</v>
      </c>
      <c r="FJ4" s="9">
        <v>2</v>
      </c>
      <c r="FK4" s="15">
        <f>COUNTIF( FJ2:FJ4,"1")</f>
        <v>0</v>
      </c>
    </row>
    <row r="5" spans="1:167" ht="15.75" customHeight="1">
      <c r="A5" s="11">
        <v>1952</v>
      </c>
      <c r="B5" s="5">
        <v>1</v>
      </c>
      <c r="C5">
        <f>COUNTIF( B2:B5,"1")</f>
        <v>3</v>
      </c>
      <c r="D5" s="5">
        <v>2</v>
      </c>
      <c r="E5" s="16">
        <f>COUNTIF( D2:D5,"1")</f>
        <v>1</v>
      </c>
      <c r="F5" s="5">
        <v>2</v>
      </c>
      <c r="G5" s="16">
        <f>COUNTIF( F2:F5,"1")</f>
        <v>1</v>
      </c>
      <c r="H5" s="9">
        <v>2</v>
      </c>
      <c r="I5" s="15">
        <f>COUNTIF( H2:H5,"1")</f>
        <v>1</v>
      </c>
      <c r="J5" s="16">
        <v>2</v>
      </c>
      <c r="K5" s="15">
        <f>COUNTIF( J2:J5,"1")</f>
        <v>1</v>
      </c>
      <c r="L5" s="16">
        <v>2</v>
      </c>
      <c r="M5" s="15">
        <f>COUNTIF( L2:L5,"1")</f>
        <v>1</v>
      </c>
      <c r="N5" s="16">
        <v>2</v>
      </c>
      <c r="O5" s="15">
        <f>COUNTIF( N2:N5,"1")</f>
        <v>1</v>
      </c>
      <c r="P5" s="16">
        <v>2</v>
      </c>
      <c r="Q5" s="15">
        <f>COUNTIF( P2:P5,"1")</f>
        <v>1</v>
      </c>
      <c r="R5" s="15">
        <v>2</v>
      </c>
      <c r="S5" s="15">
        <f>COUNTIF( R2:R5,"1")</f>
        <v>1</v>
      </c>
      <c r="T5" s="5">
        <v>2</v>
      </c>
      <c r="U5" s="16">
        <f>COUNTIF( T2:T5,"1")</f>
        <v>1</v>
      </c>
      <c r="V5" s="5">
        <v>2</v>
      </c>
      <c r="W5" s="16">
        <f>COUNTIF( V2:V5,"1")</f>
        <v>1</v>
      </c>
      <c r="X5" s="5">
        <v>2</v>
      </c>
      <c r="Y5" s="16">
        <f>COUNTIF( X2:X5,"1")</f>
        <v>1</v>
      </c>
      <c r="Z5" s="16">
        <v>2</v>
      </c>
      <c r="AA5" s="15">
        <f>COUNTIF( Z2:Z5,"1")</f>
        <v>1</v>
      </c>
      <c r="AB5" s="16">
        <v>2</v>
      </c>
      <c r="AC5" s="15">
        <f>COUNTIF( AB2:AB5,"1")</f>
        <v>1</v>
      </c>
      <c r="AD5" s="5">
        <v>2</v>
      </c>
      <c r="AE5" s="15">
        <f>COUNTIF( AD2:AD5,"1")</f>
        <v>1</v>
      </c>
      <c r="AF5" s="5">
        <v>2</v>
      </c>
      <c r="AG5" s="15">
        <f>COUNTIF( AF2:AF5,"1")</f>
        <v>1</v>
      </c>
      <c r="AH5" s="5">
        <v>2</v>
      </c>
      <c r="AI5" s="15">
        <f>COUNTIF( AH2:AH5,"1")</f>
        <v>1</v>
      </c>
      <c r="AJ5" s="5">
        <v>2</v>
      </c>
      <c r="AK5" s="15">
        <f>COUNTIF( AJ2:AJ5,"1")</f>
        <v>1</v>
      </c>
      <c r="AL5" s="5">
        <v>2</v>
      </c>
      <c r="AM5" s="15">
        <f>COUNTIF( AL2:AL5,"1")</f>
        <v>1</v>
      </c>
      <c r="AN5" s="5">
        <v>2</v>
      </c>
      <c r="AO5" s="15">
        <f>COUNTIF( AN2:AN5,"1")</f>
        <v>1</v>
      </c>
      <c r="AP5" s="5">
        <v>2</v>
      </c>
      <c r="AQ5" s="15">
        <f>COUNTIF( AP2:AP5,"1")</f>
        <v>1</v>
      </c>
      <c r="AR5" s="5">
        <v>2</v>
      </c>
      <c r="AS5" s="15">
        <f>COUNTIF( AR2:AR5,"1")</f>
        <v>1</v>
      </c>
      <c r="AT5" s="5">
        <v>2</v>
      </c>
      <c r="AU5" s="15">
        <f>COUNTIF( AT2:AT5,"1")</f>
        <v>1</v>
      </c>
      <c r="AV5" s="5">
        <v>2</v>
      </c>
      <c r="AW5" s="15">
        <f>COUNTIF( AV2:AV5,"1")</f>
        <v>1</v>
      </c>
      <c r="AX5" s="5">
        <v>1</v>
      </c>
      <c r="AY5" s="15">
        <f>COUNTIF( AX2:AX5,"1")</f>
        <v>1</v>
      </c>
      <c r="AZ5" s="5">
        <v>1</v>
      </c>
      <c r="BA5" s="15">
        <f>COUNTIF( AZ2:AZ5,"1")</f>
        <v>1</v>
      </c>
      <c r="BB5" s="5">
        <v>1</v>
      </c>
      <c r="BC5" s="15">
        <f>COUNTIF( BB2:BB5,"1")</f>
        <v>1</v>
      </c>
      <c r="BD5" s="5">
        <v>2</v>
      </c>
      <c r="BE5" s="15">
        <f>COUNTIF( BD2:BD5,"1")</f>
        <v>0</v>
      </c>
      <c r="BF5" s="5">
        <v>2</v>
      </c>
      <c r="BG5" s="15">
        <f>COUNTIF( BF2:BF5,"1")</f>
        <v>0</v>
      </c>
      <c r="BH5" s="5">
        <v>2</v>
      </c>
      <c r="BI5" s="15">
        <f>COUNTIF( BH2:BH5,"1")</f>
        <v>0</v>
      </c>
      <c r="BJ5" s="5">
        <v>2</v>
      </c>
      <c r="BK5" s="15">
        <f>COUNTIF( BJ2:BJ5,"1")</f>
        <v>0</v>
      </c>
      <c r="BL5" s="5">
        <v>2</v>
      </c>
      <c r="BM5" s="15">
        <f>COUNTIF( BL2:BL5,"1")</f>
        <v>0</v>
      </c>
      <c r="BN5" s="5">
        <v>2</v>
      </c>
      <c r="BO5" s="15">
        <f>COUNTIF( BN2:BN5,"1")</f>
        <v>0</v>
      </c>
      <c r="BP5" s="5">
        <v>2</v>
      </c>
      <c r="BQ5" s="15">
        <f>COUNTIF( BP2:BP5,"1")</f>
        <v>0</v>
      </c>
      <c r="BR5" s="5">
        <v>2</v>
      </c>
      <c r="BS5" s="15">
        <f>COUNTIF( BR2:BR5,"1")</f>
        <v>0</v>
      </c>
      <c r="BT5" s="5">
        <v>2</v>
      </c>
      <c r="BU5" s="15">
        <f>COUNTIF( BT2:BT5,"1")</f>
        <v>0</v>
      </c>
      <c r="BV5" s="5">
        <v>2</v>
      </c>
      <c r="BW5" s="15">
        <f>COUNTIF( BV2:BV5,"1")</f>
        <v>0</v>
      </c>
      <c r="BX5" s="5">
        <v>2</v>
      </c>
      <c r="BY5" s="15">
        <f>COUNTIF( BX2:BX5,"1")</f>
        <v>0</v>
      </c>
      <c r="BZ5" s="13">
        <v>2</v>
      </c>
      <c r="CA5" s="15">
        <f>COUNTIF( BZ2:BZ5,"1")</f>
        <v>0</v>
      </c>
      <c r="CB5" s="13">
        <v>2</v>
      </c>
      <c r="CC5" s="15">
        <f>COUNTIF( CB2:CB5,"1")</f>
        <v>0</v>
      </c>
      <c r="CD5" s="13">
        <v>2</v>
      </c>
      <c r="CE5" s="15">
        <f>COUNTIF( CD2:CD5,"1")</f>
        <v>0</v>
      </c>
      <c r="CF5" s="13">
        <v>2</v>
      </c>
      <c r="CG5" s="15">
        <f>COUNTIF( CF2:CF5,"1")</f>
        <v>0</v>
      </c>
      <c r="CH5" s="13">
        <v>2</v>
      </c>
      <c r="CI5" s="15">
        <f>COUNTIF( CH2:CH5,"1")</f>
        <v>0</v>
      </c>
      <c r="CJ5" s="9">
        <v>2</v>
      </c>
      <c r="CK5" s="15">
        <f>COUNTIF( CJ2:CJ5,"1")</f>
        <v>0</v>
      </c>
      <c r="CL5" s="9">
        <v>2</v>
      </c>
      <c r="CM5" s="15">
        <f>COUNTIF( CL2:CL5,"1")</f>
        <v>0</v>
      </c>
      <c r="CN5" s="9">
        <v>2</v>
      </c>
      <c r="CO5" s="15">
        <f>COUNTIF( CN2:CN5,"1")</f>
        <v>0</v>
      </c>
      <c r="CP5" s="9">
        <v>2</v>
      </c>
      <c r="CQ5" s="15">
        <f>COUNTIF( CP2:CP5,"1")</f>
        <v>0</v>
      </c>
      <c r="CR5" s="9">
        <v>2</v>
      </c>
      <c r="CS5" s="15">
        <f>COUNTIF( CR2:CR5,"1")</f>
        <v>0</v>
      </c>
      <c r="CT5" s="9">
        <v>2</v>
      </c>
      <c r="CU5" s="15">
        <f>COUNTIF( CT2:CT5,"1")</f>
        <v>0</v>
      </c>
      <c r="CV5" s="9">
        <v>2</v>
      </c>
      <c r="CW5" s="15">
        <f>COUNTIF( CV2:CV5,"1")</f>
        <v>0</v>
      </c>
      <c r="CX5" s="9">
        <v>2</v>
      </c>
      <c r="CY5" s="15">
        <f>COUNTIF( CX2:CX5,"1")</f>
        <v>0</v>
      </c>
      <c r="CZ5" s="9">
        <v>2</v>
      </c>
      <c r="DA5" s="15">
        <f>COUNTIF( CZ2:CZ5,"1")</f>
        <v>0</v>
      </c>
      <c r="DB5" s="9">
        <v>2</v>
      </c>
      <c r="DC5" s="15">
        <f>COUNTIF( DB2:DB5,"1")</f>
        <v>0</v>
      </c>
      <c r="DD5" s="9">
        <v>2</v>
      </c>
      <c r="DE5" s="15">
        <f>COUNTIF( DD2:DD5,"1")</f>
        <v>0</v>
      </c>
      <c r="DF5" s="9">
        <v>2</v>
      </c>
      <c r="DG5" s="15">
        <f>COUNTIF( DF2:DF5,"1")</f>
        <v>0</v>
      </c>
      <c r="DH5" s="9">
        <v>2</v>
      </c>
      <c r="DI5" s="15">
        <f>COUNTIF( DH2:DH5,"1")</f>
        <v>0</v>
      </c>
      <c r="DJ5" s="9">
        <v>2</v>
      </c>
      <c r="DK5" s="15">
        <f>COUNTIF( DJ2:DJ5,"1")</f>
        <v>0</v>
      </c>
      <c r="DL5" s="9">
        <v>2</v>
      </c>
      <c r="DM5" s="15">
        <f>COUNTIF( DL2:DL5,"1")</f>
        <v>0</v>
      </c>
      <c r="DN5" s="9">
        <v>2</v>
      </c>
      <c r="DO5" s="15">
        <f>COUNTIF( DN2:DN5,"1")</f>
        <v>0</v>
      </c>
      <c r="DP5" s="9">
        <v>2</v>
      </c>
      <c r="DQ5" s="15">
        <f>COUNTIF( DP2:DP5,"1")</f>
        <v>0</v>
      </c>
      <c r="DR5" s="9">
        <v>2</v>
      </c>
      <c r="DS5" s="15">
        <f>COUNTIF( DR2:DR5,"1")</f>
        <v>0</v>
      </c>
      <c r="DT5" s="9">
        <v>2</v>
      </c>
      <c r="DU5" s="15">
        <f>COUNTIF( DT2:DT5,"1")</f>
        <v>0</v>
      </c>
      <c r="DV5" s="9">
        <v>2</v>
      </c>
      <c r="DW5" s="15">
        <f>COUNTIF( DV2:DV5,"1")</f>
        <v>0</v>
      </c>
      <c r="DX5" s="9">
        <v>2</v>
      </c>
      <c r="DY5" s="15">
        <f>COUNTIF( DX2:DX5,"1")</f>
        <v>0</v>
      </c>
      <c r="DZ5" s="9">
        <v>2</v>
      </c>
      <c r="EA5" s="15">
        <f>COUNTIF( DZ2:DZ5,"1")</f>
        <v>0</v>
      </c>
      <c r="EB5" s="9">
        <v>2</v>
      </c>
      <c r="EC5" s="15">
        <f>COUNTIF( EB2:EB5,"1")</f>
        <v>0</v>
      </c>
      <c r="ED5" s="9">
        <v>2</v>
      </c>
      <c r="EE5" s="15">
        <f>COUNTIF( ED2:ED5,"1")</f>
        <v>0</v>
      </c>
      <c r="EF5" s="9">
        <v>2</v>
      </c>
      <c r="EG5" s="15">
        <f>COUNTIF( EF2:EF5,"1")</f>
        <v>0</v>
      </c>
      <c r="EH5" s="9">
        <v>2</v>
      </c>
      <c r="EI5" s="15">
        <f>COUNTIF( EH2:EH5,"1")</f>
        <v>0</v>
      </c>
      <c r="EJ5" s="9">
        <v>2</v>
      </c>
      <c r="EK5" s="15">
        <f>COUNTIF( EJ2:EJ5,"1")</f>
        <v>0</v>
      </c>
      <c r="EL5" s="9">
        <v>2</v>
      </c>
      <c r="EM5" s="15">
        <f>COUNTIF( EL2:EL5,"1")</f>
        <v>0</v>
      </c>
      <c r="EN5" s="9">
        <v>2</v>
      </c>
      <c r="EO5" s="15">
        <f>COUNTIF( EN2:EN5,"1")</f>
        <v>0</v>
      </c>
      <c r="EP5" s="9">
        <v>2</v>
      </c>
      <c r="EQ5" s="15">
        <f>COUNTIF( EP2:EP5,"1")</f>
        <v>0</v>
      </c>
      <c r="ER5" s="9">
        <v>2</v>
      </c>
      <c r="ES5" s="15">
        <f>COUNTIF( ER2:ER5,"1")</f>
        <v>0</v>
      </c>
      <c r="ET5" s="9">
        <v>2</v>
      </c>
      <c r="EU5" s="15">
        <f>COUNTIF( ET2:ET5,"1")</f>
        <v>0</v>
      </c>
      <c r="EV5" s="9">
        <v>2</v>
      </c>
      <c r="EW5" s="15">
        <f>COUNTIF( EV2:EV5,"1")</f>
        <v>0</v>
      </c>
      <c r="EX5" s="9">
        <v>2</v>
      </c>
      <c r="EY5" s="15">
        <f>COUNTIF( EX2:EX5,"1")</f>
        <v>0</v>
      </c>
      <c r="EZ5" s="9">
        <v>2</v>
      </c>
      <c r="FA5" s="15">
        <f>COUNTIF( EZ2:EZ5,"1")</f>
        <v>0</v>
      </c>
      <c r="FB5" s="9">
        <v>2</v>
      </c>
      <c r="FC5" s="15">
        <f>COUNTIF( FB2:FB5,"1")</f>
        <v>0</v>
      </c>
      <c r="FD5" s="9">
        <v>2</v>
      </c>
      <c r="FE5" s="15">
        <f>COUNTIF( FD2:FD5,"1")</f>
        <v>0</v>
      </c>
      <c r="FF5" s="9">
        <v>2</v>
      </c>
      <c r="FG5" s="15">
        <f>COUNTIF( FF2:FF5,"1")</f>
        <v>0</v>
      </c>
      <c r="FH5" s="9">
        <v>2</v>
      </c>
      <c r="FI5" s="15">
        <f>COUNTIF( FH2:FH5,"1")</f>
        <v>0</v>
      </c>
      <c r="FJ5" s="9">
        <v>2</v>
      </c>
      <c r="FK5" s="15">
        <f>COUNTIF( FJ2:FJ5,"1")</f>
        <v>0</v>
      </c>
    </row>
    <row r="6" spans="1:167" ht="15.75" customHeight="1">
      <c r="A6" s="11">
        <v>1956</v>
      </c>
      <c r="B6" s="5">
        <v>2</v>
      </c>
      <c r="C6" s="5">
        <f>COUNTIF( B2:B6,"1")</f>
        <v>3</v>
      </c>
      <c r="D6" s="5">
        <v>2</v>
      </c>
      <c r="E6" s="16">
        <f>COUNTIF( D2:D6,"1")</f>
        <v>1</v>
      </c>
      <c r="F6" s="5">
        <v>2</v>
      </c>
      <c r="G6" s="16">
        <f>COUNTIF( F2:F6,"1")</f>
        <v>1</v>
      </c>
      <c r="H6" s="9">
        <v>2</v>
      </c>
      <c r="I6" s="15">
        <f>COUNTIF( H2:H6,"1")</f>
        <v>1</v>
      </c>
      <c r="J6" s="16">
        <v>2</v>
      </c>
      <c r="K6" s="15">
        <f>COUNTIF( J2:J6,"1")</f>
        <v>1</v>
      </c>
      <c r="L6" s="16">
        <v>2</v>
      </c>
      <c r="M6" s="15">
        <f>COUNTIF( L2:L6,"1")</f>
        <v>1</v>
      </c>
      <c r="N6" s="16">
        <v>2</v>
      </c>
      <c r="O6" s="15">
        <f>COUNTIF( N2:N6,"1")</f>
        <v>1</v>
      </c>
      <c r="P6" s="16">
        <v>2</v>
      </c>
      <c r="Q6" s="15">
        <f>COUNTIF( P2:P6,"1")</f>
        <v>1</v>
      </c>
      <c r="R6" s="15">
        <v>2</v>
      </c>
      <c r="S6" s="15">
        <f>COUNTIF( R2:R6,"1")</f>
        <v>1</v>
      </c>
      <c r="T6" s="5">
        <v>2</v>
      </c>
      <c r="U6" s="16">
        <f>COUNTIF( T2:T6,"1")</f>
        <v>1</v>
      </c>
      <c r="V6" s="5">
        <v>2</v>
      </c>
      <c r="W6" s="16">
        <f>COUNTIF( V2:V6,"1")</f>
        <v>1</v>
      </c>
      <c r="X6" s="5">
        <v>2</v>
      </c>
      <c r="Y6" s="16">
        <f>COUNTIF( X2:X6,"1")</f>
        <v>1</v>
      </c>
      <c r="Z6" s="16">
        <v>2</v>
      </c>
      <c r="AA6" s="15">
        <f>COUNTIF( Z2:Z6,"1")</f>
        <v>1</v>
      </c>
      <c r="AB6" s="16">
        <v>2</v>
      </c>
      <c r="AC6" s="15">
        <f>COUNTIF( AB2:AB6,"1")</f>
        <v>1</v>
      </c>
      <c r="AD6" s="5">
        <v>2</v>
      </c>
      <c r="AE6" s="15">
        <f>COUNTIF( AD2:AD6,"1")</f>
        <v>1</v>
      </c>
      <c r="AF6" s="5">
        <v>2</v>
      </c>
      <c r="AG6" s="15">
        <f>COUNTIF( AF2:AF6,"1")</f>
        <v>1</v>
      </c>
      <c r="AH6" s="5">
        <v>2</v>
      </c>
      <c r="AI6" s="15">
        <f>COUNTIF( AH2:AH6,"1")</f>
        <v>1</v>
      </c>
      <c r="AJ6" s="5">
        <v>1</v>
      </c>
      <c r="AK6" s="15">
        <f>COUNTIF( AJ2:AJ6,"1")</f>
        <v>2</v>
      </c>
      <c r="AL6" s="5">
        <v>2</v>
      </c>
      <c r="AM6" s="15">
        <f>COUNTIF( AL2:AL6,"1")</f>
        <v>1</v>
      </c>
      <c r="AN6" s="5">
        <v>2</v>
      </c>
      <c r="AO6" s="15">
        <f>COUNTIF( AN2:AN6,"1")</f>
        <v>1</v>
      </c>
      <c r="AP6" s="5">
        <v>2</v>
      </c>
      <c r="AQ6" s="15">
        <f>COUNTIF( AP2:AP6,"1")</f>
        <v>1</v>
      </c>
      <c r="AR6" s="5">
        <v>2</v>
      </c>
      <c r="AS6" s="15">
        <f>COUNTIF( AR2:AR6,"1")</f>
        <v>1</v>
      </c>
      <c r="AT6" s="5">
        <v>2</v>
      </c>
      <c r="AU6" s="15">
        <f>COUNTIF( AT2:AT6,"1")</f>
        <v>1</v>
      </c>
      <c r="AV6" s="5">
        <v>2</v>
      </c>
      <c r="AW6" s="15">
        <f>COUNTIF( AV2:AV6,"1")</f>
        <v>1</v>
      </c>
      <c r="AX6" s="5">
        <v>2</v>
      </c>
      <c r="AY6" s="15">
        <f>COUNTIF( AX2:AX6,"1")</f>
        <v>1</v>
      </c>
      <c r="AZ6" s="5">
        <v>2</v>
      </c>
      <c r="BA6" s="15">
        <f>COUNTIF( AZ2:AZ6,"1")</f>
        <v>1</v>
      </c>
      <c r="BB6" s="5">
        <v>2</v>
      </c>
      <c r="BC6" s="15">
        <f>COUNTIF( BB2:BB6,"1")</f>
        <v>1</v>
      </c>
      <c r="BD6" s="5">
        <v>2</v>
      </c>
      <c r="BE6" s="15">
        <f>COUNTIF( BD2:BD6,"1")</f>
        <v>0</v>
      </c>
      <c r="BF6" s="5">
        <v>2</v>
      </c>
      <c r="BG6" s="15">
        <f>COUNTIF( BF2:BF6,"1")</f>
        <v>0</v>
      </c>
      <c r="BH6" s="5">
        <v>2</v>
      </c>
      <c r="BI6" s="15">
        <f>COUNTIF( BH2:BH6,"1")</f>
        <v>0</v>
      </c>
      <c r="BJ6" s="5">
        <v>2</v>
      </c>
      <c r="BK6" s="15">
        <f>COUNTIF( BJ2:BJ6,"1")</f>
        <v>0</v>
      </c>
      <c r="BL6" s="5">
        <v>2</v>
      </c>
      <c r="BM6" s="15">
        <f>COUNTIF( BL2:BL6,"1")</f>
        <v>0</v>
      </c>
      <c r="BN6" s="5">
        <v>2</v>
      </c>
      <c r="BO6" s="15">
        <f>COUNTIF( BN2:BN6,"1")</f>
        <v>0</v>
      </c>
      <c r="BP6" s="5">
        <v>2</v>
      </c>
      <c r="BQ6" s="15">
        <f>COUNTIF( BP2:BP6,"1")</f>
        <v>0</v>
      </c>
      <c r="BR6" s="5">
        <v>2</v>
      </c>
      <c r="BS6" s="15">
        <f>COUNTIF( BR2:BR6,"1")</f>
        <v>0</v>
      </c>
      <c r="BT6" s="5">
        <v>2</v>
      </c>
      <c r="BU6" s="15">
        <f>COUNTIF( BT2:BT6,"1")</f>
        <v>0</v>
      </c>
      <c r="BV6" s="5">
        <v>2</v>
      </c>
      <c r="BW6" s="15">
        <f>COUNTIF( BV2:BV6,"1")</f>
        <v>0</v>
      </c>
      <c r="BX6" s="5">
        <v>2</v>
      </c>
      <c r="BY6" s="15">
        <f>COUNTIF( BX2:BX6,"1")</f>
        <v>0</v>
      </c>
      <c r="BZ6" s="13">
        <v>2</v>
      </c>
      <c r="CA6" s="15">
        <f>COUNTIF( BZ2:BZ6,"1")</f>
        <v>0</v>
      </c>
      <c r="CB6" s="13">
        <v>2</v>
      </c>
      <c r="CC6" s="15">
        <f>COUNTIF( CB2:CB6,"1")</f>
        <v>0</v>
      </c>
      <c r="CD6" s="13">
        <v>2</v>
      </c>
      <c r="CE6" s="15">
        <f>COUNTIF( CD2:CD6,"1")</f>
        <v>0</v>
      </c>
      <c r="CF6" s="13">
        <v>2</v>
      </c>
      <c r="CG6" s="15">
        <f>COUNTIF( CF2:CF6,"1")</f>
        <v>0</v>
      </c>
      <c r="CH6" s="13">
        <v>2</v>
      </c>
      <c r="CI6" s="15">
        <f>COUNTIF( CH2:CH6,"1")</f>
        <v>0</v>
      </c>
      <c r="CJ6" s="9">
        <v>2</v>
      </c>
      <c r="CK6" s="15">
        <f>COUNTIF( CJ2:CJ6,"1")</f>
        <v>0</v>
      </c>
      <c r="CL6" s="9">
        <v>2</v>
      </c>
      <c r="CM6" s="15">
        <f>COUNTIF( CL2:CL6,"1")</f>
        <v>0</v>
      </c>
      <c r="CN6" s="9">
        <v>2</v>
      </c>
      <c r="CO6" s="15">
        <f>COUNTIF( CN2:CN6,"1")</f>
        <v>0</v>
      </c>
      <c r="CP6" s="9">
        <v>2</v>
      </c>
      <c r="CQ6" s="15">
        <f>COUNTIF( CP2:CP6,"1")</f>
        <v>0</v>
      </c>
      <c r="CR6" s="9">
        <v>2</v>
      </c>
      <c r="CS6" s="15">
        <f>COUNTIF( CR2:CR6,"1")</f>
        <v>0</v>
      </c>
      <c r="CT6" s="9">
        <v>2</v>
      </c>
      <c r="CU6" s="15">
        <f>COUNTIF( CT2:CT6,"1")</f>
        <v>0</v>
      </c>
      <c r="CV6" s="9">
        <v>2</v>
      </c>
      <c r="CW6" s="15">
        <f>COUNTIF( CV2:CV6,"1")</f>
        <v>0</v>
      </c>
      <c r="CX6" s="9">
        <v>2</v>
      </c>
      <c r="CY6" s="15">
        <f>COUNTIF( CX2:CX6,"1")</f>
        <v>0</v>
      </c>
      <c r="CZ6" s="9">
        <v>2</v>
      </c>
      <c r="DA6" s="15">
        <f>COUNTIF( CZ2:CZ6,"1")</f>
        <v>0</v>
      </c>
      <c r="DB6" s="9">
        <v>2</v>
      </c>
      <c r="DC6" s="15">
        <f>COUNTIF( DB2:DB6,"1")</f>
        <v>0</v>
      </c>
      <c r="DD6" s="9">
        <v>2</v>
      </c>
      <c r="DE6" s="15">
        <f>COUNTIF( DD2:DD6,"1")</f>
        <v>0</v>
      </c>
      <c r="DF6" s="9">
        <v>2</v>
      </c>
      <c r="DG6" s="15">
        <f>COUNTIF( DF2:DF6,"1")</f>
        <v>0</v>
      </c>
      <c r="DH6" s="9">
        <v>2</v>
      </c>
      <c r="DI6" s="15">
        <f>COUNTIF( DH2:DH6,"1")</f>
        <v>0</v>
      </c>
      <c r="DJ6" s="9">
        <v>2</v>
      </c>
      <c r="DK6" s="15">
        <f>COUNTIF( DJ2:DJ6,"1")</f>
        <v>0</v>
      </c>
      <c r="DL6" s="9">
        <v>2</v>
      </c>
      <c r="DM6" s="15">
        <f>COUNTIF( DL2:DL6,"1")</f>
        <v>0</v>
      </c>
      <c r="DN6" s="9">
        <v>2</v>
      </c>
      <c r="DO6" s="15">
        <f>COUNTIF( DN2:DN6,"1")</f>
        <v>0</v>
      </c>
      <c r="DP6" s="9">
        <v>2</v>
      </c>
      <c r="DQ6" s="15">
        <f>COUNTIF( DP2:DP6,"1")</f>
        <v>0</v>
      </c>
      <c r="DR6" s="9">
        <v>2</v>
      </c>
      <c r="DS6" s="15">
        <f>COUNTIF( DR2:DR6,"1")</f>
        <v>0</v>
      </c>
      <c r="DT6" s="9">
        <v>2</v>
      </c>
      <c r="DU6" s="15">
        <f>COUNTIF( DT2:DT6,"1")</f>
        <v>0</v>
      </c>
      <c r="DV6" s="9">
        <v>2</v>
      </c>
      <c r="DW6" s="15">
        <f>COUNTIF( DV2:DV6,"1")</f>
        <v>0</v>
      </c>
      <c r="DX6" s="9">
        <v>2</v>
      </c>
      <c r="DY6" s="15">
        <f>COUNTIF( DX2:DX6,"1")</f>
        <v>0</v>
      </c>
      <c r="DZ6" s="9">
        <v>2</v>
      </c>
      <c r="EA6" s="15">
        <f>COUNTIF( DZ2:DZ6,"1")</f>
        <v>0</v>
      </c>
      <c r="EB6" s="9">
        <v>2</v>
      </c>
      <c r="EC6" s="15">
        <f>COUNTIF( EB2:EB6,"1")</f>
        <v>0</v>
      </c>
      <c r="ED6" s="9">
        <v>2</v>
      </c>
      <c r="EE6" s="15">
        <f>COUNTIF( ED2:ED6,"1")</f>
        <v>0</v>
      </c>
      <c r="EF6" s="9">
        <v>2</v>
      </c>
      <c r="EG6" s="15">
        <f>COUNTIF( EF2:EF6,"1")</f>
        <v>0</v>
      </c>
      <c r="EH6" s="9">
        <v>2</v>
      </c>
      <c r="EI6" s="15">
        <f>COUNTIF( EH2:EH6,"1")</f>
        <v>0</v>
      </c>
      <c r="EJ6" s="9">
        <v>2</v>
      </c>
      <c r="EK6" s="15">
        <f>COUNTIF( EJ2:EJ6,"1")</f>
        <v>0</v>
      </c>
      <c r="EL6" s="9">
        <v>2</v>
      </c>
      <c r="EM6" s="15">
        <f>COUNTIF( EL2:EL6,"1")</f>
        <v>0</v>
      </c>
      <c r="EN6" s="9">
        <v>2</v>
      </c>
      <c r="EO6" s="15">
        <f>COUNTIF( EN2:EN6,"1")</f>
        <v>0</v>
      </c>
      <c r="EP6" s="9">
        <v>2</v>
      </c>
      <c r="EQ6" s="15">
        <f>COUNTIF( EP2:EP6,"1")</f>
        <v>0</v>
      </c>
      <c r="ER6" s="9">
        <v>2</v>
      </c>
      <c r="ES6" s="15">
        <f>COUNTIF( ER2:ER6,"1")</f>
        <v>0</v>
      </c>
      <c r="ET6" s="9">
        <v>2</v>
      </c>
      <c r="EU6" s="15">
        <f>COUNTIF( ET2:ET6,"1")</f>
        <v>0</v>
      </c>
      <c r="EV6" s="9">
        <v>2</v>
      </c>
      <c r="EW6" s="15">
        <f>COUNTIF( EV2:EV6,"1")</f>
        <v>0</v>
      </c>
      <c r="EX6" s="9">
        <v>2</v>
      </c>
      <c r="EY6" s="15">
        <f>COUNTIF( EX2:EX6,"1")</f>
        <v>0</v>
      </c>
      <c r="EZ6" s="9">
        <v>2</v>
      </c>
      <c r="FA6" s="15">
        <f>COUNTIF( EZ2:EZ6,"1")</f>
        <v>0</v>
      </c>
      <c r="FB6" s="9">
        <v>2</v>
      </c>
      <c r="FC6" s="15">
        <f>COUNTIF( FB2:FB6,"1")</f>
        <v>0</v>
      </c>
      <c r="FD6" s="9">
        <v>2</v>
      </c>
      <c r="FE6" s="15">
        <f>COUNTIF( FD2:FD6,"1")</f>
        <v>0</v>
      </c>
      <c r="FF6" s="9">
        <v>2</v>
      </c>
      <c r="FG6" s="15">
        <f>COUNTIF( FF2:FF6,"1")</f>
        <v>0</v>
      </c>
      <c r="FH6" s="9">
        <v>2</v>
      </c>
      <c r="FI6" s="15">
        <f>COUNTIF( FH2:FH6,"1")</f>
        <v>0</v>
      </c>
      <c r="FJ6" s="9">
        <v>2</v>
      </c>
      <c r="FK6" s="15">
        <f>COUNTIF( FJ2:FJ6,"1")</f>
        <v>0</v>
      </c>
    </row>
    <row r="7" spans="1:167" ht="15.75" customHeight="1">
      <c r="A7" s="11">
        <v>1956</v>
      </c>
      <c r="B7" s="5">
        <v>1</v>
      </c>
      <c r="C7" s="5">
        <f>COUNTIF( B2:B7,"1")</f>
        <v>4</v>
      </c>
      <c r="D7" s="5">
        <v>2</v>
      </c>
      <c r="E7" s="16">
        <f>COUNTIF( D2:D7,"1")</f>
        <v>1</v>
      </c>
      <c r="F7" s="5">
        <v>2</v>
      </c>
      <c r="G7" s="16">
        <f>COUNTIF( F2:F7,"1")</f>
        <v>1</v>
      </c>
      <c r="H7" s="9">
        <v>2</v>
      </c>
      <c r="I7" s="15">
        <f>COUNTIF( H2:H7,"1")</f>
        <v>1</v>
      </c>
      <c r="J7" s="16">
        <v>2</v>
      </c>
      <c r="K7" s="15">
        <f>COUNTIF( J2:J7,"1")</f>
        <v>1</v>
      </c>
      <c r="L7" s="16">
        <v>2</v>
      </c>
      <c r="M7" s="15">
        <f>COUNTIF( L2:L7,"1")</f>
        <v>1</v>
      </c>
      <c r="N7" s="16">
        <v>2</v>
      </c>
      <c r="O7" s="15">
        <f>COUNTIF( N2:N7,"1")</f>
        <v>1</v>
      </c>
      <c r="P7" s="16">
        <v>2</v>
      </c>
      <c r="Q7" s="15">
        <f>COUNTIF( P2:P7,"1")</f>
        <v>1</v>
      </c>
      <c r="R7" s="15">
        <v>2</v>
      </c>
      <c r="S7" s="15">
        <f>COUNTIF( R2:R7,"1")</f>
        <v>1</v>
      </c>
      <c r="T7" s="5">
        <v>2</v>
      </c>
      <c r="U7" s="16">
        <f>COUNTIF( T2:T7,"1")</f>
        <v>1</v>
      </c>
      <c r="V7" s="5">
        <v>2</v>
      </c>
      <c r="W7" s="16">
        <f>COUNTIF( V2:V7,"1")</f>
        <v>1</v>
      </c>
      <c r="X7" s="5">
        <v>2</v>
      </c>
      <c r="Y7" s="16">
        <f>COUNTIF( X2:X7,"1")</f>
        <v>1</v>
      </c>
      <c r="Z7" s="16">
        <v>2</v>
      </c>
      <c r="AA7" s="15">
        <f>COUNTIF( Z2:Z7,"1")</f>
        <v>1</v>
      </c>
      <c r="AB7" s="16">
        <v>2</v>
      </c>
      <c r="AC7" s="15">
        <f>COUNTIF( AB2:AB7,"1")</f>
        <v>1</v>
      </c>
      <c r="AD7" s="5">
        <v>2</v>
      </c>
      <c r="AE7" s="15">
        <f>COUNTIF( AD2:AD7,"1")</f>
        <v>1</v>
      </c>
      <c r="AF7" s="5">
        <v>2</v>
      </c>
      <c r="AG7" s="15">
        <f>COUNTIF( AF2:AF7,"1")</f>
        <v>1</v>
      </c>
      <c r="AH7" s="5">
        <v>2</v>
      </c>
      <c r="AI7" s="15">
        <f>COUNTIF( AH2:AH7,"1")</f>
        <v>1</v>
      </c>
      <c r="AJ7" s="5">
        <v>2</v>
      </c>
      <c r="AK7" s="15">
        <f>COUNTIF( AJ2:AJ7,"1")</f>
        <v>2</v>
      </c>
      <c r="AL7" s="5">
        <v>2</v>
      </c>
      <c r="AM7" s="15">
        <f>COUNTIF( AL2:AL7,"1")</f>
        <v>1</v>
      </c>
      <c r="AN7" s="5">
        <v>2</v>
      </c>
      <c r="AO7" s="15">
        <f>COUNTIF( AN2:AN7,"1")</f>
        <v>1</v>
      </c>
      <c r="AP7" s="5">
        <v>2</v>
      </c>
      <c r="AQ7" s="15">
        <f>COUNTIF( AP2:AP7,"1")</f>
        <v>1</v>
      </c>
      <c r="AR7" s="5">
        <v>2</v>
      </c>
      <c r="AS7" s="15">
        <f>COUNTIF( AR2:AR7,"1")</f>
        <v>1</v>
      </c>
      <c r="AT7" s="5">
        <v>2</v>
      </c>
      <c r="AU7" s="15">
        <f>COUNTIF( AT2:AT7,"1")</f>
        <v>1</v>
      </c>
      <c r="AV7" s="5">
        <v>2</v>
      </c>
      <c r="AW7" s="15">
        <f>COUNTIF( AV2:AV7,"1")</f>
        <v>1</v>
      </c>
      <c r="AX7" s="5">
        <v>1</v>
      </c>
      <c r="AY7" s="15">
        <f>COUNTIF( AX2:AX7,"1")</f>
        <v>2</v>
      </c>
      <c r="AZ7" s="5">
        <v>1</v>
      </c>
      <c r="BA7" s="15">
        <f>COUNTIF( AZ2:AZ7,"1")</f>
        <v>2</v>
      </c>
      <c r="BB7" s="5">
        <v>2</v>
      </c>
      <c r="BC7" s="15">
        <f>COUNTIF( BB2:BB7,"1")</f>
        <v>1</v>
      </c>
      <c r="BD7" s="5">
        <v>2</v>
      </c>
      <c r="BE7" s="15">
        <f>COUNTIF( BD2:BD7,"1")</f>
        <v>0</v>
      </c>
      <c r="BF7" s="5">
        <v>2</v>
      </c>
      <c r="BG7" s="15">
        <f>COUNTIF( BF2:BF7,"1")</f>
        <v>0</v>
      </c>
      <c r="BH7" s="5">
        <v>2</v>
      </c>
      <c r="BI7" s="15">
        <f>COUNTIF( BH2:BH7,"1")</f>
        <v>0</v>
      </c>
      <c r="BJ7" s="5">
        <v>2</v>
      </c>
      <c r="BK7" s="15">
        <f>COUNTIF( BJ2:BJ7,"1")</f>
        <v>0</v>
      </c>
      <c r="BL7" s="5">
        <v>2</v>
      </c>
      <c r="BM7" s="15">
        <f>COUNTIF( BL2:BL7,"1")</f>
        <v>0</v>
      </c>
      <c r="BN7" s="5">
        <v>2</v>
      </c>
      <c r="BO7" s="15">
        <f>COUNTIF( BN2:BN7,"1")</f>
        <v>0</v>
      </c>
      <c r="BP7" s="5">
        <v>2</v>
      </c>
      <c r="BQ7" s="15">
        <f>COUNTIF( BP2:BP7,"1")</f>
        <v>0</v>
      </c>
      <c r="BR7" s="5">
        <v>2</v>
      </c>
      <c r="BS7" s="15">
        <f>COUNTIF( BR2:BR7,"1")</f>
        <v>0</v>
      </c>
      <c r="BT7" s="5">
        <v>2</v>
      </c>
      <c r="BU7" s="15">
        <f>COUNTIF( BT2:BT7,"1")</f>
        <v>0</v>
      </c>
      <c r="BV7" s="5">
        <v>2</v>
      </c>
      <c r="BW7" s="15">
        <f>COUNTIF( BV2:BV7,"1")</f>
        <v>0</v>
      </c>
      <c r="BX7" s="5">
        <v>2</v>
      </c>
      <c r="BY7" s="15">
        <f>COUNTIF( BX2:BX7,"1")</f>
        <v>0</v>
      </c>
      <c r="BZ7" s="13">
        <v>2</v>
      </c>
      <c r="CA7" s="15">
        <f>COUNTIF( BZ2:BZ7,"1")</f>
        <v>0</v>
      </c>
      <c r="CB7" s="13">
        <v>2</v>
      </c>
      <c r="CC7" s="15">
        <f>COUNTIF( CB2:CB7,"1")</f>
        <v>0</v>
      </c>
      <c r="CD7" s="13">
        <v>2</v>
      </c>
      <c r="CE7" s="15">
        <f>COUNTIF( CD2:CD7,"1")</f>
        <v>0</v>
      </c>
      <c r="CF7" s="13">
        <v>2</v>
      </c>
      <c r="CG7" s="15">
        <f>COUNTIF( CF2:CF7,"1")</f>
        <v>0</v>
      </c>
      <c r="CH7" s="13">
        <v>2</v>
      </c>
      <c r="CI7" s="15">
        <f>COUNTIF( CH2:CH7,"1")</f>
        <v>0</v>
      </c>
      <c r="CJ7" s="9">
        <v>2</v>
      </c>
      <c r="CK7" s="15">
        <f>COUNTIF( CJ2:CJ7,"1")</f>
        <v>0</v>
      </c>
      <c r="CL7" s="9">
        <v>2</v>
      </c>
      <c r="CM7" s="15">
        <f>COUNTIF( CL2:CL7,"1")</f>
        <v>0</v>
      </c>
      <c r="CN7" s="9">
        <v>2</v>
      </c>
      <c r="CO7" s="15">
        <f>COUNTIF( CN2:CN7,"1")</f>
        <v>0</v>
      </c>
      <c r="CP7" s="9">
        <v>2</v>
      </c>
      <c r="CQ7" s="15">
        <f>COUNTIF( CP2:CP7,"1")</f>
        <v>0</v>
      </c>
      <c r="CR7" s="9">
        <v>2</v>
      </c>
      <c r="CS7" s="15">
        <f>COUNTIF( CR2:CR7,"1")</f>
        <v>0</v>
      </c>
      <c r="CT7" s="9">
        <v>2</v>
      </c>
      <c r="CU7" s="15">
        <f>COUNTIF( CT2:CT7,"1")</f>
        <v>0</v>
      </c>
      <c r="CV7" s="9">
        <v>2</v>
      </c>
      <c r="CW7" s="15">
        <f>COUNTIF( CV2:CV7,"1")</f>
        <v>0</v>
      </c>
      <c r="CX7" s="9">
        <v>2</v>
      </c>
      <c r="CY7" s="15">
        <f>COUNTIF( CX2:CX7,"1")</f>
        <v>0</v>
      </c>
      <c r="CZ7" s="9">
        <v>2</v>
      </c>
      <c r="DA7" s="15">
        <f>COUNTIF( CZ2:CZ7,"1")</f>
        <v>0</v>
      </c>
      <c r="DB7" s="9">
        <v>2</v>
      </c>
      <c r="DC7" s="15">
        <f>COUNTIF( DB2:DB7,"1")</f>
        <v>0</v>
      </c>
      <c r="DD7" s="9">
        <v>2</v>
      </c>
      <c r="DE7" s="15">
        <f>COUNTIF( DD2:DD7,"1")</f>
        <v>0</v>
      </c>
      <c r="DF7" s="9">
        <v>2</v>
      </c>
      <c r="DG7" s="15">
        <f>COUNTIF( DF2:DF7,"1")</f>
        <v>0</v>
      </c>
      <c r="DH7" s="9">
        <v>2</v>
      </c>
      <c r="DI7" s="15">
        <f>COUNTIF( DH2:DH7,"1")</f>
        <v>0</v>
      </c>
      <c r="DJ7" s="9">
        <v>2</v>
      </c>
      <c r="DK7" s="15">
        <f>COUNTIF( DJ2:DJ7,"1")</f>
        <v>0</v>
      </c>
      <c r="DL7" s="9">
        <v>2</v>
      </c>
      <c r="DM7" s="15">
        <f>COUNTIF( DL2:DL7,"1")</f>
        <v>0</v>
      </c>
      <c r="DN7" s="9">
        <v>2</v>
      </c>
      <c r="DO7" s="15">
        <f>COUNTIF( DN2:DN7,"1")</f>
        <v>0</v>
      </c>
      <c r="DP7" s="9">
        <v>2</v>
      </c>
      <c r="DQ7" s="15">
        <f>COUNTIF( DP2:DP7,"1")</f>
        <v>0</v>
      </c>
      <c r="DR7" s="9">
        <v>2</v>
      </c>
      <c r="DS7" s="15">
        <f>COUNTIF( DR2:DR7,"1")</f>
        <v>0</v>
      </c>
      <c r="DT7" s="9">
        <v>2</v>
      </c>
      <c r="DU7" s="15">
        <f>COUNTIF( DT2:DT7,"1")</f>
        <v>0</v>
      </c>
      <c r="DV7" s="9">
        <v>2</v>
      </c>
      <c r="DW7" s="15">
        <f>COUNTIF( DV2:DV7,"1")</f>
        <v>0</v>
      </c>
      <c r="DX7" s="9">
        <v>2</v>
      </c>
      <c r="DY7" s="15">
        <f>COUNTIF( DX2:DX7,"1")</f>
        <v>0</v>
      </c>
      <c r="DZ7" s="9">
        <v>2</v>
      </c>
      <c r="EA7" s="15">
        <f>COUNTIF( DZ2:DZ7,"1")</f>
        <v>0</v>
      </c>
      <c r="EB7" s="9">
        <v>2</v>
      </c>
      <c r="EC7" s="15">
        <f>COUNTIF( EB2:EB7,"1")</f>
        <v>0</v>
      </c>
      <c r="ED7" s="9">
        <v>2</v>
      </c>
      <c r="EE7" s="15">
        <f>COUNTIF( ED2:ED7,"1")</f>
        <v>0</v>
      </c>
      <c r="EF7" s="9">
        <v>2</v>
      </c>
      <c r="EG7" s="15">
        <f>COUNTIF( EF2:EF7,"1")</f>
        <v>0</v>
      </c>
      <c r="EH7" s="9">
        <v>2</v>
      </c>
      <c r="EI7" s="15">
        <f>COUNTIF( EH2:EH7,"1")</f>
        <v>0</v>
      </c>
      <c r="EJ7" s="9">
        <v>2</v>
      </c>
      <c r="EK7" s="15">
        <f>COUNTIF( EJ2:EJ7,"1")</f>
        <v>0</v>
      </c>
      <c r="EL7" s="9">
        <v>2</v>
      </c>
      <c r="EM7" s="15">
        <f>COUNTIF( EL2:EL7,"1")</f>
        <v>0</v>
      </c>
      <c r="EN7" s="9">
        <v>2</v>
      </c>
      <c r="EO7" s="15">
        <f>COUNTIF( EN2:EN7,"1")</f>
        <v>0</v>
      </c>
      <c r="EP7" s="9">
        <v>2</v>
      </c>
      <c r="EQ7" s="15">
        <f>COUNTIF( EP2:EP7,"1")</f>
        <v>0</v>
      </c>
      <c r="ER7" s="9">
        <v>2</v>
      </c>
      <c r="ES7" s="15">
        <f>COUNTIF( ER2:ER7,"1")</f>
        <v>0</v>
      </c>
      <c r="ET7" s="9">
        <v>2</v>
      </c>
      <c r="EU7" s="15">
        <f>COUNTIF( ET2:ET7,"1")</f>
        <v>0</v>
      </c>
      <c r="EV7" s="9">
        <v>2</v>
      </c>
      <c r="EW7" s="15">
        <f>COUNTIF( EV2:EV7,"1")</f>
        <v>0</v>
      </c>
      <c r="EX7" s="9">
        <v>2</v>
      </c>
      <c r="EY7" s="15">
        <f>COUNTIF( EX2:EX7,"1")</f>
        <v>0</v>
      </c>
      <c r="EZ7" s="9">
        <v>2</v>
      </c>
      <c r="FA7" s="15">
        <f>COUNTIF( EZ2:EZ7,"1")</f>
        <v>0</v>
      </c>
      <c r="FB7" s="9">
        <v>2</v>
      </c>
      <c r="FC7" s="15">
        <f>COUNTIF( FB2:FB7,"1")</f>
        <v>0</v>
      </c>
      <c r="FD7" s="9">
        <v>2</v>
      </c>
      <c r="FE7" s="15">
        <f>COUNTIF( FD2:FD7,"1")</f>
        <v>0</v>
      </c>
      <c r="FF7" s="9">
        <v>2</v>
      </c>
      <c r="FG7" s="15">
        <f>COUNTIF( FF2:FF7,"1")</f>
        <v>0</v>
      </c>
      <c r="FH7" s="9">
        <v>2</v>
      </c>
      <c r="FI7" s="15">
        <f>COUNTIF( FH2:FH7,"1")</f>
        <v>0</v>
      </c>
      <c r="FJ7" s="9">
        <v>2</v>
      </c>
      <c r="FK7" s="15">
        <f>COUNTIF( FJ2:FJ7,"1")</f>
        <v>0</v>
      </c>
    </row>
    <row r="8" spans="1:167" ht="15.75" customHeight="1">
      <c r="A8" s="11">
        <v>1956</v>
      </c>
      <c r="B8" s="5">
        <v>1</v>
      </c>
      <c r="C8" s="5">
        <f>COUNTIF( B2:B8,"1")</f>
        <v>5</v>
      </c>
      <c r="D8" s="5">
        <v>2</v>
      </c>
      <c r="E8" s="16">
        <f>COUNTIF( D2:D8,"1")</f>
        <v>1</v>
      </c>
      <c r="F8" s="5">
        <v>2</v>
      </c>
      <c r="G8" s="16">
        <f>COUNTIF( F2:F8,"1")</f>
        <v>1</v>
      </c>
      <c r="H8" s="9">
        <v>2</v>
      </c>
      <c r="I8" s="15">
        <f>COUNTIF( H2:H8,"1")</f>
        <v>1</v>
      </c>
      <c r="J8" s="16">
        <v>2</v>
      </c>
      <c r="K8" s="15">
        <f>COUNTIF( J2:J8,"1")</f>
        <v>1</v>
      </c>
      <c r="L8" s="16">
        <v>2</v>
      </c>
      <c r="M8" s="15">
        <f>COUNTIF( L2:L8,"1")</f>
        <v>1</v>
      </c>
      <c r="N8" s="16">
        <v>2</v>
      </c>
      <c r="O8" s="15">
        <f>COUNTIF( N2:N8,"1")</f>
        <v>1</v>
      </c>
      <c r="P8" s="16">
        <v>2</v>
      </c>
      <c r="Q8" s="15">
        <f>COUNTIF( P2:P8,"1")</f>
        <v>1</v>
      </c>
      <c r="R8" s="15">
        <v>2</v>
      </c>
      <c r="S8" s="15">
        <f>COUNTIF( R2:R8,"1")</f>
        <v>1</v>
      </c>
      <c r="T8" s="5">
        <v>2</v>
      </c>
      <c r="U8" s="16">
        <f>COUNTIF( T2:T8,"1")</f>
        <v>1</v>
      </c>
      <c r="V8" s="5">
        <v>2</v>
      </c>
      <c r="W8" s="16">
        <f>COUNTIF( V2:V8,"1")</f>
        <v>1</v>
      </c>
      <c r="X8" s="5">
        <v>2</v>
      </c>
      <c r="Y8" s="16">
        <f>COUNTIF( X2:X8,"1")</f>
        <v>1</v>
      </c>
      <c r="Z8" s="16">
        <v>2</v>
      </c>
      <c r="AA8" s="15">
        <f>COUNTIF( Z2:Z8,"1")</f>
        <v>1</v>
      </c>
      <c r="AB8" s="16">
        <v>2</v>
      </c>
      <c r="AC8" s="15">
        <f>COUNTIF( AB2:AB8,"1")</f>
        <v>1</v>
      </c>
      <c r="AD8" s="5">
        <v>2</v>
      </c>
      <c r="AE8" s="15">
        <f>COUNTIF( AD2:AD8,"1")</f>
        <v>1</v>
      </c>
      <c r="AF8" s="5">
        <v>2</v>
      </c>
      <c r="AG8" s="15">
        <f>COUNTIF( AF2:AF8,"1")</f>
        <v>1</v>
      </c>
      <c r="AH8" s="5">
        <v>2</v>
      </c>
      <c r="AI8" s="15">
        <f>COUNTIF( AH2:AH8,"1")</f>
        <v>1</v>
      </c>
      <c r="AJ8" s="5">
        <v>2</v>
      </c>
      <c r="AK8" s="15">
        <f>COUNTIF( AJ2:AJ8,"1")</f>
        <v>2</v>
      </c>
      <c r="AL8" s="5">
        <v>2</v>
      </c>
      <c r="AM8" s="15">
        <f>COUNTIF( AL2:AL8,"1")</f>
        <v>1</v>
      </c>
      <c r="AN8" s="5">
        <v>2</v>
      </c>
      <c r="AO8" s="15">
        <f>COUNTIF( AN2:AN8,"1")</f>
        <v>1</v>
      </c>
      <c r="AP8" s="5">
        <v>2</v>
      </c>
      <c r="AQ8" s="15">
        <f>COUNTIF( AP2:AP8,"1")</f>
        <v>1</v>
      </c>
      <c r="AR8" s="5">
        <v>2</v>
      </c>
      <c r="AS8" s="15">
        <f>COUNTIF( AR2:AR8,"1")</f>
        <v>1</v>
      </c>
      <c r="AT8" s="5">
        <v>2</v>
      </c>
      <c r="AU8" s="15">
        <f>COUNTIF( AT2:AT8,"1")</f>
        <v>1</v>
      </c>
      <c r="AV8" s="5">
        <v>2</v>
      </c>
      <c r="AW8" s="15">
        <f>COUNTIF( AV2:AV8,"1")</f>
        <v>1</v>
      </c>
      <c r="AX8" s="5">
        <v>2</v>
      </c>
      <c r="AY8" s="15">
        <f>COUNTIF( AX2:AX8,"1")</f>
        <v>2</v>
      </c>
      <c r="AZ8" s="5">
        <v>2</v>
      </c>
      <c r="BA8" s="15">
        <f>COUNTIF( AZ2:AZ8,"1")</f>
        <v>2</v>
      </c>
      <c r="BB8" s="5">
        <v>2</v>
      </c>
      <c r="BC8" s="15">
        <f>COUNTIF( BB2:BB8,"1")</f>
        <v>1</v>
      </c>
      <c r="BD8" s="5">
        <v>1</v>
      </c>
      <c r="BE8" s="15">
        <f>COUNTIF( BD2:BD8,"1")</f>
        <v>1</v>
      </c>
      <c r="BF8" s="5">
        <v>1</v>
      </c>
      <c r="BG8" s="15">
        <f>COUNTIF( BF2:BF8,"1")</f>
        <v>1</v>
      </c>
      <c r="BH8" s="5">
        <v>1</v>
      </c>
      <c r="BI8" s="15">
        <f>COUNTIF( BH2:BH8,"1")</f>
        <v>1</v>
      </c>
      <c r="BJ8" s="5">
        <v>1</v>
      </c>
      <c r="BK8" s="15">
        <f>COUNTIF( BJ2:BJ8,"1")</f>
        <v>1</v>
      </c>
      <c r="BL8" s="5">
        <v>1</v>
      </c>
      <c r="BM8" s="15">
        <f>COUNTIF( BL2:BL8,"1")</f>
        <v>1</v>
      </c>
      <c r="BN8" s="5">
        <v>1</v>
      </c>
      <c r="BO8" s="15">
        <f>COUNTIF( BN2:BN8,"1")</f>
        <v>1</v>
      </c>
      <c r="BP8" s="5">
        <v>1</v>
      </c>
      <c r="BQ8" s="15">
        <f>COUNTIF( BP2:BP8,"1")</f>
        <v>1</v>
      </c>
      <c r="BR8" s="5">
        <v>1</v>
      </c>
      <c r="BS8" s="15">
        <f>COUNTIF( BR2:BR8,"1")</f>
        <v>1</v>
      </c>
      <c r="BT8" s="5">
        <v>2</v>
      </c>
      <c r="BU8" s="15">
        <f>COUNTIF( BT2:BT8,"1")</f>
        <v>0</v>
      </c>
      <c r="BV8" s="5">
        <v>2</v>
      </c>
      <c r="BW8" s="15">
        <f>COUNTIF( BV2:BV8,"1")</f>
        <v>0</v>
      </c>
      <c r="BX8" s="5">
        <v>2</v>
      </c>
      <c r="BY8" s="15">
        <f>COUNTIF( BX2:BX8,"1")</f>
        <v>0</v>
      </c>
      <c r="BZ8" s="13">
        <v>2</v>
      </c>
      <c r="CA8" s="15">
        <f>COUNTIF( BZ2:BZ8,"1")</f>
        <v>0</v>
      </c>
      <c r="CB8" s="13">
        <v>2</v>
      </c>
      <c r="CC8" s="15">
        <f>COUNTIF( CB2:CB8,"1")</f>
        <v>0</v>
      </c>
      <c r="CD8" s="13">
        <v>2</v>
      </c>
      <c r="CE8" s="15">
        <f>COUNTIF( CD2:CD8,"1")</f>
        <v>0</v>
      </c>
      <c r="CF8" s="13">
        <v>2</v>
      </c>
      <c r="CG8" s="15">
        <f>COUNTIF( CF2:CF8,"1")</f>
        <v>0</v>
      </c>
      <c r="CH8" s="13">
        <v>2</v>
      </c>
      <c r="CI8" s="15">
        <f>COUNTIF( CH2:CH8,"1")</f>
        <v>0</v>
      </c>
      <c r="CJ8" s="9">
        <v>2</v>
      </c>
      <c r="CK8" s="15">
        <f>COUNTIF( CJ2:CJ8,"1")</f>
        <v>0</v>
      </c>
      <c r="CL8" s="9">
        <v>2</v>
      </c>
      <c r="CM8" s="15">
        <f>COUNTIF( CL2:CL8,"1")</f>
        <v>0</v>
      </c>
      <c r="CN8" s="9">
        <v>2</v>
      </c>
      <c r="CO8" s="15">
        <f>COUNTIF( CN2:CN8,"1")</f>
        <v>0</v>
      </c>
      <c r="CP8" s="9">
        <v>2</v>
      </c>
      <c r="CQ8" s="15">
        <f>COUNTIF( CP2:CP8,"1")</f>
        <v>0</v>
      </c>
      <c r="CR8" s="9">
        <v>2</v>
      </c>
      <c r="CS8" s="15">
        <f>COUNTIF( CR2:CR8,"1")</f>
        <v>0</v>
      </c>
      <c r="CT8" s="9">
        <v>2</v>
      </c>
      <c r="CU8" s="15">
        <f>COUNTIF( CT2:CT8,"1")</f>
        <v>0</v>
      </c>
      <c r="CV8" s="9">
        <v>2</v>
      </c>
      <c r="CW8" s="15">
        <f>COUNTIF( CV2:CV8,"1")</f>
        <v>0</v>
      </c>
      <c r="CX8" s="9">
        <v>2</v>
      </c>
      <c r="CY8" s="15">
        <f>COUNTIF( CX2:CX8,"1")</f>
        <v>0</v>
      </c>
      <c r="CZ8" s="9">
        <v>2</v>
      </c>
      <c r="DA8" s="15">
        <f>COUNTIF( CZ2:CZ8,"1")</f>
        <v>0</v>
      </c>
      <c r="DB8" s="9">
        <v>2</v>
      </c>
      <c r="DC8" s="15">
        <f>COUNTIF( DB2:DB8,"1")</f>
        <v>0</v>
      </c>
      <c r="DD8" s="9">
        <v>2</v>
      </c>
      <c r="DE8" s="15">
        <f>COUNTIF( DD2:DD8,"1")</f>
        <v>0</v>
      </c>
      <c r="DF8" s="9">
        <v>2</v>
      </c>
      <c r="DG8" s="15">
        <f>COUNTIF( DF2:DF8,"1")</f>
        <v>0</v>
      </c>
      <c r="DH8" s="9">
        <v>2</v>
      </c>
      <c r="DI8" s="15">
        <f>COUNTIF( DH2:DH8,"1")</f>
        <v>0</v>
      </c>
      <c r="DJ8" s="9">
        <v>2</v>
      </c>
      <c r="DK8" s="15">
        <f>COUNTIF( DJ2:DJ8,"1")</f>
        <v>0</v>
      </c>
      <c r="DL8" s="9">
        <v>2</v>
      </c>
      <c r="DM8" s="15">
        <f>COUNTIF( DL2:DL8,"1")</f>
        <v>0</v>
      </c>
      <c r="DN8" s="9">
        <v>2</v>
      </c>
      <c r="DO8" s="15">
        <f>COUNTIF( DN2:DN8,"1")</f>
        <v>0</v>
      </c>
      <c r="DP8" s="9">
        <v>2</v>
      </c>
      <c r="DQ8" s="15">
        <f>COUNTIF( DP2:DP8,"1")</f>
        <v>0</v>
      </c>
      <c r="DR8" s="9">
        <v>2</v>
      </c>
      <c r="DS8" s="15">
        <f>COUNTIF( DR2:DR8,"1")</f>
        <v>0</v>
      </c>
      <c r="DT8" s="9">
        <v>2</v>
      </c>
      <c r="DU8" s="15">
        <f>COUNTIF( DT2:DT8,"1")</f>
        <v>0</v>
      </c>
      <c r="DV8" s="9">
        <v>2</v>
      </c>
      <c r="DW8" s="15">
        <f>COUNTIF( DV2:DV8,"1")</f>
        <v>0</v>
      </c>
      <c r="DX8" s="9">
        <v>2</v>
      </c>
      <c r="DY8" s="15">
        <f>COUNTIF( DX2:DX8,"1")</f>
        <v>0</v>
      </c>
      <c r="DZ8" s="9">
        <v>2</v>
      </c>
      <c r="EA8" s="15">
        <f>COUNTIF( DZ2:DZ8,"1")</f>
        <v>0</v>
      </c>
      <c r="EB8" s="9">
        <v>2</v>
      </c>
      <c r="EC8" s="15">
        <f>COUNTIF( EB2:EB8,"1")</f>
        <v>0</v>
      </c>
      <c r="ED8" s="9">
        <v>2</v>
      </c>
      <c r="EE8" s="15">
        <f>COUNTIF( ED2:ED8,"1")</f>
        <v>0</v>
      </c>
      <c r="EF8" s="9">
        <v>2</v>
      </c>
      <c r="EG8" s="15">
        <f>COUNTIF( EF2:EF8,"1")</f>
        <v>0</v>
      </c>
      <c r="EH8" s="9">
        <v>2</v>
      </c>
      <c r="EI8" s="15">
        <f>COUNTIF( EH2:EH8,"1")</f>
        <v>0</v>
      </c>
      <c r="EJ8" s="9">
        <v>2</v>
      </c>
      <c r="EK8" s="15">
        <f>COUNTIF( EJ2:EJ8,"1")</f>
        <v>0</v>
      </c>
      <c r="EL8" s="9">
        <v>2</v>
      </c>
      <c r="EM8" s="15">
        <f>COUNTIF( EL2:EL8,"1")</f>
        <v>0</v>
      </c>
      <c r="EN8" s="9">
        <v>2</v>
      </c>
      <c r="EO8" s="15">
        <f>COUNTIF( EN2:EN8,"1")</f>
        <v>0</v>
      </c>
      <c r="EP8" s="9">
        <v>2</v>
      </c>
      <c r="EQ8" s="15">
        <f>COUNTIF( EP2:EP8,"1")</f>
        <v>0</v>
      </c>
      <c r="ER8" s="9">
        <v>2</v>
      </c>
      <c r="ES8" s="15">
        <f>COUNTIF( ER2:ER8,"1")</f>
        <v>0</v>
      </c>
      <c r="ET8" s="9">
        <v>2</v>
      </c>
      <c r="EU8" s="15">
        <f>COUNTIF( ET2:ET8,"1")</f>
        <v>0</v>
      </c>
      <c r="EV8" s="9">
        <v>2</v>
      </c>
      <c r="EW8" s="15">
        <f>COUNTIF( EV2:EV8,"1")</f>
        <v>0</v>
      </c>
      <c r="EX8" s="9">
        <v>2</v>
      </c>
      <c r="EY8" s="15">
        <f>COUNTIF( EX2:EX8,"1")</f>
        <v>0</v>
      </c>
      <c r="EZ8" s="9">
        <v>2</v>
      </c>
      <c r="FA8" s="15">
        <f>COUNTIF( EZ2:EZ8,"1")</f>
        <v>0</v>
      </c>
      <c r="FB8" s="9">
        <v>2</v>
      </c>
      <c r="FC8" s="15">
        <f>COUNTIF( FB2:FB8,"1")</f>
        <v>0</v>
      </c>
      <c r="FD8" s="9">
        <v>2</v>
      </c>
      <c r="FE8" s="15">
        <f>COUNTIF( FD2:FD8,"1")</f>
        <v>0</v>
      </c>
      <c r="FF8" s="9">
        <v>2</v>
      </c>
      <c r="FG8" s="15">
        <f>COUNTIF( FF2:FF8,"1")</f>
        <v>0</v>
      </c>
      <c r="FH8" s="9">
        <v>2</v>
      </c>
      <c r="FI8" s="15">
        <f>COUNTIF( FH2:FH8,"1")</f>
        <v>0</v>
      </c>
      <c r="FJ8" s="9">
        <v>2</v>
      </c>
      <c r="FK8" s="15">
        <f>COUNTIF( FJ2:FJ8,"1")</f>
        <v>0</v>
      </c>
    </row>
    <row r="9" spans="1:167" ht="15.75" customHeight="1">
      <c r="A9" s="11">
        <v>1960</v>
      </c>
      <c r="B9" s="5">
        <v>1</v>
      </c>
      <c r="C9" s="5">
        <f>COUNTIF( B2:B9,"1")</f>
        <v>6</v>
      </c>
      <c r="D9" s="5">
        <v>2</v>
      </c>
      <c r="E9" s="16">
        <f>COUNTIF( D2:D9,"1")</f>
        <v>1</v>
      </c>
      <c r="F9" s="5">
        <v>2</v>
      </c>
      <c r="G9" s="16">
        <f>COUNTIF( F2:F9,"1")</f>
        <v>1</v>
      </c>
      <c r="H9" s="9">
        <v>2</v>
      </c>
      <c r="I9" s="15">
        <f>COUNTIF( H2:H9,"1")</f>
        <v>1</v>
      </c>
      <c r="J9" s="16">
        <v>2</v>
      </c>
      <c r="K9" s="15">
        <f>COUNTIF( J2:J9,"1")</f>
        <v>1</v>
      </c>
      <c r="L9" s="16">
        <v>2</v>
      </c>
      <c r="M9" s="15">
        <f>COUNTIF( L2:L9,"1")</f>
        <v>1</v>
      </c>
      <c r="N9" s="16">
        <v>2</v>
      </c>
      <c r="O9" s="15">
        <f>COUNTIF( N2:N9,"1")</f>
        <v>1</v>
      </c>
      <c r="P9" s="16">
        <v>2</v>
      </c>
      <c r="Q9" s="15">
        <f>COUNTIF( P2:P9,"1")</f>
        <v>1</v>
      </c>
      <c r="R9" s="15">
        <v>2</v>
      </c>
      <c r="S9" s="15">
        <f>COUNTIF( R2:R9,"1")</f>
        <v>1</v>
      </c>
      <c r="T9" s="5">
        <v>2</v>
      </c>
      <c r="U9" s="16">
        <f>COUNTIF( T2:T9,"1")</f>
        <v>1</v>
      </c>
      <c r="V9" s="5">
        <v>2</v>
      </c>
      <c r="W9" s="16">
        <f>COUNTIF( V2:V9,"1")</f>
        <v>1</v>
      </c>
      <c r="X9" s="5">
        <v>2</v>
      </c>
      <c r="Y9" s="16">
        <f>COUNTIF( X2:X9,"1")</f>
        <v>1</v>
      </c>
      <c r="Z9" s="16">
        <v>2</v>
      </c>
      <c r="AA9" s="15">
        <f>COUNTIF( Z2:Z9,"1")</f>
        <v>1</v>
      </c>
      <c r="AB9" s="16">
        <v>2</v>
      </c>
      <c r="AC9" s="15">
        <f>COUNTIF( AB2:AB9,"1")</f>
        <v>1</v>
      </c>
      <c r="AD9" s="5">
        <v>2</v>
      </c>
      <c r="AE9" s="15">
        <f>COUNTIF( AD2:AD9,"1")</f>
        <v>1</v>
      </c>
      <c r="AF9" s="5">
        <v>2</v>
      </c>
      <c r="AG9" s="15">
        <f>COUNTIF( AF2:AF9,"1")</f>
        <v>1</v>
      </c>
      <c r="AH9" s="5">
        <v>2</v>
      </c>
      <c r="AI9" s="15">
        <f>COUNTIF( AH2:AH9,"1")</f>
        <v>1</v>
      </c>
      <c r="AJ9" s="5">
        <v>1</v>
      </c>
      <c r="AK9" s="15">
        <f>COUNTIF( AJ2:AJ9,"1")</f>
        <v>3</v>
      </c>
      <c r="AL9" s="5">
        <v>2</v>
      </c>
      <c r="AM9" s="15">
        <f>COUNTIF( AL2:AL9,"1")</f>
        <v>1</v>
      </c>
      <c r="AN9" s="5">
        <v>2</v>
      </c>
      <c r="AO9" s="15">
        <f>COUNTIF( AN2:AN9,"1")</f>
        <v>1</v>
      </c>
      <c r="AP9" s="5">
        <v>2</v>
      </c>
      <c r="AQ9" s="15">
        <f>COUNTIF( AP2:AP9,"1")</f>
        <v>1</v>
      </c>
      <c r="AR9" s="5">
        <v>2</v>
      </c>
      <c r="AS9" s="15">
        <f>COUNTIF( AR2:AR9,"1")</f>
        <v>1</v>
      </c>
      <c r="AT9" s="5">
        <v>2</v>
      </c>
      <c r="AU9" s="15">
        <f>COUNTIF( AT2:AT9,"1")</f>
        <v>1</v>
      </c>
      <c r="AV9" s="5">
        <v>2</v>
      </c>
      <c r="AW9" s="15">
        <f>COUNTIF( AV2:AV9,"1")</f>
        <v>1</v>
      </c>
      <c r="AX9" s="5">
        <v>2</v>
      </c>
      <c r="AY9" s="15">
        <f>COUNTIF( AX2:AX9,"1")</f>
        <v>2</v>
      </c>
      <c r="AZ9" s="5">
        <v>2</v>
      </c>
      <c r="BA9" s="15">
        <f>COUNTIF( AZ2:AZ9,"1")</f>
        <v>2</v>
      </c>
      <c r="BB9" s="5">
        <v>2</v>
      </c>
      <c r="BC9" s="15">
        <f>COUNTIF( BB2:BB9,"1")</f>
        <v>1</v>
      </c>
      <c r="BD9" s="5">
        <v>2</v>
      </c>
      <c r="BE9" s="15">
        <f>COUNTIF( BD2:BD9,"1")</f>
        <v>1</v>
      </c>
      <c r="BF9" s="5">
        <v>2</v>
      </c>
      <c r="BG9" s="15">
        <f>COUNTIF( BF2:BF9,"1")</f>
        <v>1</v>
      </c>
      <c r="BH9" s="5">
        <v>2</v>
      </c>
      <c r="BI9" s="15">
        <f>COUNTIF( BH2:BH9,"1")</f>
        <v>1</v>
      </c>
      <c r="BJ9" s="5">
        <v>2</v>
      </c>
      <c r="BK9" s="15">
        <f>COUNTIF( BJ2:BJ9,"1")</f>
        <v>1</v>
      </c>
      <c r="BL9" s="5">
        <v>2</v>
      </c>
      <c r="BM9" s="15">
        <f>COUNTIF( BL2:BL9,"1")</f>
        <v>1</v>
      </c>
      <c r="BN9" s="5">
        <v>2</v>
      </c>
      <c r="BO9" s="15">
        <f>COUNTIF( BN2:BN9,"1")</f>
        <v>1</v>
      </c>
      <c r="BP9" s="5">
        <v>2</v>
      </c>
      <c r="BQ9" s="15">
        <f>COUNTIF( BP2:BP9,"1")</f>
        <v>1</v>
      </c>
      <c r="BR9" s="5">
        <v>2</v>
      </c>
      <c r="BS9" s="15">
        <f>COUNTIF( BR2:BR9,"1")</f>
        <v>1</v>
      </c>
      <c r="BT9" s="5">
        <v>2</v>
      </c>
      <c r="BU9" s="15">
        <f>COUNTIF( BT2:BT9,"1")</f>
        <v>0</v>
      </c>
      <c r="BV9" s="5">
        <v>2</v>
      </c>
      <c r="BW9" s="15">
        <f>COUNTIF( BV2:BV9,"1")</f>
        <v>0</v>
      </c>
      <c r="BX9" s="5">
        <v>2</v>
      </c>
      <c r="BY9" s="15">
        <f>COUNTIF( BX2:BX9,"1")</f>
        <v>0</v>
      </c>
      <c r="BZ9" s="13">
        <v>2</v>
      </c>
      <c r="CA9" s="15">
        <f>COUNTIF( BZ2:BZ9,"1")</f>
        <v>0</v>
      </c>
      <c r="CB9" s="13">
        <v>2</v>
      </c>
      <c r="CC9" s="15">
        <f>COUNTIF( CB2:CB9,"1")</f>
        <v>0</v>
      </c>
      <c r="CD9" s="13">
        <v>2</v>
      </c>
      <c r="CE9" s="15">
        <f>COUNTIF( CD2:CD9,"1")</f>
        <v>0</v>
      </c>
      <c r="CF9" s="13">
        <v>2</v>
      </c>
      <c r="CG9" s="15">
        <f>COUNTIF( CF2:CF9,"1")</f>
        <v>0</v>
      </c>
      <c r="CH9" s="13">
        <v>2</v>
      </c>
      <c r="CI9" s="15">
        <f>COUNTIF( CH2:CH9,"1")</f>
        <v>0</v>
      </c>
      <c r="CJ9" s="9">
        <v>2</v>
      </c>
      <c r="CK9" s="15">
        <f>COUNTIF( CJ2:CJ9,"1")</f>
        <v>0</v>
      </c>
      <c r="CL9" s="9">
        <v>2</v>
      </c>
      <c r="CM9" s="15">
        <f>COUNTIF( CL2:CL9,"1")</f>
        <v>0</v>
      </c>
      <c r="CN9" s="9">
        <v>2</v>
      </c>
      <c r="CO9" s="15">
        <f>COUNTIF( CN2:CN9,"1")</f>
        <v>0</v>
      </c>
      <c r="CP9" s="9">
        <v>2</v>
      </c>
      <c r="CQ9" s="15">
        <f>COUNTIF( CP2:CP9,"1")</f>
        <v>0</v>
      </c>
      <c r="CR9" s="9">
        <v>2</v>
      </c>
      <c r="CS9" s="15">
        <f>COUNTIF( CR2:CR9,"1")</f>
        <v>0</v>
      </c>
      <c r="CT9" s="9">
        <v>2</v>
      </c>
      <c r="CU9" s="15">
        <f>COUNTIF( CT2:CT9,"1")</f>
        <v>0</v>
      </c>
      <c r="CV9" s="9">
        <v>2</v>
      </c>
      <c r="CW9" s="15">
        <f>COUNTIF( CV2:CV9,"1")</f>
        <v>0</v>
      </c>
      <c r="CX9" s="9">
        <v>2</v>
      </c>
      <c r="CY9" s="15">
        <f>COUNTIF( CX2:CX9,"1")</f>
        <v>0</v>
      </c>
      <c r="CZ9" s="9">
        <v>2</v>
      </c>
      <c r="DA9" s="15">
        <f>COUNTIF( CZ2:CZ9,"1")</f>
        <v>0</v>
      </c>
      <c r="DB9" s="9">
        <v>2</v>
      </c>
      <c r="DC9" s="15">
        <f>COUNTIF( DB2:DB9,"1")</f>
        <v>0</v>
      </c>
      <c r="DD9" s="9">
        <v>2</v>
      </c>
      <c r="DE9" s="15">
        <f>COUNTIF( DD2:DD9,"1")</f>
        <v>0</v>
      </c>
      <c r="DF9" s="9">
        <v>2</v>
      </c>
      <c r="DG9" s="15">
        <f>COUNTIF( DF2:DF9,"1")</f>
        <v>0</v>
      </c>
      <c r="DH9" s="9">
        <v>2</v>
      </c>
      <c r="DI9" s="15">
        <f>COUNTIF( DH2:DH9,"1")</f>
        <v>0</v>
      </c>
      <c r="DJ9" s="9">
        <v>2</v>
      </c>
      <c r="DK9" s="15">
        <f>COUNTIF( DJ2:DJ9,"1")</f>
        <v>0</v>
      </c>
      <c r="DL9" s="9">
        <v>2</v>
      </c>
      <c r="DM9" s="15">
        <f>COUNTIF( DL2:DL9,"1")</f>
        <v>0</v>
      </c>
      <c r="DN9" s="9">
        <v>2</v>
      </c>
      <c r="DO9" s="15">
        <f>COUNTIF( DN2:DN9,"1")</f>
        <v>0</v>
      </c>
      <c r="DP9" s="9">
        <v>2</v>
      </c>
      <c r="DQ9" s="15">
        <f>COUNTIF( DP2:DP9,"1")</f>
        <v>0</v>
      </c>
      <c r="DR9" s="9">
        <v>2</v>
      </c>
      <c r="DS9" s="15">
        <f>COUNTIF( DR2:DR9,"1")</f>
        <v>0</v>
      </c>
      <c r="DT9" s="9">
        <v>2</v>
      </c>
      <c r="DU9" s="15">
        <f>COUNTIF( DT2:DT9,"1")</f>
        <v>0</v>
      </c>
      <c r="DV9" s="9">
        <v>2</v>
      </c>
      <c r="DW9" s="15">
        <f>COUNTIF( DV2:DV9,"1")</f>
        <v>0</v>
      </c>
      <c r="DX9" s="9">
        <v>2</v>
      </c>
      <c r="DY9" s="15">
        <f>COUNTIF( DX2:DX9,"1")</f>
        <v>0</v>
      </c>
      <c r="DZ9" s="9">
        <v>2</v>
      </c>
      <c r="EA9" s="15">
        <f>COUNTIF( DZ2:DZ9,"1")</f>
        <v>0</v>
      </c>
      <c r="EB9" s="9">
        <v>2</v>
      </c>
      <c r="EC9" s="15">
        <f>COUNTIF( EB2:EB9,"1")</f>
        <v>0</v>
      </c>
      <c r="ED9" s="9">
        <v>2</v>
      </c>
      <c r="EE9" s="15">
        <f>COUNTIF( ED2:ED9,"1")</f>
        <v>0</v>
      </c>
      <c r="EF9" s="9">
        <v>2</v>
      </c>
      <c r="EG9" s="15">
        <f>COUNTIF( EF2:EF9,"1")</f>
        <v>0</v>
      </c>
      <c r="EH9" s="9">
        <v>2</v>
      </c>
      <c r="EI9" s="15">
        <f>COUNTIF( EH2:EH9,"1")</f>
        <v>0</v>
      </c>
      <c r="EJ9" s="9">
        <v>2</v>
      </c>
      <c r="EK9" s="15">
        <f>COUNTIF( EJ2:EJ9,"1")</f>
        <v>0</v>
      </c>
      <c r="EL9" s="9">
        <v>2</v>
      </c>
      <c r="EM9" s="15">
        <f>COUNTIF( EL2:EL9,"1")</f>
        <v>0</v>
      </c>
      <c r="EN9" s="9">
        <v>2</v>
      </c>
      <c r="EO9" s="15">
        <f>COUNTIF( EN2:EN9,"1")</f>
        <v>0</v>
      </c>
      <c r="EP9" s="9">
        <v>2</v>
      </c>
      <c r="EQ9" s="15">
        <f>COUNTIF( EP2:EP9,"1")</f>
        <v>0</v>
      </c>
      <c r="ER9" s="9">
        <v>2</v>
      </c>
      <c r="ES9" s="15">
        <f>COUNTIF( ER2:ER9,"1")</f>
        <v>0</v>
      </c>
      <c r="ET9" s="9">
        <v>2</v>
      </c>
      <c r="EU9" s="15">
        <f>COUNTIF( ET2:ET9,"1")</f>
        <v>0</v>
      </c>
      <c r="EV9" s="9">
        <v>2</v>
      </c>
      <c r="EW9" s="15">
        <f>COUNTIF( EV2:EV9,"1")</f>
        <v>0</v>
      </c>
      <c r="EX9" s="9">
        <v>2</v>
      </c>
      <c r="EY9" s="15">
        <f>COUNTIF( EX2:EX9,"1")</f>
        <v>0</v>
      </c>
      <c r="EZ9" s="9">
        <v>2</v>
      </c>
      <c r="FA9" s="15">
        <f>COUNTIF( EZ2:EZ9,"1")</f>
        <v>0</v>
      </c>
      <c r="FB9" s="9">
        <v>2</v>
      </c>
      <c r="FC9" s="15">
        <f>COUNTIF( FB2:FB9,"1")</f>
        <v>0</v>
      </c>
      <c r="FD9" s="9">
        <v>2</v>
      </c>
      <c r="FE9" s="15">
        <f>COUNTIF( FD2:FD9,"1")</f>
        <v>0</v>
      </c>
      <c r="FF9" s="9">
        <v>2</v>
      </c>
      <c r="FG9" s="15">
        <f>COUNTIF( FF2:FF9,"1")</f>
        <v>0</v>
      </c>
      <c r="FH9" s="9">
        <v>2</v>
      </c>
      <c r="FI9" s="15">
        <f>COUNTIF( FH2:FH9,"1")</f>
        <v>0</v>
      </c>
      <c r="FJ9" s="9">
        <v>2</v>
      </c>
      <c r="FK9" s="15">
        <f>COUNTIF( FJ2:FJ9,"1")</f>
        <v>0</v>
      </c>
    </row>
    <row r="10" spans="1:167" ht="15.75" customHeight="1">
      <c r="A10" s="11">
        <v>1960</v>
      </c>
      <c r="B10" s="5">
        <v>2</v>
      </c>
      <c r="C10" s="5">
        <f>COUNTIF( B2:B10,"1")</f>
        <v>6</v>
      </c>
      <c r="D10" s="5">
        <v>2</v>
      </c>
      <c r="E10" s="16">
        <f>COUNTIF( D2:D10,"1")</f>
        <v>1</v>
      </c>
      <c r="F10" s="5">
        <v>2</v>
      </c>
      <c r="G10" s="16">
        <f>COUNTIF( F2:F10,"1")</f>
        <v>1</v>
      </c>
      <c r="H10" s="9">
        <v>2</v>
      </c>
      <c r="I10" s="15">
        <f>COUNTIF( H2:H10,"1")</f>
        <v>1</v>
      </c>
      <c r="J10" s="16">
        <v>2</v>
      </c>
      <c r="K10" s="15">
        <f>COUNTIF( J2:J10,"1")</f>
        <v>1</v>
      </c>
      <c r="L10" s="16">
        <v>2</v>
      </c>
      <c r="M10" s="15">
        <f>COUNTIF( L2:L10,"1")</f>
        <v>1</v>
      </c>
      <c r="N10" s="16">
        <v>2</v>
      </c>
      <c r="O10" s="15">
        <f>COUNTIF( N2:N10,"1")</f>
        <v>1</v>
      </c>
      <c r="P10" s="16">
        <v>2</v>
      </c>
      <c r="Q10" s="15">
        <f>COUNTIF( P2:P10,"1")</f>
        <v>1</v>
      </c>
      <c r="R10" s="15">
        <v>2</v>
      </c>
      <c r="S10" s="15">
        <f>COUNTIF( R2:R10,"1")</f>
        <v>1</v>
      </c>
      <c r="T10" s="5">
        <v>2</v>
      </c>
      <c r="U10" s="16">
        <f>COUNTIF( T2:T10,"1")</f>
        <v>1</v>
      </c>
      <c r="V10" s="5">
        <v>2</v>
      </c>
      <c r="W10" s="16">
        <f>COUNTIF( V2:V10,"1")</f>
        <v>1</v>
      </c>
      <c r="X10" s="5">
        <v>2</v>
      </c>
      <c r="Y10" s="16">
        <f>COUNTIF( X2:X10,"1")</f>
        <v>1</v>
      </c>
      <c r="Z10" s="16">
        <v>2</v>
      </c>
      <c r="AA10" s="15">
        <f>COUNTIF( Z2:Z10,"1")</f>
        <v>1</v>
      </c>
      <c r="AB10" s="16">
        <v>2</v>
      </c>
      <c r="AC10" s="15">
        <f>COUNTIF( AB2:AB10,"1")</f>
        <v>1</v>
      </c>
      <c r="AD10" s="5">
        <v>2</v>
      </c>
      <c r="AE10" s="15">
        <f>COUNTIF( AD2:AD10,"1")</f>
        <v>1</v>
      </c>
      <c r="AF10" s="5">
        <v>2</v>
      </c>
      <c r="AG10" s="15">
        <f>COUNTIF( AF2:AF10,"1")</f>
        <v>1</v>
      </c>
      <c r="AH10" s="5">
        <v>2</v>
      </c>
      <c r="AI10" s="15">
        <f>COUNTIF( AH2:AH10,"1")</f>
        <v>1</v>
      </c>
      <c r="AJ10" s="5">
        <v>2</v>
      </c>
      <c r="AK10" s="15">
        <f>COUNTIF( AJ2:AJ10,"1")</f>
        <v>3</v>
      </c>
      <c r="AL10" s="5">
        <v>2</v>
      </c>
      <c r="AM10" s="15">
        <f>COUNTIF( AL2:AL10,"1")</f>
        <v>1</v>
      </c>
      <c r="AN10" s="5">
        <v>2</v>
      </c>
      <c r="AO10" s="15">
        <f>COUNTIF( AN2:AN10,"1")</f>
        <v>1</v>
      </c>
      <c r="AP10" s="5">
        <v>2</v>
      </c>
      <c r="AQ10" s="15">
        <f>COUNTIF( AP2:AP10,"1")</f>
        <v>1</v>
      </c>
      <c r="AR10" s="5">
        <v>2</v>
      </c>
      <c r="AS10" s="15">
        <f>COUNTIF( AR2:AR10,"1")</f>
        <v>1</v>
      </c>
      <c r="AT10" s="5">
        <v>2</v>
      </c>
      <c r="AU10" s="15">
        <f>COUNTIF( AT2:AT10,"1")</f>
        <v>1</v>
      </c>
      <c r="AV10" s="5">
        <v>1</v>
      </c>
      <c r="AW10" s="15">
        <f>COUNTIF( AV2:AV10,"1")</f>
        <v>2</v>
      </c>
      <c r="AX10" s="5">
        <v>1</v>
      </c>
      <c r="AY10" s="15">
        <f>COUNTIF( AX2:AX10,"1")</f>
        <v>3</v>
      </c>
      <c r="AZ10" s="5">
        <v>2</v>
      </c>
      <c r="BA10" s="15">
        <f>COUNTIF( AZ2:AZ10,"1")</f>
        <v>2</v>
      </c>
      <c r="BB10" s="5">
        <v>2</v>
      </c>
      <c r="BC10" s="15">
        <f>COUNTIF( BB2:BB10,"1")</f>
        <v>1</v>
      </c>
      <c r="BD10" s="5">
        <v>2</v>
      </c>
      <c r="BE10" s="15">
        <f>COUNTIF( BD2:BD10,"1")</f>
        <v>1</v>
      </c>
      <c r="BF10" s="5">
        <v>2</v>
      </c>
      <c r="BG10" s="15">
        <f>COUNTIF( BF2:BF10,"1")</f>
        <v>1</v>
      </c>
      <c r="BH10" s="5">
        <v>2</v>
      </c>
      <c r="BI10" s="15">
        <f>COUNTIF( BH2:BH10,"1")</f>
        <v>1</v>
      </c>
      <c r="BJ10" s="5">
        <v>2</v>
      </c>
      <c r="BK10" s="15">
        <f>COUNTIF( BJ2:BJ10,"1")</f>
        <v>1</v>
      </c>
      <c r="BL10" s="5">
        <v>2</v>
      </c>
      <c r="BM10" s="15">
        <f>COUNTIF( BL2:BL10,"1")</f>
        <v>1</v>
      </c>
      <c r="BN10" s="5">
        <v>2</v>
      </c>
      <c r="BO10" s="15">
        <f>COUNTIF( BN2:BN10,"1")</f>
        <v>1</v>
      </c>
      <c r="BP10" s="5">
        <v>2</v>
      </c>
      <c r="BQ10" s="15">
        <f>COUNTIF( BP2:BP10,"1")</f>
        <v>1</v>
      </c>
      <c r="BR10" s="5">
        <v>2</v>
      </c>
      <c r="BS10" s="15">
        <f>COUNTIF( BR2:BR10,"1")</f>
        <v>1</v>
      </c>
      <c r="BT10" s="5">
        <v>1</v>
      </c>
      <c r="BU10" s="15">
        <f>COUNTIF( BT2:BT10,"1")</f>
        <v>1</v>
      </c>
      <c r="BV10" s="5">
        <v>2</v>
      </c>
      <c r="BW10" s="15">
        <f>COUNTIF( BV2:BV10,"1")</f>
        <v>0</v>
      </c>
      <c r="BX10" s="5">
        <v>2</v>
      </c>
      <c r="BY10" s="15">
        <f>COUNTIF( BX2:BX10,"1")</f>
        <v>0</v>
      </c>
      <c r="BZ10" s="13">
        <v>2</v>
      </c>
      <c r="CA10" s="15">
        <f>COUNTIF( BZ2:BZ10,"1")</f>
        <v>0</v>
      </c>
      <c r="CB10" s="13">
        <v>2</v>
      </c>
      <c r="CC10" s="15">
        <f>COUNTIF( CB2:CB10,"1")</f>
        <v>0</v>
      </c>
      <c r="CD10" s="13">
        <v>2</v>
      </c>
      <c r="CE10" s="15">
        <f>COUNTIF( CD2:CD10,"1")</f>
        <v>0</v>
      </c>
      <c r="CF10" s="13">
        <v>2</v>
      </c>
      <c r="CG10" s="15">
        <f>COUNTIF( CF2:CF10,"1")</f>
        <v>0</v>
      </c>
      <c r="CH10" s="13">
        <v>2</v>
      </c>
      <c r="CI10" s="15">
        <f>COUNTIF( CH2:CH10,"1")</f>
        <v>0</v>
      </c>
      <c r="CJ10" s="9">
        <v>2</v>
      </c>
      <c r="CK10" s="15">
        <f>COUNTIF( CJ2:CJ10,"1")</f>
        <v>0</v>
      </c>
      <c r="CL10" s="9">
        <v>2</v>
      </c>
      <c r="CM10" s="15">
        <f>COUNTIF( CL2:CL10,"1")</f>
        <v>0</v>
      </c>
      <c r="CN10" s="9">
        <v>2</v>
      </c>
      <c r="CO10" s="15">
        <f>COUNTIF( CN2:CN10,"1")</f>
        <v>0</v>
      </c>
      <c r="CP10" s="9">
        <v>2</v>
      </c>
      <c r="CQ10" s="15">
        <f>COUNTIF( CP2:CP10,"1")</f>
        <v>0</v>
      </c>
      <c r="CR10" s="9">
        <v>2</v>
      </c>
      <c r="CS10" s="15">
        <f>COUNTIF( CR2:CR10,"1")</f>
        <v>0</v>
      </c>
      <c r="CT10" s="9">
        <v>2</v>
      </c>
      <c r="CU10" s="15">
        <f>COUNTIF( CT2:CT10,"1")</f>
        <v>0</v>
      </c>
      <c r="CV10" s="9">
        <v>2</v>
      </c>
      <c r="CW10" s="15">
        <f>COUNTIF( CV2:CV10,"1")</f>
        <v>0</v>
      </c>
      <c r="CX10" s="9">
        <v>2</v>
      </c>
      <c r="CY10" s="15">
        <f>COUNTIF( CX2:CX10,"1")</f>
        <v>0</v>
      </c>
      <c r="CZ10" s="9">
        <v>2</v>
      </c>
      <c r="DA10" s="15">
        <f>COUNTIF( CZ2:CZ10,"1")</f>
        <v>0</v>
      </c>
      <c r="DB10" s="9">
        <v>2</v>
      </c>
      <c r="DC10" s="15">
        <f>COUNTIF( DB2:DB10,"1")</f>
        <v>0</v>
      </c>
      <c r="DD10" s="9">
        <v>2</v>
      </c>
      <c r="DE10" s="15">
        <f>COUNTIF( DD2:DD10,"1")</f>
        <v>0</v>
      </c>
      <c r="DF10" s="9">
        <v>2</v>
      </c>
      <c r="DG10" s="15">
        <f>COUNTIF( DF2:DF10,"1")</f>
        <v>0</v>
      </c>
      <c r="DH10" s="9">
        <v>2</v>
      </c>
      <c r="DI10" s="15">
        <f>COUNTIF( DH2:DH10,"1")</f>
        <v>0</v>
      </c>
      <c r="DJ10" s="9">
        <v>2</v>
      </c>
      <c r="DK10" s="15">
        <f>COUNTIF( DJ2:DJ10,"1")</f>
        <v>0</v>
      </c>
      <c r="DL10" s="9">
        <v>2</v>
      </c>
      <c r="DM10" s="15">
        <f>COUNTIF( DL2:DL10,"1")</f>
        <v>0</v>
      </c>
      <c r="DN10" s="9">
        <v>2</v>
      </c>
      <c r="DO10" s="15">
        <f>COUNTIF( DN2:DN10,"1")</f>
        <v>0</v>
      </c>
      <c r="DP10" s="9">
        <v>2</v>
      </c>
      <c r="DQ10" s="15">
        <f>COUNTIF( DP2:DP10,"1")</f>
        <v>0</v>
      </c>
      <c r="DR10" s="9">
        <v>2</v>
      </c>
      <c r="DS10" s="15">
        <f>COUNTIF( DR2:DR10,"1")</f>
        <v>0</v>
      </c>
      <c r="DT10" s="9">
        <v>2</v>
      </c>
      <c r="DU10" s="15">
        <f>COUNTIF( DT2:DT10,"1")</f>
        <v>0</v>
      </c>
      <c r="DV10" s="9">
        <v>2</v>
      </c>
      <c r="DW10" s="15">
        <f>COUNTIF( DV2:DV10,"1")</f>
        <v>0</v>
      </c>
      <c r="DX10" s="9">
        <v>2</v>
      </c>
      <c r="DY10" s="15">
        <f>COUNTIF( DX2:DX10,"1")</f>
        <v>0</v>
      </c>
      <c r="DZ10" s="9">
        <v>2</v>
      </c>
      <c r="EA10" s="15">
        <f>COUNTIF( DZ2:DZ10,"1")</f>
        <v>0</v>
      </c>
      <c r="EB10" s="9">
        <v>2</v>
      </c>
      <c r="EC10" s="15">
        <f>COUNTIF( EB2:EB10,"1")</f>
        <v>0</v>
      </c>
      <c r="ED10" s="9">
        <v>2</v>
      </c>
      <c r="EE10" s="15">
        <f>COUNTIF( ED2:ED10,"1")</f>
        <v>0</v>
      </c>
      <c r="EF10" s="9">
        <v>2</v>
      </c>
      <c r="EG10" s="15">
        <f>COUNTIF( EF2:EF10,"1")</f>
        <v>0</v>
      </c>
      <c r="EH10" s="9">
        <v>2</v>
      </c>
      <c r="EI10" s="15">
        <f>COUNTIF( EH2:EH10,"1")</f>
        <v>0</v>
      </c>
      <c r="EJ10" s="9">
        <v>2</v>
      </c>
      <c r="EK10" s="15">
        <f>COUNTIF( EJ2:EJ10,"1")</f>
        <v>0</v>
      </c>
      <c r="EL10" s="9">
        <v>2</v>
      </c>
      <c r="EM10" s="15">
        <f>COUNTIF( EL2:EL10,"1")</f>
        <v>0</v>
      </c>
      <c r="EN10" s="9">
        <v>2</v>
      </c>
      <c r="EO10" s="15">
        <f>COUNTIF( EN2:EN10,"1")</f>
        <v>0</v>
      </c>
      <c r="EP10" s="9">
        <v>2</v>
      </c>
      <c r="EQ10" s="15">
        <f>COUNTIF( EP2:EP10,"1")</f>
        <v>0</v>
      </c>
      <c r="ER10" s="9">
        <v>2</v>
      </c>
      <c r="ES10" s="15">
        <f>COUNTIF( ER2:ER10,"1")</f>
        <v>0</v>
      </c>
      <c r="ET10" s="9">
        <v>2</v>
      </c>
      <c r="EU10" s="15">
        <f>COUNTIF( ET2:ET10,"1")</f>
        <v>0</v>
      </c>
      <c r="EV10" s="9">
        <v>2</v>
      </c>
      <c r="EW10" s="15">
        <f>COUNTIF( EV2:EV10,"1")</f>
        <v>0</v>
      </c>
      <c r="EX10" s="9">
        <v>2</v>
      </c>
      <c r="EY10" s="15">
        <f>COUNTIF( EX2:EX10,"1")</f>
        <v>0</v>
      </c>
      <c r="EZ10" s="9">
        <v>2</v>
      </c>
      <c r="FA10" s="15">
        <f>COUNTIF( EZ2:EZ10,"1")</f>
        <v>0</v>
      </c>
      <c r="FB10" s="9">
        <v>2</v>
      </c>
      <c r="FC10" s="15">
        <f>COUNTIF( FB2:FB10,"1")</f>
        <v>0</v>
      </c>
      <c r="FD10" s="9">
        <v>2</v>
      </c>
      <c r="FE10" s="15">
        <f>COUNTIF( FD2:FD10,"1")</f>
        <v>0</v>
      </c>
      <c r="FF10" s="9">
        <v>2</v>
      </c>
      <c r="FG10" s="15">
        <f>COUNTIF( FF2:FF10,"1")</f>
        <v>0</v>
      </c>
      <c r="FH10" s="9">
        <v>2</v>
      </c>
      <c r="FI10" s="15">
        <f>COUNTIF( FH2:FH10,"1")</f>
        <v>0</v>
      </c>
      <c r="FJ10" s="9">
        <v>2</v>
      </c>
      <c r="FK10" s="15">
        <f>COUNTIF( FJ2:FJ10,"1")</f>
        <v>0</v>
      </c>
    </row>
    <row r="11" spans="1:167" ht="15.75" customHeight="1">
      <c r="A11" s="11">
        <v>1964</v>
      </c>
      <c r="B11" s="5">
        <v>1</v>
      </c>
      <c r="C11" s="5">
        <f>COUNTIF( B2:B11,"1")</f>
        <v>7</v>
      </c>
      <c r="D11" s="5">
        <v>2</v>
      </c>
      <c r="E11" s="16">
        <f>COUNTIF( D2:D11,"1")</f>
        <v>1</v>
      </c>
      <c r="F11" s="5">
        <v>2</v>
      </c>
      <c r="G11" s="16">
        <f>COUNTIF( F2:F11,"1")</f>
        <v>1</v>
      </c>
      <c r="H11" s="9">
        <v>2</v>
      </c>
      <c r="I11" s="15">
        <f>COUNTIF( H2:H11,"1")</f>
        <v>1</v>
      </c>
      <c r="J11" s="16">
        <v>2</v>
      </c>
      <c r="K11" s="15">
        <f>COUNTIF( J2:J11,"1")</f>
        <v>1</v>
      </c>
      <c r="L11" s="16">
        <v>2</v>
      </c>
      <c r="M11" s="15">
        <f>COUNTIF( L2:L11,"1")</f>
        <v>1</v>
      </c>
      <c r="N11" s="16">
        <v>2</v>
      </c>
      <c r="O11" s="15">
        <f>COUNTIF( N2:N11,"1")</f>
        <v>1</v>
      </c>
      <c r="P11" s="16">
        <v>2</v>
      </c>
      <c r="Q11" s="15">
        <f>COUNTIF( P2:P11,"1")</f>
        <v>1</v>
      </c>
      <c r="R11" s="15">
        <v>2</v>
      </c>
      <c r="S11" s="15">
        <f>COUNTIF( R2:R11,"1")</f>
        <v>1</v>
      </c>
      <c r="T11" s="5">
        <v>2</v>
      </c>
      <c r="U11" s="16">
        <f>COUNTIF( T2:T11,"1")</f>
        <v>1</v>
      </c>
      <c r="V11" s="5">
        <v>1</v>
      </c>
      <c r="W11" s="16">
        <f>COUNTIF( V2:V11,"1")</f>
        <v>2</v>
      </c>
      <c r="X11" s="5">
        <v>2</v>
      </c>
      <c r="Y11" s="16">
        <f>COUNTIF( X2:X11,"1")</f>
        <v>1</v>
      </c>
      <c r="Z11" s="16">
        <v>2</v>
      </c>
      <c r="AA11" s="15">
        <f>COUNTIF( Z2:Z11,"1")</f>
        <v>1</v>
      </c>
      <c r="AB11" s="16">
        <v>2</v>
      </c>
      <c r="AC11" s="15">
        <f>COUNTIF( AB2:AB11,"1")</f>
        <v>1</v>
      </c>
      <c r="AD11" s="5">
        <v>2</v>
      </c>
      <c r="AE11" s="15">
        <f>COUNTIF( AD2:AD11,"1")</f>
        <v>1</v>
      </c>
      <c r="AF11" s="5">
        <v>2</v>
      </c>
      <c r="AG11" s="15">
        <f>COUNTIF( AF2:AF11,"1")</f>
        <v>1</v>
      </c>
      <c r="AH11" s="5">
        <v>2</v>
      </c>
      <c r="AI11" s="15">
        <f>COUNTIF( AH2:AH11,"1")</f>
        <v>1</v>
      </c>
      <c r="AJ11" s="5">
        <v>2</v>
      </c>
      <c r="AK11" s="15">
        <f>COUNTIF( AJ2:AJ11,"1")</f>
        <v>3</v>
      </c>
      <c r="AL11" s="5">
        <v>2</v>
      </c>
      <c r="AM11" s="15">
        <f>COUNTIF( AL2:AL11,"1")</f>
        <v>1</v>
      </c>
      <c r="AN11" s="5">
        <v>2</v>
      </c>
      <c r="AO11" s="15">
        <f>COUNTIF( AN2:AN11,"1")</f>
        <v>1</v>
      </c>
      <c r="AP11" s="5">
        <v>2</v>
      </c>
      <c r="AQ11" s="15">
        <f>COUNTIF( AP2:AP11,"1")</f>
        <v>1</v>
      </c>
      <c r="AR11" s="5">
        <v>2</v>
      </c>
      <c r="AS11" s="15">
        <f>COUNTIF( AR2:AR11,"1")</f>
        <v>1</v>
      </c>
      <c r="AT11" s="5">
        <v>2</v>
      </c>
      <c r="AU11" s="15">
        <f>COUNTIF( AT2:AT11,"1")</f>
        <v>1</v>
      </c>
      <c r="AV11" s="5">
        <v>2</v>
      </c>
      <c r="AW11" s="15">
        <f>COUNTIF( AV2:AV11,"1")</f>
        <v>2</v>
      </c>
      <c r="AX11" s="5">
        <v>2</v>
      </c>
      <c r="AY11" s="15">
        <f>COUNTIF( AX2:AX11,"1")</f>
        <v>3</v>
      </c>
      <c r="AZ11" s="5">
        <v>2</v>
      </c>
      <c r="BA11" s="15">
        <f>COUNTIF( AZ2:AZ11,"1")</f>
        <v>2</v>
      </c>
      <c r="BB11" s="5">
        <v>2</v>
      </c>
      <c r="BC11" s="15">
        <f>COUNTIF( BB2:BB11,"1")</f>
        <v>1</v>
      </c>
      <c r="BD11" s="5">
        <v>2</v>
      </c>
      <c r="BE11" s="15">
        <f>COUNTIF( BD2:BD11,"1")</f>
        <v>1</v>
      </c>
      <c r="BF11" s="5">
        <v>2</v>
      </c>
      <c r="BG11" s="15">
        <f>COUNTIF( BF2:BF11,"1")</f>
        <v>1</v>
      </c>
      <c r="BH11" s="5">
        <v>2</v>
      </c>
      <c r="BI11" s="15">
        <f>COUNTIF( BH2:BH11,"1")</f>
        <v>1</v>
      </c>
      <c r="BJ11" s="5">
        <v>2</v>
      </c>
      <c r="BK11" s="15">
        <f>COUNTIF( BJ2:BJ11,"1")</f>
        <v>1</v>
      </c>
      <c r="BL11" s="5">
        <v>2</v>
      </c>
      <c r="BM11" s="15">
        <f>COUNTIF( BL2:BL11,"1")</f>
        <v>1</v>
      </c>
      <c r="BN11" s="5">
        <v>2</v>
      </c>
      <c r="BO11" s="15">
        <f>COUNTIF( BN2:BN11,"1")</f>
        <v>1</v>
      </c>
      <c r="BP11" s="5">
        <v>2</v>
      </c>
      <c r="BQ11" s="15">
        <f>COUNTIF( BP2:BP11,"1")</f>
        <v>1</v>
      </c>
      <c r="BR11" s="5">
        <v>2</v>
      </c>
      <c r="BS11" s="15">
        <f>COUNTIF( BR2:BR11,"1")</f>
        <v>1</v>
      </c>
      <c r="BT11" s="5">
        <v>2</v>
      </c>
      <c r="BU11" s="15">
        <f>COUNTIF( BT2:BT11,"1")</f>
        <v>1</v>
      </c>
      <c r="BV11" s="5">
        <v>2</v>
      </c>
      <c r="BW11" s="15">
        <f>COUNTIF( BV2:BV11,"1")</f>
        <v>0</v>
      </c>
      <c r="BX11" s="5">
        <v>2</v>
      </c>
      <c r="BY11" s="15">
        <f>COUNTIF( BX2:BX11,"1")</f>
        <v>0</v>
      </c>
      <c r="BZ11" s="13">
        <v>2</v>
      </c>
      <c r="CA11" s="15">
        <f>COUNTIF( BZ2:BZ11,"1")</f>
        <v>0</v>
      </c>
      <c r="CB11" s="13">
        <v>2</v>
      </c>
      <c r="CC11" s="15">
        <f>COUNTIF( CB2:CB11,"1")</f>
        <v>0</v>
      </c>
      <c r="CD11" s="13">
        <v>2</v>
      </c>
      <c r="CE11" s="15">
        <f>COUNTIF( CD2:CD11,"1")</f>
        <v>0</v>
      </c>
      <c r="CF11" s="13">
        <v>2</v>
      </c>
      <c r="CG11" s="15">
        <f>COUNTIF( CF2:CF11,"1")</f>
        <v>0</v>
      </c>
      <c r="CH11" s="13">
        <v>2</v>
      </c>
      <c r="CI11" s="15">
        <f>COUNTIF( CH2:CH11,"1")</f>
        <v>0</v>
      </c>
      <c r="CJ11" s="9">
        <v>2</v>
      </c>
      <c r="CK11" s="15">
        <f>COUNTIF( CJ2:CJ11,"1")</f>
        <v>0</v>
      </c>
      <c r="CL11" s="9">
        <v>2</v>
      </c>
      <c r="CM11" s="15">
        <f>COUNTIF( CL2:CL11,"1")</f>
        <v>0</v>
      </c>
      <c r="CN11" s="9">
        <v>2</v>
      </c>
      <c r="CO11" s="15">
        <f>COUNTIF( CN2:CN11,"1")</f>
        <v>0</v>
      </c>
      <c r="CP11" s="9">
        <v>2</v>
      </c>
      <c r="CQ11" s="15">
        <f>COUNTIF( CP2:CP11,"1")</f>
        <v>0</v>
      </c>
      <c r="CR11" s="9">
        <v>2</v>
      </c>
      <c r="CS11" s="15">
        <f>COUNTIF( CR2:CR11,"1")</f>
        <v>0</v>
      </c>
      <c r="CT11" s="9">
        <v>2</v>
      </c>
      <c r="CU11" s="15">
        <f>COUNTIF( CT2:CT11,"1")</f>
        <v>0</v>
      </c>
      <c r="CV11" s="9">
        <v>2</v>
      </c>
      <c r="CW11" s="15">
        <f>COUNTIF( CV2:CV11,"1")</f>
        <v>0</v>
      </c>
      <c r="CX11" s="9">
        <v>2</v>
      </c>
      <c r="CY11" s="15">
        <f>COUNTIF( CX2:CX11,"1")</f>
        <v>0</v>
      </c>
      <c r="CZ11" s="9">
        <v>2</v>
      </c>
      <c r="DA11" s="15">
        <f>COUNTIF( CZ2:CZ11,"1")</f>
        <v>0</v>
      </c>
      <c r="DB11" s="9">
        <v>2</v>
      </c>
      <c r="DC11" s="15">
        <f>COUNTIF( DB2:DB11,"1")</f>
        <v>0</v>
      </c>
      <c r="DD11" s="9">
        <v>2</v>
      </c>
      <c r="DE11" s="15">
        <f>COUNTIF( DD2:DD11,"1")</f>
        <v>0</v>
      </c>
      <c r="DF11" s="9">
        <v>2</v>
      </c>
      <c r="DG11" s="15">
        <f>COUNTIF( DF2:DF11,"1")</f>
        <v>0</v>
      </c>
      <c r="DH11" s="9">
        <v>2</v>
      </c>
      <c r="DI11" s="15">
        <f>COUNTIF( DH2:DH11,"1")</f>
        <v>0</v>
      </c>
      <c r="DJ11" s="9">
        <v>2</v>
      </c>
      <c r="DK11" s="15">
        <f>COUNTIF( DJ2:DJ11,"1")</f>
        <v>0</v>
      </c>
      <c r="DL11" s="9">
        <v>2</v>
      </c>
      <c r="DM11" s="15">
        <f>COUNTIF( DL2:DL11,"1")</f>
        <v>0</v>
      </c>
      <c r="DN11" s="9">
        <v>2</v>
      </c>
      <c r="DO11" s="15">
        <f>COUNTIF( DN2:DN11,"1")</f>
        <v>0</v>
      </c>
      <c r="DP11" s="9">
        <v>2</v>
      </c>
      <c r="DQ11" s="15">
        <f>COUNTIF( DP2:DP11,"1")</f>
        <v>0</v>
      </c>
      <c r="DR11" s="9">
        <v>2</v>
      </c>
      <c r="DS11" s="15">
        <f>COUNTIF( DR2:DR11,"1")</f>
        <v>0</v>
      </c>
      <c r="DT11" s="9">
        <v>2</v>
      </c>
      <c r="DU11" s="15">
        <f>COUNTIF( DT2:DT11,"1")</f>
        <v>0</v>
      </c>
      <c r="DV11" s="9">
        <v>2</v>
      </c>
      <c r="DW11" s="15">
        <f>COUNTIF( DV2:DV11,"1")</f>
        <v>0</v>
      </c>
      <c r="DX11" s="9">
        <v>2</v>
      </c>
      <c r="DY11" s="15">
        <f>COUNTIF( DX2:DX11,"1")</f>
        <v>0</v>
      </c>
      <c r="DZ11" s="9">
        <v>2</v>
      </c>
      <c r="EA11" s="15">
        <f>COUNTIF( DZ2:DZ11,"1")</f>
        <v>0</v>
      </c>
      <c r="EB11" s="9">
        <v>2</v>
      </c>
      <c r="EC11" s="15">
        <f>COUNTIF( EB2:EB11,"1")</f>
        <v>0</v>
      </c>
      <c r="ED11" s="9">
        <v>2</v>
      </c>
      <c r="EE11" s="15">
        <f>COUNTIF( ED2:ED11,"1")</f>
        <v>0</v>
      </c>
      <c r="EF11" s="9">
        <v>2</v>
      </c>
      <c r="EG11" s="15">
        <f>COUNTIF( EF2:EF11,"1")</f>
        <v>0</v>
      </c>
      <c r="EH11" s="9">
        <v>2</v>
      </c>
      <c r="EI11" s="15">
        <f>COUNTIF( EH2:EH11,"1")</f>
        <v>0</v>
      </c>
      <c r="EJ11" s="9">
        <v>2</v>
      </c>
      <c r="EK11" s="15">
        <f>COUNTIF( EJ2:EJ11,"1")</f>
        <v>0</v>
      </c>
      <c r="EL11" s="9">
        <v>2</v>
      </c>
      <c r="EM11" s="15">
        <f>COUNTIF( EL2:EL11,"1")</f>
        <v>0</v>
      </c>
      <c r="EN11" s="9">
        <v>2</v>
      </c>
      <c r="EO11" s="15">
        <f>COUNTIF( EN2:EN11,"1")</f>
        <v>0</v>
      </c>
      <c r="EP11" s="9">
        <v>2</v>
      </c>
      <c r="EQ11" s="15">
        <f>COUNTIF( EP2:EP11,"1")</f>
        <v>0</v>
      </c>
      <c r="ER11" s="9">
        <v>2</v>
      </c>
      <c r="ES11" s="15">
        <f>COUNTIF( ER2:ER11,"1")</f>
        <v>0</v>
      </c>
      <c r="ET11" s="9">
        <v>2</v>
      </c>
      <c r="EU11" s="15">
        <f>COUNTIF( ET2:ET11,"1")</f>
        <v>0</v>
      </c>
      <c r="EV11" s="9">
        <v>2</v>
      </c>
      <c r="EW11" s="15">
        <f>COUNTIF( EV2:EV11,"1")</f>
        <v>0</v>
      </c>
      <c r="EX11" s="9">
        <v>2</v>
      </c>
      <c r="EY11" s="15">
        <f>COUNTIF( EX2:EX11,"1")</f>
        <v>0</v>
      </c>
      <c r="EZ11" s="9">
        <v>2</v>
      </c>
      <c r="FA11" s="15">
        <f>COUNTIF( EZ2:EZ11,"1")</f>
        <v>0</v>
      </c>
      <c r="FB11" s="9">
        <v>2</v>
      </c>
      <c r="FC11" s="15">
        <f>COUNTIF( FB2:FB11,"1")</f>
        <v>0</v>
      </c>
      <c r="FD11" s="9">
        <v>2</v>
      </c>
      <c r="FE11" s="15">
        <f>COUNTIF( FD2:FD11,"1")</f>
        <v>0</v>
      </c>
      <c r="FF11" s="9">
        <v>2</v>
      </c>
      <c r="FG11" s="15">
        <f>COUNTIF( FF2:FF11,"1")</f>
        <v>0</v>
      </c>
      <c r="FH11" s="9">
        <v>2</v>
      </c>
      <c r="FI11" s="15">
        <f>COUNTIF( FH2:FH11,"1")</f>
        <v>0</v>
      </c>
      <c r="FJ11" s="9">
        <v>2</v>
      </c>
      <c r="FK11" s="15">
        <f>COUNTIF( FJ2:FJ11,"1")</f>
        <v>0</v>
      </c>
    </row>
    <row r="12" spans="1:167" ht="15.75" customHeight="1">
      <c r="A12" s="11">
        <v>1964</v>
      </c>
      <c r="B12" s="5">
        <v>1</v>
      </c>
      <c r="C12" s="5">
        <f>COUNTIF( B2:B12,"1")</f>
        <v>8</v>
      </c>
      <c r="D12" s="5">
        <v>2</v>
      </c>
      <c r="E12" s="16">
        <f>COUNTIF( D2:D12,"1")</f>
        <v>1</v>
      </c>
      <c r="F12" s="5">
        <v>2</v>
      </c>
      <c r="G12" s="16">
        <f>COUNTIF( F2:F12,"1")</f>
        <v>1</v>
      </c>
      <c r="H12" s="9">
        <v>2</v>
      </c>
      <c r="I12" s="15">
        <f>COUNTIF( H2:H12,"1")</f>
        <v>1</v>
      </c>
      <c r="J12" s="16">
        <v>2</v>
      </c>
      <c r="K12" s="15">
        <f>COUNTIF( J2:J12,"1")</f>
        <v>1</v>
      </c>
      <c r="L12" s="16">
        <v>2</v>
      </c>
      <c r="M12" s="15">
        <f>COUNTIF( L2:L12,"1")</f>
        <v>1</v>
      </c>
      <c r="N12" s="16">
        <v>2</v>
      </c>
      <c r="O12" s="15">
        <f>COUNTIF( N2:N12,"1")</f>
        <v>1</v>
      </c>
      <c r="P12" s="16">
        <v>2</v>
      </c>
      <c r="Q12" s="15">
        <f>COUNTIF( P2:P12,"1")</f>
        <v>1</v>
      </c>
      <c r="R12" s="15">
        <v>2</v>
      </c>
      <c r="S12" s="15">
        <f>COUNTIF( R2:R12,"1")</f>
        <v>1</v>
      </c>
      <c r="T12" s="5">
        <v>2</v>
      </c>
      <c r="U12" s="16">
        <f>COUNTIF( T2:T12,"1")</f>
        <v>1</v>
      </c>
      <c r="V12" s="5">
        <v>2</v>
      </c>
      <c r="W12" s="16">
        <f>COUNTIF( V2:V12,"1")</f>
        <v>2</v>
      </c>
      <c r="X12" s="5">
        <v>2</v>
      </c>
      <c r="Y12" s="16">
        <f>COUNTIF( X2:X12,"1")</f>
        <v>1</v>
      </c>
      <c r="Z12" s="16">
        <v>2</v>
      </c>
      <c r="AA12" s="15">
        <f>COUNTIF( Z2:Z12,"1")</f>
        <v>1</v>
      </c>
      <c r="AB12" s="16">
        <v>2</v>
      </c>
      <c r="AC12" s="15">
        <f>COUNTIF( AB2:AB12,"1")</f>
        <v>1</v>
      </c>
      <c r="AD12" s="5">
        <v>2</v>
      </c>
      <c r="AE12" s="15">
        <f>COUNTIF( AD2:AD12,"1")</f>
        <v>1</v>
      </c>
      <c r="AF12" s="5">
        <v>2</v>
      </c>
      <c r="AG12" s="15">
        <f>COUNTIF( AF2:AF12,"1")</f>
        <v>1</v>
      </c>
      <c r="AH12" s="5">
        <v>2</v>
      </c>
      <c r="AI12" s="15">
        <f>COUNTIF( AH2:AH12,"1")</f>
        <v>1</v>
      </c>
      <c r="AJ12" s="5">
        <v>2</v>
      </c>
      <c r="AK12" s="15">
        <f>COUNTIF( AJ2:AJ12,"1")</f>
        <v>3</v>
      </c>
      <c r="AL12" s="5">
        <v>2</v>
      </c>
      <c r="AM12" s="15">
        <f>COUNTIF( AL2:AL12,"1")</f>
        <v>1</v>
      </c>
      <c r="AN12" s="5">
        <v>2</v>
      </c>
      <c r="AO12" s="15">
        <f>COUNTIF( AN2:AN12,"1")</f>
        <v>1</v>
      </c>
      <c r="AP12" s="5">
        <v>2</v>
      </c>
      <c r="AQ12" s="15">
        <f>COUNTIF( AP2:AP12,"1")</f>
        <v>1</v>
      </c>
      <c r="AR12" s="5">
        <v>2</v>
      </c>
      <c r="AS12" s="15">
        <f>COUNTIF( AR2:AR12,"1")</f>
        <v>1</v>
      </c>
      <c r="AT12" s="5">
        <v>2</v>
      </c>
      <c r="AU12" s="15">
        <f>COUNTIF( AT2:AT12,"1")</f>
        <v>1</v>
      </c>
      <c r="AV12" s="5">
        <v>2</v>
      </c>
      <c r="AW12" s="15">
        <f>COUNTIF( AV2:AV12,"1")</f>
        <v>2</v>
      </c>
      <c r="AX12" s="5">
        <v>2</v>
      </c>
      <c r="AY12" s="15">
        <f>COUNTIF( AX2:AX12,"1")</f>
        <v>3</v>
      </c>
      <c r="AZ12" s="5">
        <v>2</v>
      </c>
      <c r="BA12" s="15">
        <f>COUNTIF( AZ2:AZ12,"1")</f>
        <v>2</v>
      </c>
      <c r="BB12" s="5">
        <v>2</v>
      </c>
      <c r="BC12" s="15">
        <f>COUNTIF( BB2:BB12,"1")</f>
        <v>1</v>
      </c>
      <c r="BD12" s="5">
        <v>1</v>
      </c>
      <c r="BE12" s="15">
        <f>COUNTIF( BD2:BD12,"1")</f>
        <v>2</v>
      </c>
      <c r="BF12" s="5">
        <v>2</v>
      </c>
      <c r="BG12" s="15">
        <f>COUNTIF( BF2:BF12,"1")</f>
        <v>1</v>
      </c>
      <c r="BH12" s="5">
        <v>1</v>
      </c>
      <c r="BI12" s="15">
        <f>COUNTIF( BH2:BH12,"1")</f>
        <v>2</v>
      </c>
      <c r="BJ12" s="5">
        <v>1</v>
      </c>
      <c r="BK12" s="15">
        <f>COUNTIF( BJ2:BJ12,"1")</f>
        <v>2</v>
      </c>
      <c r="BL12" s="5">
        <v>1</v>
      </c>
      <c r="BM12" s="15">
        <f>COUNTIF( BL2:BL12,"1")</f>
        <v>2</v>
      </c>
      <c r="BN12" s="5">
        <v>2</v>
      </c>
      <c r="BO12" s="15">
        <f>COUNTIF( BN2:BN12,"1")</f>
        <v>1</v>
      </c>
      <c r="BP12" s="5">
        <v>2</v>
      </c>
      <c r="BQ12" s="15">
        <f>COUNTIF( BP2:BP12,"1")</f>
        <v>1</v>
      </c>
      <c r="BR12" s="5">
        <v>2</v>
      </c>
      <c r="BS12" s="15">
        <f>COUNTIF( BR2:BR12,"1")</f>
        <v>1</v>
      </c>
      <c r="BT12" s="5">
        <v>2</v>
      </c>
      <c r="BU12" s="15">
        <f>COUNTIF( BT2:BT12,"1")</f>
        <v>1</v>
      </c>
      <c r="BV12" s="5">
        <v>1</v>
      </c>
      <c r="BW12" s="15">
        <f>COUNTIF( BV2:BV12,"1")</f>
        <v>1</v>
      </c>
      <c r="BX12" s="5">
        <v>1</v>
      </c>
      <c r="BY12" s="15">
        <f>COUNTIF( BX2:BX12,"1")</f>
        <v>1</v>
      </c>
      <c r="BZ12" s="13">
        <v>1</v>
      </c>
      <c r="CA12" s="15">
        <f>COUNTIF( BZ2:BZ12,"1")</f>
        <v>1</v>
      </c>
      <c r="CB12" s="13">
        <v>1</v>
      </c>
      <c r="CC12" s="15">
        <f>COUNTIF( CB2:CB12,"1")</f>
        <v>1</v>
      </c>
      <c r="CD12" s="13">
        <v>1</v>
      </c>
      <c r="CE12" s="15">
        <f>COUNTIF( CD2:CD12,"1")</f>
        <v>1</v>
      </c>
      <c r="CF12" s="13">
        <v>1</v>
      </c>
      <c r="CG12" s="15">
        <f>COUNTIF( CF2:CF12,"1")</f>
        <v>1</v>
      </c>
      <c r="CH12" s="13">
        <v>1</v>
      </c>
      <c r="CI12" s="15">
        <f>COUNTIF( CH2:CH12,"1")</f>
        <v>1</v>
      </c>
      <c r="CJ12" s="9">
        <v>1</v>
      </c>
      <c r="CK12" s="15">
        <f>COUNTIF( CJ2:CJ12,"1")</f>
        <v>1</v>
      </c>
      <c r="CL12" s="9">
        <v>1</v>
      </c>
      <c r="CM12" s="15">
        <f>COUNTIF( CL2:CL12,"1")</f>
        <v>1</v>
      </c>
      <c r="CN12" s="9">
        <v>1</v>
      </c>
      <c r="CO12" s="15">
        <f>COUNTIF( CN2:CN12,"1")</f>
        <v>1</v>
      </c>
      <c r="CP12" s="9">
        <v>2</v>
      </c>
      <c r="CQ12" s="15">
        <f>COUNTIF( CP2:CP12,"1")</f>
        <v>0</v>
      </c>
      <c r="CR12" s="9">
        <v>2</v>
      </c>
      <c r="CS12" s="15">
        <f>COUNTIF( CR2:CR12,"1")</f>
        <v>0</v>
      </c>
      <c r="CT12" s="9">
        <v>2</v>
      </c>
      <c r="CU12" s="15">
        <f>COUNTIF( CT2:CT12,"1")</f>
        <v>0</v>
      </c>
      <c r="CV12" s="9">
        <v>2</v>
      </c>
      <c r="CW12" s="15">
        <f>COUNTIF( CV2:CV12,"1")</f>
        <v>0</v>
      </c>
      <c r="CX12" s="9">
        <v>2</v>
      </c>
      <c r="CY12" s="15">
        <f>COUNTIF( CX2:CX12,"1")</f>
        <v>0</v>
      </c>
      <c r="CZ12" s="9">
        <v>2</v>
      </c>
      <c r="DA12" s="15">
        <f>COUNTIF( CZ2:CZ12,"1")</f>
        <v>0</v>
      </c>
      <c r="DB12" s="9">
        <v>2</v>
      </c>
      <c r="DC12" s="15">
        <f>COUNTIF( DB2:DB12,"1")</f>
        <v>0</v>
      </c>
      <c r="DD12" s="9">
        <v>2</v>
      </c>
      <c r="DE12" s="15">
        <f>COUNTIF( DD2:DD12,"1")</f>
        <v>0</v>
      </c>
      <c r="DF12" s="9">
        <v>2</v>
      </c>
      <c r="DG12" s="15">
        <f>COUNTIF( DF2:DF12,"1")</f>
        <v>0</v>
      </c>
      <c r="DH12" s="9">
        <v>2</v>
      </c>
      <c r="DI12" s="15">
        <f>COUNTIF( DH2:DH12,"1")</f>
        <v>0</v>
      </c>
      <c r="DJ12" s="9">
        <v>2</v>
      </c>
      <c r="DK12" s="15">
        <f>COUNTIF( DJ2:DJ12,"1")</f>
        <v>0</v>
      </c>
      <c r="DL12" s="9">
        <v>2</v>
      </c>
      <c r="DM12" s="15">
        <f>COUNTIF( DL2:DL12,"1")</f>
        <v>0</v>
      </c>
      <c r="DN12" s="9">
        <v>2</v>
      </c>
      <c r="DO12" s="15">
        <f>COUNTIF( DN2:DN12,"1")</f>
        <v>0</v>
      </c>
      <c r="DP12" s="9">
        <v>2</v>
      </c>
      <c r="DQ12" s="15">
        <f>COUNTIF( DP2:DP12,"1")</f>
        <v>0</v>
      </c>
      <c r="DR12" s="9">
        <v>2</v>
      </c>
      <c r="DS12" s="15">
        <f>COUNTIF( DR2:DR12,"1")</f>
        <v>0</v>
      </c>
      <c r="DT12" s="9">
        <v>2</v>
      </c>
      <c r="DU12" s="15">
        <f>COUNTIF( DT2:DT12,"1")</f>
        <v>0</v>
      </c>
      <c r="DV12" s="9">
        <v>2</v>
      </c>
      <c r="DW12" s="15">
        <f>COUNTIF( DV2:DV12,"1")</f>
        <v>0</v>
      </c>
      <c r="DX12" s="9">
        <v>2</v>
      </c>
      <c r="DY12" s="15">
        <f>COUNTIF( DX2:DX12,"1")</f>
        <v>0</v>
      </c>
      <c r="DZ12" s="9">
        <v>2</v>
      </c>
      <c r="EA12" s="15">
        <f>COUNTIF( DZ2:DZ12,"1")</f>
        <v>0</v>
      </c>
      <c r="EB12" s="9">
        <v>2</v>
      </c>
      <c r="EC12" s="15">
        <f>COUNTIF( EB2:EB12,"1")</f>
        <v>0</v>
      </c>
      <c r="ED12" s="9">
        <v>2</v>
      </c>
      <c r="EE12" s="15">
        <f>COUNTIF( ED2:ED12,"1")</f>
        <v>0</v>
      </c>
      <c r="EF12" s="9">
        <v>2</v>
      </c>
      <c r="EG12" s="15">
        <f>COUNTIF( EF2:EF12,"1")</f>
        <v>0</v>
      </c>
      <c r="EH12" s="9">
        <v>2</v>
      </c>
      <c r="EI12" s="15">
        <f>COUNTIF( EH2:EH12,"1")</f>
        <v>0</v>
      </c>
      <c r="EJ12" s="9">
        <v>2</v>
      </c>
      <c r="EK12" s="15">
        <f>COUNTIF( EJ2:EJ12,"1")</f>
        <v>0</v>
      </c>
      <c r="EL12" s="9">
        <v>2</v>
      </c>
      <c r="EM12" s="15">
        <f>COUNTIF( EL2:EL12,"1")</f>
        <v>0</v>
      </c>
      <c r="EN12" s="9">
        <v>2</v>
      </c>
      <c r="EO12" s="15">
        <f>COUNTIF( EN2:EN12,"1")</f>
        <v>0</v>
      </c>
      <c r="EP12" s="9">
        <v>2</v>
      </c>
      <c r="EQ12" s="15">
        <f>COUNTIF( EP2:EP12,"1")</f>
        <v>0</v>
      </c>
      <c r="ER12" s="9">
        <v>2</v>
      </c>
      <c r="ES12" s="15">
        <f>COUNTIF( ER2:ER12,"1")</f>
        <v>0</v>
      </c>
      <c r="ET12" s="9">
        <v>2</v>
      </c>
      <c r="EU12" s="15">
        <f>COUNTIF( ET2:ET12,"1")</f>
        <v>0</v>
      </c>
      <c r="EV12" s="9">
        <v>2</v>
      </c>
      <c r="EW12" s="15">
        <f>COUNTIF( EV2:EV12,"1")</f>
        <v>0</v>
      </c>
      <c r="EX12" s="9">
        <v>2</v>
      </c>
      <c r="EY12" s="15">
        <f>COUNTIF( EX2:EX12,"1")</f>
        <v>0</v>
      </c>
      <c r="EZ12" s="9">
        <v>2</v>
      </c>
      <c r="FA12" s="15">
        <f>COUNTIF( EZ2:EZ12,"1")</f>
        <v>0</v>
      </c>
      <c r="FB12" s="9">
        <v>2</v>
      </c>
      <c r="FC12" s="15">
        <f>COUNTIF( FB2:FB12,"1")</f>
        <v>0</v>
      </c>
      <c r="FD12" s="9">
        <v>2</v>
      </c>
      <c r="FE12" s="15">
        <f>COUNTIF( FD2:FD12,"1")</f>
        <v>0</v>
      </c>
      <c r="FF12" s="9">
        <v>2</v>
      </c>
      <c r="FG12" s="15">
        <f>COUNTIF( FF2:FF12,"1")</f>
        <v>0</v>
      </c>
      <c r="FH12" s="9">
        <v>2</v>
      </c>
      <c r="FI12" s="15">
        <f>COUNTIF( FH2:FH12,"1")</f>
        <v>0</v>
      </c>
      <c r="FJ12" s="9">
        <v>2</v>
      </c>
      <c r="FK12" s="15">
        <f>COUNTIF( FJ2:FJ12,"1")</f>
        <v>0</v>
      </c>
    </row>
    <row r="13" spans="1:167" ht="15.75" customHeight="1">
      <c r="A13" s="11">
        <v>1968</v>
      </c>
      <c r="B13" s="5">
        <v>1</v>
      </c>
      <c r="C13" s="5">
        <f t="shared" ref="C13:C14" si="0">COUNTIF( B1:B13,"1")</f>
        <v>9</v>
      </c>
      <c r="D13" s="5">
        <v>2</v>
      </c>
      <c r="E13" s="16">
        <f t="shared" ref="E13:E14" si="1">COUNTIF( D1:D13,"1")</f>
        <v>1</v>
      </c>
      <c r="F13" s="5">
        <v>2</v>
      </c>
      <c r="G13" s="16">
        <f t="shared" ref="G13:G14" si="2">COUNTIF( F1:F13,"1")</f>
        <v>1</v>
      </c>
      <c r="H13" s="9">
        <v>2</v>
      </c>
      <c r="I13" s="15">
        <f t="shared" ref="I13:I14" si="3">COUNTIF( H1:H13,"1")</f>
        <v>1</v>
      </c>
      <c r="J13" s="16">
        <v>2</v>
      </c>
      <c r="K13" s="15">
        <f t="shared" ref="K13:K14" si="4">COUNTIF( J1:J13,"1")</f>
        <v>1</v>
      </c>
      <c r="L13" s="16">
        <v>2</v>
      </c>
      <c r="M13" s="15">
        <f t="shared" ref="M13:M14" si="5">COUNTIF( L1:L13,"1")</f>
        <v>1</v>
      </c>
      <c r="N13" s="16">
        <v>2</v>
      </c>
      <c r="O13" s="15">
        <f t="shared" ref="O13:O14" si="6">COUNTIF( N1:N13,"1")</f>
        <v>1</v>
      </c>
      <c r="P13" s="16">
        <v>2</v>
      </c>
      <c r="Q13" s="15">
        <f t="shared" ref="Q13:Q14" si="7">COUNTIF( P1:P13,"1")</f>
        <v>1</v>
      </c>
      <c r="R13" s="15">
        <v>2</v>
      </c>
      <c r="S13" s="15">
        <f t="shared" ref="S13:S14" si="8">COUNTIF( R1:R13,"1")</f>
        <v>1</v>
      </c>
      <c r="T13" s="5">
        <v>2</v>
      </c>
      <c r="U13" s="16">
        <f t="shared" ref="U13:U14" si="9">COUNTIF( T1:T13,"1")</f>
        <v>1</v>
      </c>
      <c r="V13" s="5">
        <v>2</v>
      </c>
      <c r="W13" s="16">
        <f t="shared" ref="W13:W14" si="10">COUNTIF( V1:V13,"1")</f>
        <v>2</v>
      </c>
      <c r="X13" s="5">
        <v>2</v>
      </c>
      <c r="Y13" s="16">
        <f t="shared" ref="Y13:Y14" si="11">COUNTIF( X1:X13,"1")</f>
        <v>1</v>
      </c>
      <c r="Z13" s="16">
        <v>2</v>
      </c>
      <c r="AA13" s="15">
        <f t="shared" ref="AA13:AA14" si="12">COUNTIF( Z1:Z13,"1")</f>
        <v>1</v>
      </c>
      <c r="AB13" s="16">
        <v>2</v>
      </c>
      <c r="AC13" s="15">
        <f t="shared" ref="AC13:AC14" si="13">COUNTIF( AB1:AB13,"1")</f>
        <v>1</v>
      </c>
      <c r="AD13" s="5">
        <v>2</v>
      </c>
      <c r="AE13" s="15">
        <f t="shared" ref="AE13:AE14" si="14">COUNTIF( AD1:AD13,"1")</f>
        <v>1</v>
      </c>
      <c r="AF13" s="5">
        <v>2</v>
      </c>
      <c r="AG13" s="15">
        <f t="shared" ref="AG13:AG14" si="15">COUNTIF( AF1:AF13,"1")</f>
        <v>1</v>
      </c>
      <c r="AH13" s="5">
        <v>2</v>
      </c>
      <c r="AI13" s="15">
        <f t="shared" ref="AI13:AI14" si="16">COUNTIF( AH1:AH13,"1")</f>
        <v>1</v>
      </c>
      <c r="AJ13" s="5">
        <v>1</v>
      </c>
      <c r="AK13" s="15">
        <f t="shared" ref="AK13:AK14" si="17">COUNTIF( AJ1:AJ13,"1")</f>
        <v>4</v>
      </c>
      <c r="AL13" s="5">
        <v>2</v>
      </c>
      <c r="AM13" s="15">
        <f t="shared" ref="AM13:AM14" si="18">COUNTIF( AL1:AL13,"1")</f>
        <v>1</v>
      </c>
      <c r="AN13" s="5">
        <v>2</v>
      </c>
      <c r="AO13" s="15">
        <f t="shared" ref="AO13:AO14" si="19">COUNTIF( AN1:AN13,"1")</f>
        <v>1</v>
      </c>
      <c r="AP13" s="5">
        <v>2</v>
      </c>
      <c r="AQ13" s="15">
        <f t="shared" ref="AQ13:AQ14" si="20">COUNTIF( AP1:AP13,"1")</f>
        <v>1</v>
      </c>
      <c r="AR13" s="5">
        <v>2</v>
      </c>
      <c r="AS13" s="15">
        <f t="shared" ref="AS13:AS14" si="21">COUNTIF( AR1:AR13,"1")</f>
        <v>1</v>
      </c>
      <c r="AT13" s="5">
        <v>2</v>
      </c>
      <c r="AU13" s="15">
        <f t="shared" ref="AU13:AU14" si="22">COUNTIF( AT1:AT13,"1")</f>
        <v>1</v>
      </c>
      <c r="AV13" s="5">
        <v>2</v>
      </c>
      <c r="AW13" s="15">
        <f t="shared" ref="AW13:AW14" si="23">COUNTIF( AV1:AV13,"1")</f>
        <v>2</v>
      </c>
      <c r="AX13" s="5">
        <v>2</v>
      </c>
      <c r="AY13" s="15">
        <f t="shared" ref="AY13:AY14" si="24">COUNTIF( AX1:AX13,"1")</f>
        <v>3</v>
      </c>
      <c r="AZ13" s="5">
        <v>2</v>
      </c>
      <c r="BA13" s="15">
        <f t="shared" ref="BA13:BA14" si="25">COUNTIF( AZ1:AZ13,"1")</f>
        <v>2</v>
      </c>
      <c r="BB13" s="5">
        <v>2</v>
      </c>
      <c r="BC13" s="15">
        <f t="shared" ref="BC13:BC14" si="26">COUNTIF( BB1:BB13,"1")</f>
        <v>1</v>
      </c>
      <c r="BD13" s="5">
        <v>2</v>
      </c>
      <c r="BE13" s="15">
        <f t="shared" ref="BE13:BE14" si="27">COUNTIF( BD1:BD13,"1")</f>
        <v>2</v>
      </c>
      <c r="BF13" s="5">
        <v>2</v>
      </c>
      <c r="BG13" s="15">
        <f t="shared" ref="BG13:BG14" si="28">COUNTIF( BF1:BF13,"1")</f>
        <v>1</v>
      </c>
      <c r="BH13" s="5">
        <v>2</v>
      </c>
      <c r="BI13" s="15">
        <f t="shared" ref="BI13:BI14" si="29">COUNTIF( BH1:BH13,"1")</f>
        <v>2</v>
      </c>
      <c r="BJ13" s="5">
        <v>2</v>
      </c>
      <c r="BK13" s="15">
        <f t="shared" ref="BK13:BK14" si="30">COUNTIF( BJ1:BJ13,"1")</f>
        <v>2</v>
      </c>
      <c r="BL13" s="5">
        <v>2</v>
      </c>
      <c r="BM13" s="15">
        <f t="shared" ref="BM13:BM14" si="31">COUNTIF( BL1:BL13,"1")</f>
        <v>2</v>
      </c>
      <c r="BN13" s="5">
        <v>2</v>
      </c>
      <c r="BO13" s="15">
        <f t="shared" ref="BO13:BO14" si="32">COUNTIF( BN1:BN13,"1")</f>
        <v>1</v>
      </c>
      <c r="BP13" s="5">
        <v>2</v>
      </c>
      <c r="BQ13" s="15">
        <f t="shared" ref="BQ13:BQ14" si="33">COUNTIF( BP1:BP13,"1")</f>
        <v>1</v>
      </c>
      <c r="BR13" s="5">
        <v>2</v>
      </c>
      <c r="BS13" s="15">
        <f t="shared" ref="BS13:BS14" si="34">COUNTIF( BR1:BR13,"1")</f>
        <v>1</v>
      </c>
      <c r="BT13" s="5">
        <v>2</v>
      </c>
      <c r="BU13" s="15">
        <f t="shared" ref="BU13:BU14" si="35">COUNTIF( BT1:BT13,"1")</f>
        <v>1</v>
      </c>
      <c r="BV13" s="5">
        <v>2</v>
      </c>
      <c r="BW13" s="15">
        <f t="shared" ref="BW13:BW14" si="36">COUNTIF( BV1:BV13,"1")</f>
        <v>1</v>
      </c>
      <c r="BX13" s="5">
        <v>2</v>
      </c>
      <c r="BY13" s="15">
        <f t="shared" ref="BY13:BY14" si="37">COUNTIF( BX1:BX13,"1")</f>
        <v>1</v>
      </c>
      <c r="BZ13" s="5">
        <v>2</v>
      </c>
      <c r="CA13" s="15">
        <f t="shared" ref="CA13:CA14" si="38">COUNTIF( BZ1:BZ13,"1")</f>
        <v>1</v>
      </c>
      <c r="CB13" s="5">
        <v>2</v>
      </c>
      <c r="CC13" s="15">
        <f t="shared" ref="CC13:CC14" si="39">COUNTIF( CB1:CB13,"1")</f>
        <v>1</v>
      </c>
      <c r="CD13" s="5">
        <v>2</v>
      </c>
      <c r="CE13" s="15">
        <f t="shared" ref="CE13:CE14" si="40">COUNTIF( CD1:CD13,"1")</f>
        <v>1</v>
      </c>
      <c r="CF13" s="5">
        <v>2</v>
      </c>
      <c r="CG13" s="15">
        <f t="shared" ref="CG13:CG14" si="41">COUNTIF( CF1:CF13,"1")</f>
        <v>1</v>
      </c>
      <c r="CH13" s="5">
        <v>2</v>
      </c>
      <c r="CI13" s="15">
        <f t="shared" ref="CI13:CI14" si="42">COUNTIF( CH1:CH13,"1")</f>
        <v>1</v>
      </c>
      <c r="CJ13" s="5">
        <v>2</v>
      </c>
      <c r="CK13" s="15">
        <f t="shared" ref="CK13:CK14" si="43">COUNTIF( CJ1:CJ13,"1")</f>
        <v>1</v>
      </c>
      <c r="CL13" s="5">
        <v>2</v>
      </c>
      <c r="CM13" s="15">
        <f t="shared" ref="CM13:CM14" si="44">COUNTIF( CL1:CL13,"1")</f>
        <v>1</v>
      </c>
      <c r="CN13" s="5">
        <v>2</v>
      </c>
      <c r="CO13" s="15">
        <f t="shared" ref="CO13:CO14" si="45">COUNTIF( CN1:CN13,"1")</f>
        <v>1</v>
      </c>
      <c r="CP13" s="5">
        <v>1</v>
      </c>
      <c r="CQ13" s="15">
        <f t="shared" ref="CQ13:CQ14" si="46">COUNTIF( CP1:CP13,"1")</f>
        <v>1</v>
      </c>
      <c r="CR13" s="13">
        <v>1</v>
      </c>
      <c r="CS13" s="15">
        <f t="shared" ref="CS13:CS14" si="47">COUNTIF( CR1:CR13,"1")</f>
        <v>1</v>
      </c>
      <c r="CT13" s="13">
        <v>1</v>
      </c>
      <c r="CU13" s="15">
        <f t="shared" ref="CU13:CU14" si="48">COUNTIF( CT1:CT13,"1")</f>
        <v>1</v>
      </c>
      <c r="CV13" s="13">
        <v>2</v>
      </c>
      <c r="CW13" s="15">
        <f t="shared" ref="CW13:CW14" si="49">COUNTIF( CV1:CV13,"1")</f>
        <v>0</v>
      </c>
      <c r="CX13" s="13">
        <v>2</v>
      </c>
      <c r="CY13" s="15">
        <f t="shared" ref="CY13:CY14" si="50">COUNTIF( CX1:CX13,"1")</f>
        <v>0</v>
      </c>
      <c r="CZ13" s="9">
        <v>2</v>
      </c>
      <c r="DA13" s="15">
        <f t="shared" ref="DA13:DA14" si="51">COUNTIF( CZ1:CZ13,"1")</f>
        <v>0</v>
      </c>
      <c r="DB13" s="9">
        <v>2</v>
      </c>
      <c r="DC13" s="15">
        <f t="shared" ref="DC13:DC14" si="52">COUNTIF( DB1:DB13,"1")</f>
        <v>0</v>
      </c>
      <c r="DD13" s="9">
        <v>2</v>
      </c>
      <c r="DE13" s="15">
        <f t="shared" ref="DE13:DE14" si="53">COUNTIF( DD1:DD13,"1")</f>
        <v>0</v>
      </c>
      <c r="DF13" s="9">
        <v>2</v>
      </c>
      <c r="DG13" s="15">
        <f t="shared" ref="DG13:DG14" si="54">COUNTIF( DF1:DF13,"1")</f>
        <v>0</v>
      </c>
      <c r="DH13" s="9">
        <v>2</v>
      </c>
      <c r="DI13" s="15">
        <f t="shared" ref="DI13:DI14" si="55">COUNTIF( DH1:DH13,"1")</f>
        <v>0</v>
      </c>
      <c r="DJ13" s="9">
        <v>2</v>
      </c>
      <c r="DK13" s="15">
        <f t="shared" ref="DK13:DK14" si="56">COUNTIF( DJ1:DJ13,"1")</f>
        <v>0</v>
      </c>
      <c r="DL13" s="9">
        <v>2</v>
      </c>
      <c r="DM13" s="15">
        <f t="shared" ref="DM13:DM14" si="57">COUNTIF( DL1:DL13,"1")</f>
        <v>0</v>
      </c>
      <c r="DN13" s="9">
        <v>2</v>
      </c>
      <c r="DO13" s="15">
        <f t="shared" ref="DO13:DO14" si="58">COUNTIF( DN1:DN13,"1")</f>
        <v>0</v>
      </c>
      <c r="DP13" s="9">
        <v>2</v>
      </c>
      <c r="DQ13" s="15">
        <f t="shared" ref="DQ13:DQ14" si="59">COUNTIF( DP1:DP13,"1")</f>
        <v>0</v>
      </c>
      <c r="DR13" s="9">
        <v>2</v>
      </c>
      <c r="DS13" s="15">
        <f t="shared" ref="DS13:DS14" si="60">COUNTIF( DR1:DR13,"1")</f>
        <v>0</v>
      </c>
      <c r="DT13" s="9">
        <v>2</v>
      </c>
      <c r="DU13" s="15">
        <f t="shared" ref="DU13:DU14" si="61">COUNTIF( DT1:DT13,"1")</f>
        <v>0</v>
      </c>
      <c r="DV13" s="9">
        <v>2</v>
      </c>
      <c r="DW13" s="15">
        <f t="shared" ref="DW13:DW14" si="62">COUNTIF( DV1:DV13,"1")</f>
        <v>0</v>
      </c>
      <c r="DX13" s="9">
        <v>2</v>
      </c>
      <c r="DY13" s="15">
        <f t="shared" ref="DY13:DY14" si="63">COUNTIF( DX1:DX13,"1")</f>
        <v>0</v>
      </c>
      <c r="DZ13" s="9">
        <v>2</v>
      </c>
      <c r="EA13" s="15">
        <f t="shared" ref="EA13:EA14" si="64">COUNTIF( DZ1:DZ13,"1")</f>
        <v>0</v>
      </c>
      <c r="EB13" s="9">
        <v>2</v>
      </c>
      <c r="EC13" s="15">
        <f t="shared" ref="EC13:EC14" si="65">COUNTIF( EB1:EB13,"1")</f>
        <v>0</v>
      </c>
      <c r="ED13" s="9">
        <v>2</v>
      </c>
      <c r="EE13" s="15">
        <f t="shared" ref="EE13:EE14" si="66">COUNTIF( ED1:ED13,"1")</f>
        <v>0</v>
      </c>
      <c r="EF13" s="9">
        <v>2</v>
      </c>
      <c r="EG13" s="15">
        <f t="shared" ref="EG13:EG14" si="67">COUNTIF( EF1:EF13,"1")</f>
        <v>0</v>
      </c>
      <c r="EH13" s="9">
        <v>2</v>
      </c>
      <c r="EI13" s="15">
        <f t="shared" ref="EI13:EI14" si="68">COUNTIF( EH1:EH13,"1")</f>
        <v>0</v>
      </c>
      <c r="EJ13" s="9">
        <v>2</v>
      </c>
      <c r="EK13" s="15">
        <f t="shared" ref="EK13:EK14" si="69">COUNTIF( EJ1:EJ13,"1")</f>
        <v>0</v>
      </c>
      <c r="EL13" s="9">
        <v>2</v>
      </c>
      <c r="EM13" s="15">
        <f t="shared" ref="EM13:EM14" si="70">COUNTIF( EL1:EL13,"1")</f>
        <v>0</v>
      </c>
      <c r="EN13" s="9">
        <v>2</v>
      </c>
      <c r="EO13" s="15">
        <f t="shared" ref="EO13:EO14" si="71">COUNTIF( EN1:EN13,"1")</f>
        <v>0</v>
      </c>
      <c r="EP13" s="9">
        <v>2</v>
      </c>
      <c r="EQ13" s="15">
        <f t="shared" ref="EQ13:EQ14" si="72">COUNTIF( EP1:EP13,"1")</f>
        <v>0</v>
      </c>
      <c r="ER13" s="9">
        <v>2</v>
      </c>
      <c r="ES13" s="15">
        <f t="shared" ref="ES13:ES14" si="73">COUNTIF( ER1:ER13,"1")</f>
        <v>0</v>
      </c>
      <c r="ET13" s="9">
        <v>2</v>
      </c>
      <c r="EU13" s="15">
        <f t="shared" ref="EU13:EU14" si="74">COUNTIF( ET1:ET13,"1")</f>
        <v>0</v>
      </c>
      <c r="EV13" s="9">
        <v>2</v>
      </c>
      <c r="EW13" s="15">
        <f t="shared" ref="EW13:EW14" si="75">COUNTIF( EV1:EV13,"1")</f>
        <v>0</v>
      </c>
      <c r="EX13" s="9">
        <v>2</v>
      </c>
      <c r="EY13" s="15">
        <f t="shared" ref="EY13:EY14" si="76">COUNTIF( EX1:EX13,"1")</f>
        <v>0</v>
      </c>
      <c r="EZ13" s="9">
        <v>2</v>
      </c>
      <c r="FA13" s="15">
        <f t="shared" ref="FA13:FA14" si="77">COUNTIF( EZ1:EZ13,"1")</f>
        <v>0</v>
      </c>
      <c r="FB13" s="9">
        <v>2</v>
      </c>
      <c r="FC13" s="15">
        <f t="shared" ref="FC13:FC14" si="78">COUNTIF( FB1:FB13,"1")</f>
        <v>0</v>
      </c>
      <c r="FD13" s="9">
        <v>2</v>
      </c>
      <c r="FE13" s="15">
        <f t="shared" ref="FE13:FE14" si="79">COUNTIF( FD1:FD13,"1")</f>
        <v>0</v>
      </c>
      <c r="FF13" s="9">
        <v>2</v>
      </c>
      <c r="FG13" s="15">
        <f t="shared" ref="FG13:FG14" si="80">COUNTIF( FF1:FF13,"1")</f>
        <v>0</v>
      </c>
      <c r="FH13" s="9">
        <v>2</v>
      </c>
      <c r="FI13" s="15">
        <f t="shared" ref="FI13:FI14" si="81">COUNTIF( FH1:FH13,"1")</f>
        <v>0</v>
      </c>
      <c r="FJ13" s="9">
        <v>2</v>
      </c>
      <c r="FK13" s="15">
        <f t="shared" ref="FK13:FK14" si="82">COUNTIF( FJ1:FJ13,"1")</f>
        <v>0</v>
      </c>
    </row>
    <row r="14" spans="1:167" ht="15.75" customHeight="1">
      <c r="A14" s="11">
        <v>1968</v>
      </c>
      <c r="B14" s="5">
        <v>1</v>
      </c>
      <c r="C14" s="5">
        <f t="shared" si="0"/>
        <v>10</v>
      </c>
      <c r="D14" s="5">
        <v>2</v>
      </c>
      <c r="E14" s="16">
        <f t="shared" si="1"/>
        <v>1</v>
      </c>
      <c r="F14" s="5">
        <v>2</v>
      </c>
      <c r="G14" s="16">
        <f t="shared" si="2"/>
        <v>1</v>
      </c>
      <c r="H14" s="9">
        <v>2</v>
      </c>
      <c r="I14" s="15">
        <f t="shared" si="3"/>
        <v>1</v>
      </c>
      <c r="J14" s="16">
        <v>2</v>
      </c>
      <c r="K14" s="15">
        <f t="shared" si="4"/>
        <v>1</v>
      </c>
      <c r="L14" s="16">
        <v>2</v>
      </c>
      <c r="M14" s="15">
        <f t="shared" si="5"/>
        <v>1</v>
      </c>
      <c r="N14" s="16">
        <v>2</v>
      </c>
      <c r="O14" s="15">
        <f t="shared" si="6"/>
        <v>1</v>
      </c>
      <c r="P14" s="16">
        <v>2</v>
      </c>
      <c r="Q14" s="15">
        <f t="shared" si="7"/>
        <v>1</v>
      </c>
      <c r="R14" s="15">
        <v>2</v>
      </c>
      <c r="S14" s="15">
        <f t="shared" si="8"/>
        <v>1</v>
      </c>
      <c r="T14" s="5">
        <v>2</v>
      </c>
      <c r="U14" s="16">
        <f t="shared" si="9"/>
        <v>1</v>
      </c>
      <c r="V14" s="5">
        <v>2</v>
      </c>
      <c r="W14" s="16">
        <f t="shared" si="10"/>
        <v>2</v>
      </c>
      <c r="X14" s="5">
        <v>2</v>
      </c>
      <c r="Y14" s="16">
        <f t="shared" si="11"/>
        <v>1</v>
      </c>
      <c r="Z14" s="16">
        <v>2</v>
      </c>
      <c r="AA14" s="15">
        <f t="shared" si="12"/>
        <v>1</v>
      </c>
      <c r="AB14" s="16">
        <v>2</v>
      </c>
      <c r="AC14" s="15">
        <f t="shared" si="13"/>
        <v>1</v>
      </c>
      <c r="AD14" s="5">
        <v>2</v>
      </c>
      <c r="AE14" s="15">
        <f t="shared" si="14"/>
        <v>1</v>
      </c>
      <c r="AF14" s="5">
        <v>2</v>
      </c>
      <c r="AG14" s="15">
        <f t="shared" si="15"/>
        <v>1</v>
      </c>
      <c r="AH14" s="5">
        <v>2</v>
      </c>
      <c r="AI14" s="15">
        <f t="shared" si="16"/>
        <v>1</v>
      </c>
      <c r="AJ14" s="5">
        <v>2</v>
      </c>
      <c r="AK14" s="15">
        <f t="shared" si="17"/>
        <v>4</v>
      </c>
      <c r="AL14" s="5">
        <v>2</v>
      </c>
      <c r="AM14" s="15">
        <f t="shared" si="18"/>
        <v>1</v>
      </c>
      <c r="AN14" s="5">
        <v>1</v>
      </c>
      <c r="AO14" s="15">
        <f t="shared" si="19"/>
        <v>2</v>
      </c>
      <c r="AP14" s="5">
        <v>2</v>
      </c>
      <c r="AQ14" s="15">
        <f t="shared" si="20"/>
        <v>1</v>
      </c>
      <c r="AR14" s="5">
        <v>2</v>
      </c>
      <c r="AS14" s="15">
        <f t="shared" si="21"/>
        <v>1</v>
      </c>
      <c r="AT14" s="5">
        <v>2</v>
      </c>
      <c r="AU14" s="15">
        <f t="shared" si="22"/>
        <v>1</v>
      </c>
      <c r="AV14" s="5">
        <v>2</v>
      </c>
      <c r="AW14" s="15">
        <f t="shared" si="23"/>
        <v>2</v>
      </c>
      <c r="AX14" s="5">
        <v>2</v>
      </c>
      <c r="AY14" s="15">
        <f t="shared" si="24"/>
        <v>3</v>
      </c>
      <c r="AZ14" s="5">
        <v>2</v>
      </c>
      <c r="BA14" s="15">
        <f t="shared" si="25"/>
        <v>2</v>
      </c>
      <c r="BB14" s="5">
        <v>2</v>
      </c>
      <c r="BC14" s="15">
        <f t="shared" si="26"/>
        <v>1</v>
      </c>
      <c r="BD14" s="5">
        <v>2</v>
      </c>
      <c r="BE14" s="15">
        <f t="shared" si="27"/>
        <v>2</v>
      </c>
      <c r="BF14" s="5">
        <v>2</v>
      </c>
      <c r="BG14" s="15">
        <f t="shared" si="28"/>
        <v>1</v>
      </c>
      <c r="BH14" s="5">
        <v>2</v>
      </c>
      <c r="BI14" s="15">
        <f t="shared" si="29"/>
        <v>2</v>
      </c>
      <c r="BJ14" s="5">
        <v>2</v>
      </c>
      <c r="BK14" s="15">
        <f t="shared" si="30"/>
        <v>2</v>
      </c>
      <c r="BL14" s="5">
        <v>2</v>
      </c>
      <c r="BM14" s="15">
        <f t="shared" si="31"/>
        <v>2</v>
      </c>
      <c r="BN14" s="5">
        <v>2</v>
      </c>
      <c r="BO14" s="15">
        <f t="shared" si="32"/>
        <v>1</v>
      </c>
      <c r="BP14" s="5">
        <v>2</v>
      </c>
      <c r="BQ14" s="15">
        <f t="shared" si="33"/>
        <v>1</v>
      </c>
      <c r="BR14" s="5">
        <v>2</v>
      </c>
      <c r="BS14" s="15">
        <f t="shared" si="34"/>
        <v>1</v>
      </c>
      <c r="BT14" s="5">
        <v>2</v>
      </c>
      <c r="BU14" s="15">
        <f t="shared" si="35"/>
        <v>1</v>
      </c>
      <c r="BV14" s="5">
        <v>2</v>
      </c>
      <c r="BW14" s="15">
        <f t="shared" si="36"/>
        <v>1</v>
      </c>
      <c r="BX14" s="5">
        <v>2</v>
      </c>
      <c r="BY14" s="15">
        <f t="shared" si="37"/>
        <v>1</v>
      </c>
      <c r="BZ14" s="5">
        <v>2</v>
      </c>
      <c r="CA14" s="15">
        <f t="shared" si="38"/>
        <v>1</v>
      </c>
      <c r="CB14" s="5">
        <v>2</v>
      </c>
      <c r="CC14" s="15">
        <f t="shared" si="39"/>
        <v>1</v>
      </c>
      <c r="CD14" s="5">
        <v>2</v>
      </c>
      <c r="CE14" s="15">
        <f t="shared" si="40"/>
        <v>1</v>
      </c>
      <c r="CF14" s="5">
        <v>2</v>
      </c>
      <c r="CG14" s="15">
        <f t="shared" si="41"/>
        <v>1</v>
      </c>
      <c r="CH14" s="5">
        <v>2</v>
      </c>
      <c r="CI14" s="15">
        <f t="shared" si="42"/>
        <v>1</v>
      </c>
      <c r="CJ14" s="5">
        <v>2</v>
      </c>
      <c r="CK14" s="15">
        <f t="shared" si="43"/>
        <v>1</v>
      </c>
      <c r="CL14" s="5">
        <v>2</v>
      </c>
      <c r="CM14" s="15">
        <f t="shared" si="44"/>
        <v>1</v>
      </c>
      <c r="CN14" s="5">
        <v>2</v>
      </c>
      <c r="CO14" s="15">
        <f t="shared" si="45"/>
        <v>1</v>
      </c>
      <c r="CP14" s="5">
        <v>2</v>
      </c>
      <c r="CQ14" s="15">
        <f t="shared" si="46"/>
        <v>1</v>
      </c>
      <c r="CR14" s="13">
        <v>2</v>
      </c>
      <c r="CS14" s="15">
        <f t="shared" si="47"/>
        <v>1</v>
      </c>
      <c r="CT14" s="13">
        <v>2</v>
      </c>
      <c r="CU14" s="15">
        <f t="shared" si="48"/>
        <v>1</v>
      </c>
      <c r="CV14" s="13">
        <v>2</v>
      </c>
      <c r="CW14" s="15">
        <f t="shared" si="49"/>
        <v>0</v>
      </c>
      <c r="CX14" s="13">
        <v>2</v>
      </c>
      <c r="CY14" s="15">
        <f t="shared" si="50"/>
        <v>0</v>
      </c>
      <c r="CZ14" s="9">
        <v>2</v>
      </c>
      <c r="DA14" s="15">
        <f t="shared" si="51"/>
        <v>0</v>
      </c>
      <c r="DB14" s="9">
        <v>2</v>
      </c>
      <c r="DC14" s="15">
        <f t="shared" si="52"/>
        <v>0</v>
      </c>
      <c r="DD14" s="9">
        <v>2</v>
      </c>
      <c r="DE14" s="15">
        <f t="shared" si="53"/>
        <v>0</v>
      </c>
      <c r="DF14" s="9">
        <v>2</v>
      </c>
      <c r="DG14" s="15">
        <f t="shared" si="54"/>
        <v>0</v>
      </c>
      <c r="DH14" s="9">
        <v>2</v>
      </c>
      <c r="DI14" s="15">
        <f t="shared" si="55"/>
        <v>0</v>
      </c>
      <c r="DJ14" s="9">
        <v>2</v>
      </c>
      <c r="DK14" s="15">
        <f t="shared" si="56"/>
        <v>0</v>
      </c>
      <c r="DL14" s="9">
        <v>2</v>
      </c>
      <c r="DM14" s="15">
        <f t="shared" si="57"/>
        <v>0</v>
      </c>
      <c r="DN14" s="9">
        <v>2</v>
      </c>
      <c r="DO14" s="15">
        <f t="shared" si="58"/>
        <v>0</v>
      </c>
      <c r="DP14" s="9">
        <v>2</v>
      </c>
      <c r="DQ14" s="15">
        <f t="shared" si="59"/>
        <v>0</v>
      </c>
      <c r="DR14" s="9">
        <v>2</v>
      </c>
      <c r="DS14" s="15">
        <f t="shared" si="60"/>
        <v>0</v>
      </c>
      <c r="DT14" s="9">
        <v>2</v>
      </c>
      <c r="DU14" s="15">
        <f t="shared" si="61"/>
        <v>0</v>
      </c>
      <c r="DV14" s="9">
        <v>2</v>
      </c>
      <c r="DW14" s="15">
        <f t="shared" si="62"/>
        <v>0</v>
      </c>
      <c r="DX14" s="9">
        <v>2</v>
      </c>
      <c r="DY14" s="15">
        <f t="shared" si="63"/>
        <v>0</v>
      </c>
      <c r="DZ14" s="9">
        <v>2</v>
      </c>
      <c r="EA14" s="15">
        <f t="shared" si="64"/>
        <v>0</v>
      </c>
      <c r="EB14" s="9">
        <v>2</v>
      </c>
      <c r="EC14" s="15">
        <f t="shared" si="65"/>
        <v>0</v>
      </c>
      <c r="ED14" s="9">
        <v>2</v>
      </c>
      <c r="EE14" s="15">
        <f t="shared" si="66"/>
        <v>0</v>
      </c>
      <c r="EF14" s="9">
        <v>2</v>
      </c>
      <c r="EG14" s="15">
        <f t="shared" si="67"/>
        <v>0</v>
      </c>
      <c r="EH14" s="9">
        <v>2</v>
      </c>
      <c r="EI14" s="15">
        <f t="shared" si="68"/>
        <v>0</v>
      </c>
      <c r="EJ14" s="9">
        <v>2</v>
      </c>
      <c r="EK14" s="15">
        <f t="shared" si="69"/>
        <v>0</v>
      </c>
      <c r="EL14" s="9">
        <v>2</v>
      </c>
      <c r="EM14" s="15">
        <f t="shared" si="70"/>
        <v>0</v>
      </c>
      <c r="EN14" s="9">
        <v>2</v>
      </c>
      <c r="EO14" s="15">
        <f t="shared" si="71"/>
        <v>0</v>
      </c>
      <c r="EP14" s="9">
        <v>2</v>
      </c>
      <c r="EQ14" s="15">
        <f t="shared" si="72"/>
        <v>0</v>
      </c>
      <c r="ER14" s="9">
        <v>2</v>
      </c>
      <c r="ES14" s="15">
        <f t="shared" si="73"/>
        <v>0</v>
      </c>
      <c r="ET14" s="9">
        <v>2</v>
      </c>
      <c r="EU14" s="15">
        <f t="shared" si="74"/>
        <v>0</v>
      </c>
      <c r="EV14" s="9">
        <v>2</v>
      </c>
      <c r="EW14" s="15">
        <f t="shared" si="75"/>
        <v>0</v>
      </c>
      <c r="EX14" s="9">
        <v>2</v>
      </c>
      <c r="EY14" s="15">
        <f t="shared" si="76"/>
        <v>0</v>
      </c>
      <c r="EZ14" s="9">
        <v>2</v>
      </c>
      <c r="FA14" s="15">
        <f t="shared" si="77"/>
        <v>0</v>
      </c>
      <c r="FB14" s="9">
        <v>2</v>
      </c>
      <c r="FC14" s="15">
        <f t="shared" si="78"/>
        <v>0</v>
      </c>
      <c r="FD14" s="9">
        <v>2</v>
      </c>
      <c r="FE14" s="15">
        <f t="shared" si="79"/>
        <v>0</v>
      </c>
      <c r="FF14" s="9">
        <v>2</v>
      </c>
      <c r="FG14" s="15">
        <f t="shared" si="80"/>
        <v>0</v>
      </c>
      <c r="FH14" s="9">
        <v>2</v>
      </c>
      <c r="FI14" s="15">
        <f t="shared" si="81"/>
        <v>0</v>
      </c>
      <c r="FJ14" s="9">
        <v>2</v>
      </c>
      <c r="FK14" s="15">
        <f t="shared" si="82"/>
        <v>0</v>
      </c>
    </row>
    <row r="15" spans="1:167" ht="15.75" customHeight="1">
      <c r="A15" s="11">
        <v>1972</v>
      </c>
      <c r="B15" s="5">
        <v>1</v>
      </c>
      <c r="C15" s="5">
        <f>COUNTIF( B2:B15,"1")</f>
        <v>11</v>
      </c>
      <c r="D15" s="5">
        <v>1</v>
      </c>
      <c r="E15" s="16">
        <f>COUNTIF( D2:D15,"1")</f>
        <v>2</v>
      </c>
      <c r="F15" s="5">
        <v>1</v>
      </c>
      <c r="G15" s="16">
        <f>COUNTIF( F2:F15,"1")</f>
        <v>2</v>
      </c>
      <c r="H15" s="9">
        <v>1</v>
      </c>
      <c r="I15" s="15">
        <f>COUNTIF( H2:H15,"1")</f>
        <v>2</v>
      </c>
      <c r="J15" s="16">
        <v>1</v>
      </c>
      <c r="K15" s="15">
        <f>COUNTIF( J2:J15,"1")</f>
        <v>2</v>
      </c>
      <c r="L15" s="16">
        <v>1</v>
      </c>
      <c r="M15" s="15">
        <f>COUNTIF( L2:L15,"1")</f>
        <v>2</v>
      </c>
      <c r="N15" s="16">
        <v>1</v>
      </c>
      <c r="O15" s="15">
        <f>COUNTIF( N2:N15,"1")</f>
        <v>2</v>
      </c>
      <c r="P15" s="16">
        <v>1</v>
      </c>
      <c r="Q15" s="15">
        <f>COUNTIF( P2:P15,"1")</f>
        <v>2</v>
      </c>
      <c r="R15" s="15">
        <v>1</v>
      </c>
      <c r="S15" s="15">
        <f>COUNTIF( R2:R15,"1")</f>
        <v>2</v>
      </c>
      <c r="T15" s="5">
        <v>1</v>
      </c>
      <c r="U15" s="16">
        <f>COUNTIF( T2:T15,"1")</f>
        <v>2</v>
      </c>
      <c r="V15" s="5">
        <v>1</v>
      </c>
      <c r="W15" s="16">
        <f>COUNTIF( V2:V15,"1")</f>
        <v>3</v>
      </c>
      <c r="X15" s="5">
        <v>2</v>
      </c>
      <c r="Y15" s="16">
        <f>COUNTIF( X2:X15,"1")</f>
        <v>1</v>
      </c>
      <c r="Z15" s="16">
        <v>2</v>
      </c>
      <c r="AA15" s="15">
        <f>COUNTIF( Z2:Z15,"1")</f>
        <v>1</v>
      </c>
      <c r="AB15" s="16">
        <v>2</v>
      </c>
      <c r="AC15" s="15">
        <f>COUNTIF( AB2:AB15,"1")</f>
        <v>1</v>
      </c>
      <c r="AD15" s="5">
        <v>1</v>
      </c>
      <c r="AE15" s="15">
        <f>COUNTIF( AD2:AD15,"1")</f>
        <v>2</v>
      </c>
      <c r="AF15" s="5">
        <v>1</v>
      </c>
      <c r="AG15" s="15">
        <f>COUNTIF( AF2:AF15,"1")</f>
        <v>2</v>
      </c>
      <c r="AH15" s="5">
        <v>2</v>
      </c>
      <c r="AI15" s="15">
        <f>COUNTIF( AH2:AH15,"1")</f>
        <v>1</v>
      </c>
      <c r="AJ15" s="5">
        <v>2</v>
      </c>
      <c r="AK15" s="15">
        <f>COUNTIF( AJ2:AJ15,"1")</f>
        <v>4</v>
      </c>
      <c r="AL15" s="5">
        <v>2</v>
      </c>
      <c r="AM15" s="15">
        <f>COUNTIF( AL2:AL15,"1")</f>
        <v>1</v>
      </c>
      <c r="AN15" s="5">
        <v>2</v>
      </c>
      <c r="AO15" s="15">
        <f>COUNTIF( AN2:AN15,"1")</f>
        <v>2</v>
      </c>
      <c r="AP15" s="5">
        <v>2</v>
      </c>
      <c r="AQ15" s="15">
        <f>COUNTIF( AP2:AP15,"1")</f>
        <v>1</v>
      </c>
      <c r="AR15" s="5">
        <v>2</v>
      </c>
      <c r="AS15" s="15">
        <f>COUNTIF( AR2:AR15,"1")</f>
        <v>1</v>
      </c>
      <c r="AT15" s="5">
        <v>2</v>
      </c>
      <c r="AU15" s="15">
        <f>COUNTIF( AT2:AT15,"1")</f>
        <v>1</v>
      </c>
      <c r="AV15" s="5">
        <v>2</v>
      </c>
      <c r="AW15" s="15">
        <f>COUNTIF( AV2:AV15,"1")</f>
        <v>2</v>
      </c>
      <c r="AX15" s="5">
        <v>2</v>
      </c>
      <c r="AY15" s="15">
        <f>COUNTIF( AX2:AX15,"1")</f>
        <v>3</v>
      </c>
      <c r="AZ15" s="5">
        <v>2</v>
      </c>
      <c r="BA15" s="15">
        <f>COUNTIF( AZ2:AZ15,"1")</f>
        <v>2</v>
      </c>
      <c r="BB15" s="5">
        <v>2</v>
      </c>
      <c r="BC15" s="15">
        <f>COUNTIF( BB2:BB15,"1")</f>
        <v>1</v>
      </c>
      <c r="BD15" s="5">
        <v>1</v>
      </c>
      <c r="BE15" s="15">
        <f>COUNTIF( BD2:BD15,"1")</f>
        <v>3</v>
      </c>
      <c r="BF15" s="5">
        <v>2</v>
      </c>
      <c r="BG15" s="15">
        <f>COUNTIF( BF2:BF15,"1")</f>
        <v>1</v>
      </c>
      <c r="BH15" s="5">
        <v>2</v>
      </c>
      <c r="BI15" s="15">
        <f>COUNTIF( BH2:BH15,"1")</f>
        <v>2</v>
      </c>
      <c r="BJ15" s="5">
        <v>2</v>
      </c>
      <c r="BK15" s="15">
        <f>COUNTIF( BJ2:BJ15,"1")</f>
        <v>2</v>
      </c>
      <c r="BL15" s="5">
        <v>2</v>
      </c>
      <c r="BM15" s="15">
        <f>COUNTIF( BL2:BL15,"1")</f>
        <v>2</v>
      </c>
      <c r="BN15" s="5">
        <v>2</v>
      </c>
      <c r="BO15" s="15">
        <f>COUNTIF( BN2:BN15,"1")</f>
        <v>1</v>
      </c>
      <c r="BP15" s="5">
        <v>2</v>
      </c>
      <c r="BQ15" s="15">
        <f>COUNTIF( BP2:BP15,"1")</f>
        <v>1</v>
      </c>
      <c r="BR15" s="5">
        <v>2</v>
      </c>
      <c r="BS15" s="15">
        <f>COUNTIF( BR2:BR15,"1")</f>
        <v>1</v>
      </c>
      <c r="BT15" s="5">
        <v>2</v>
      </c>
      <c r="BU15" s="15">
        <f>COUNTIF( BT2:BT15,"1")</f>
        <v>1</v>
      </c>
      <c r="BV15" s="5">
        <v>2</v>
      </c>
      <c r="BW15" s="15">
        <f>COUNTIF( BV2:BV15,"1")</f>
        <v>1</v>
      </c>
      <c r="BX15" s="5">
        <v>2</v>
      </c>
      <c r="BY15" s="15">
        <f>COUNTIF( BX2:BX15,"1")</f>
        <v>1</v>
      </c>
      <c r="BZ15" s="5">
        <v>2</v>
      </c>
      <c r="CA15" s="15">
        <f>COUNTIF( BZ2:BZ15,"1")</f>
        <v>1</v>
      </c>
      <c r="CB15" s="5">
        <v>2</v>
      </c>
      <c r="CC15" s="15">
        <f>COUNTIF( CB2:CB15,"1")</f>
        <v>1</v>
      </c>
      <c r="CD15" s="5">
        <v>2</v>
      </c>
      <c r="CE15" s="15">
        <f>COUNTIF( CD2:CD15,"1")</f>
        <v>1</v>
      </c>
      <c r="CF15" s="5">
        <v>2</v>
      </c>
      <c r="CG15" s="15">
        <f>COUNTIF( CF2:CF15,"1")</f>
        <v>1</v>
      </c>
      <c r="CH15" s="5">
        <v>2</v>
      </c>
      <c r="CI15" s="15">
        <f>COUNTIF( CH2:CH15,"1")</f>
        <v>1</v>
      </c>
      <c r="CJ15" s="5">
        <v>2</v>
      </c>
      <c r="CK15" s="15">
        <f>COUNTIF( CJ2:CJ15,"1")</f>
        <v>1</v>
      </c>
      <c r="CL15" s="5">
        <v>2</v>
      </c>
      <c r="CM15" s="15">
        <f>COUNTIF( CL2:CL15,"1")</f>
        <v>1</v>
      </c>
      <c r="CN15" s="5">
        <v>2</v>
      </c>
      <c r="CO15" s="15">
        <f>COUNTIF( CN2:CN15,"1")</f>
        <v>1</v>
      </c>
      <c r="CP15" s="5">
        <v>2</v>
      </c>
      <c r="CQ15" s="15">
        <f>COUNTIF( CP2:CP15,"1")</f>
        <v>1</v>
      </c>
      <c r="CR15" s="5">
        <v>2</v>
      </c>
      <c r="CS15" s="15">
        <f>COUNTIF( CR2:CR15,"1")</f>
        <v>1</v>
      </c>
      <c r="CT15" s="5">
        <v>2</v>
      </c>
      <c r="CU15" s="15">
        <f>COUNTIF( CT2:CT15,"1")</f>
        <v>1</v>
      </c>
      <c r="CV15" s="5">
        <v>1</v>
      </c>
      <c r="CW15" s="15">
        <f>COUNTIF( CV2:CV15,"1")</f>
        <v>1</v>
      </c>
      <c r="CX15" s="5">
        <v>2</v>
      </c>
      <c r="CY15" s="15">
        <f>COUNTIF( CX2:CX15,"1")</f>
        <v>0</v>
      </c>
      <c r="CZ15" s="9">
        <v>2</v>
      </c>
      <c r="DA15" s="15">
        <f>COUNTIF( CZ2:CZ15,"1")</f>
        <v>0</v>
      </c>
      <c r="DB15" s="9">
        <v>2</v>
      </c>
      <c r="DC15" s="15">
        <f>COUNTIF( DB2:DB15,"1")</f>
        <v>0</v>
      </c>
      <c r="DD15" s="9">
        <v>2</v>
      </c>
      <c r="DE15" s="15">
        <f>COUNTIF( DD2:DD15,"1")</f>
        <v>0</v>
      </c>
      <c r="DF15" s="9">
        <v>2</v>
      </c>
      <c r="DG15" s="15">
        <f>COUNTIF( DF2:DF15,"1")</f>
        <v>0</v>
      </c>
      <c r="DH15" s="9">
        <v>2</v>
      </c>
      <c r="DI15" s="15">
        <f>COUNTIF( DH2:DH15,"1")</f>
        <v>0</v>
      </c>
      <c r="DJ15" s="9">
        <v>2</v>
      </c>
      <c r="DK15" s="15">
        <f>COUNTIF( DJ2:DJ15,"1")</f>
        <v>0</v>
      </c>
      <c r="DL15" s="9">
        <v>2</v>
      </c>
      <c r="DM15" s="15">
        <f>COUNTIF( DL2:DL15,"1")</f>
        <v>0</v>
      </c>
      <c r="DN15" s="9">
        <v>2</v>
      </c>
      <c r="DO15" s="15">
        <f>COUNTIF( DN2:DN15,"1")</f>
        <v>0</v>
      </c>
      <c r="DP15" s="9">
        <v>2</v>
      </c>
      <c r="DQ15" s="15">
        <f>COUNTIF( DP2:DP15,"1")</f>
        <v>0</v>
      </c>
      <c r="DR15" s="9">
        <v>2</v>
      </c>
      <c r="DS15" s="15">
        <f>COUNTIF( DR2:DR15,"1")</f>
        <v>0</v>
      </c>
      <c r="DT15" s="9">
        <v>2</v>
      </c>
      <c r="DU15" s="15">
        <f>COUNTIF( DT2:DT15,"1")</f>
        <v>0</v>
      </c>
      <c r="DV15" s="9">
        <v>2</v>
      </c>
      <c r="DW15" s="15">
        <f>COUNTIF( DV2:DV15,"1")</f>
        <v>0</v>
      </c>
      <c r="DX15" s="9">
        <v>2</v>
      </c>
      <c r="DY15" s="15">
        <f>COUNTIF( DX2:DX15,"1")</f>
        <v>0</v>
      </c>
      <c r="DZ15" s="9">
        <v>2</v>
      </c>
      <c r="EA15" s="15">
        <f>COUNTIF( DZ2:DZ15,"1")</f>
        <v>0</v>
      </c>
      <c r="EB15" s="9">
        <v>2</v>
      </c>
      <c r="EC15" s="15">
        <f>COUNTIF( EB2:EB15,"1")</f>
        <v>0</v>
      </c>
      <c r="ED15" s="9">
        <v>2</v>
      </c>
      <c r="EE15" s="15">
        <f>COUNTIF( ED2:ED15,"1")</f>
        <v>0</v>
      </c>
      <c r="EF15" s="9">
        <v>2</v>
      </c>
      <c r="EG15" s="15">
        <f>COUNTIF( EF2:EF15,"1")</f>
        <v>0</v>
      </c>
      <c r="EH15" s="9">
        <v>2</v>
      </c>
      <c r="EI15" s="15">
        <f>COUNTIF( EH2:EH15,"1")</f>
        <v>0</v>
      </c>
      <c r="EJ15" s="9">
        <v>2</v>
      </c>
      <c r="EK15" s="15">
        <f>COUNTIF( EJ2:EJ15,"1")</f>
        <v>0</v>
      </c>
      <c r="EL15" s="9">
        <v>2</v>
      </c>
      <c r="EM15" s="15">
        <f>COUNTIF( EL2:EL15,"1")</f>
        <v>0</v>
      </c>
      <c r="EN15" s="9">
        <v>2</v>
      </c>
      <c r="EO15" s="15">
        <f>COUNTIF( EN2:EN15,"1")</f>
        <v>0</v>
      </c>
      <c r="EP15" s="9">
        <v>2</v>
      </c>
      <c r="EQ15" s="15">
        <f>COUNTIF( EP2:EP15,"1")</f>
        <v>0</v>
      </c>
      <c r="ER15" s="9">
        <v>2</v>
      </c>
      <c r="ES15" s="15">
        <f>COUNTIF( ER2:ER15,"1")</f>
        <v>0</v>
      </c>
      <c r="ET15" s="9">
        <v>2</v>
      </c>
      <c r="EU15" s="15">
        <f>COUNTIF( ET2:ET15,"1")</f>
        <v>0</v>
      </c>
      <c r="EV15" s="9">
        <v>2</v>
      </c>
      <c r="EW15" s="15">
        <f>COUNTIF( EV2:EV15,"1")</f>
        <v>0</v>
      </c>
      <c r="EX15" s="9">
        <v>2</v>
      </c>
      <c r="EY15" s="15">
        <f>COUNTIF( EX2:EX15,"1")</f>
        <v>0</v>
      </c>
      <c r="EZ15" s="9">
        <v>2</v>
      </c>
      <c r="FA15" s="15">
        <f>COUNTIF( EZ2:EZ15,"1")</f>
        <v>0</v>
      </c>
      <c r="FB15" s="9">
        <v>2</v>
      </c>
      <c r="FC15" s="15">
        <f>COUNTIF( FB2:FB15,"1")</f>
        <v>0</v>
      </c>
      <c r="FD15" s="9">
        <v>2</v>
      </c>
      <c r="FE15" s="15">
        <f>COUNTIF( FD2:FD15,"1")</f>
        <v>0</v>
      </c>
      <c r="FF15" s="9">
        <v>2</v>
      </c>
      <c r="FG15" s="15">
        <f>COUNTIF( FF2:FF15,"1")</f>
        <v>0</v>
      </c>
      <c r="FH15" s="9">
        <v>2</v>
      </c>
      <c r="FI15" s="15">
        <f>COUNTIF( FH2:FH15,"1")</f>
        <v>0</v>
      </c>
      <c r="FJ15" s="9">
        <v>2</v>
      </c>
      <c r="FK15" s="15">
        <f>COUNTIF( FJ2:FJ15,"1")</f>
        <v>0</v>
      </c>
    </row>
    <row r="16" spans="1:167" ht="15.75" customHeight="1">
      <c r="A16" s="11">
        <v>1972</v>
      </c>
      <c r="B16" s="5">
        <v>1</v>
      </c>
      <c r="C16" s="5">
        <f>COUNTIF( B2:B16,"1")</f>
        <v>12</v>
      </c>
      <c r="D16" s="5">
        <v>2</v>
      </c>
      <c r="E16" s="16">
        <f>COUNTIF( D2:D16,"1")</f>
        <v>2</v>
      </c>
      <c r="F16" s="5">
        <v>2</v>
      </c>
      <c r="G16" s="16">
        <f>COUNTIF( F2:F16,"1")</f>
        <v>2</v>
      </c>
      <c r="H16" s="9">
        <v>2</v>
      </c>
      <c r="I16" s="15">
        <f>COUNTIF( H2:H16,"1")</f>
        <v>2</v>
      </c>
      <c r="J16" s="16">
        <v>2</v>
      </c>
      <c r="K16" s="15">
        <f>COUNTIF( J2:J16,"1")</f>
        <v>2</v>
      </c>
      <c r="L16" s="16">
        <v>2</v>
      </c>
      <c r="M16" s="15">
        <f>COUNTIF( L2:L16,"1")</f>
        <v>2</v>
      </c>
      <c r="N16" s="16">
        <v>2</v>
      </c>
      <c r="O16" s="15">
        <f>COUNTIF( N2:N16,"1")</f>
        <v>2</v>
      </c>
      <c r="P16" s="16">
        <v>2</v>
      </c>
      <c r="Q16" s="15">
        <f>COUNTIF( P2:P16,"1")</f>
        <v>2</v>
      </c>
      <c r="R16" s="15">
        <v>2</v>
      </c>
      <c r="S16" s="15">
        <f>COUNTIF( R2:R16,"1")</f>
        <v>2</v>
      </c>
      <c r="T16" s="5">
        <v>2</v>
      </c>
      <c r="U16" s="16">
        <f>COUNTIF( T2:T16,"1")</f>
        <v>2</v>
      </c>
      <c r="V16" s="5">
        <v>2</v>
      </c>
      <c r="W16" s="16">
        <f>COUNTIF( V2:V16,"1")</f>
        <v>3</v>
      </c>
      <c r="X16" s="5">
        <v>2</v>
      </c>
      <c r="Y16" s="16">
        <f>COUNTIF( X2:X16,"1")</f>
        <v>1</v>
      </c>
      <c r="Z16" s="16">
        <v>2</v>
      </c>
      <c r="AA16" s="15">
        <f>COUNTIF( Z2:Z16,"1")</f>
        <v>1</v>
      </c>
      <c r="AB16" s="16">
        <v>2</v>
      </c>
      <c r="AC16" s="15">
        <f>COUNTIF( AB2:AB16,"1")</f>
        <v>1</v>
      </c>
      <c r="AD16" s="5">
        <v>2</v>
      </c>
      <c r="AE16" s="15">
        <f>COUNTIF( AD2:AD16,"1")</f>
        <v>2</v>
      </c>
      <c r="AF16" s="5">
        <v>2</v>
      </c>
      <c r="AG16" s="15">
        <f>COUNTIF( AF2:AF16,"1")</f>
        <v>2</v>
      </c>
      <c r="AH16" s="5">
        <v>2</v>
      </c>
      <c r="AI16" s="15">
        <f>COUNTIF( AH2:AH16,"1")</f>
        <v>1</v>
      </c>
      <c r="AJ16" s="5">
        <v>2</v>
      </c>
      <c r="AK16" s="15">
        <f>COUNTIF( AJ2:AJ16,"1")</f>
        <v>4</v>
      </c>
      <c r="AL16" s="5">
        <v>2</v>
      </c>
      <c r="AM16" s="15">
        <f>COUNTIF( AL2:AL16,"1")</f>
        <v>1</v>
      </c>
      <c r="AN16" s="5">
        <v>2</v>
      </c>
      <c r="AO16" s="15">
        <f>COUNTIF( AN2:AN16,"1")</f>
        <v>2</v>
      </c>
      <c r="AP16" s="5">
        <v>2</v>
      </c>
      <c r="AQ16" s="15">
        <f>COUNTIF( AP2:AP16,"1")</f>
        <v>1</v>
      </c>
      <c r="AR16" s="5">
        <v>2</v>
      </c>
      <c r="AS16" s="15">
        <f>COUNTIF( AR2:AR16,"1")</f>
        <v>1</v>
      </c>
      <c r="AT16" s="5">
        <v>2</v>
      </c>
      <c r="AU16" s="15">
        <f>COUNTIF( AT2:AT16,"1")</f>
        <v>1</v>
      </c>
      <c r="AV16" s="5">
        <v>2</v>
      </c>
      <c r="AW16" s="15">
        <f>COUNTIF( AV2:AV16,"1")</f>
        <v>2</v>
      </c>
      <c r="AX16" s="5">
        <v>2</v>
      </c>
      <c r="AY16" s="15">
        <f>COUNTIF( AX2:AX16,"1")</f>
        <v>3</v>
      </c>
      <c r="AZ16" s="5">
        <v>2</v>
      </c>
      <c r="BA16" s="15">
        <f>COUNTIF( AZ2:AZ16,"1")</f>
        <v>2</v>
      </c>
      <c r="BB16" s="5">
        <v>2</v>
      </c>
      <c r="BC16" s="15">
        <f>COUNTIF( BB2:BB16,"1")</f>
        <v>1</v>
      </c>
      <c r="BD16" s="5">
        <v>2</v>
      </c>
      <c r="BE16" s="15">
        <f>COUNTIF( BD2:BD16,"1")</f>
        <v>3</v>
      </c>
      <c r="BF16" s="5">
        <v>2</v>
      </c>
      <c r="BG16" s="15">
        <f>COUNTIF( BF2:BF16,"1")</f>
        <v>1</v>
      </c>
      <c r="BH16" s="5">
        <v>2</v>
      </c>
      <c r="BI16" s="15">
        <f>COUNTIF( BH2:BH16,"1")</f>
        <v>2</v>
      </c>
      <c r="BJ16" s="5">
        <v>2</v>
      </c>
      <c r="BK16" s="15">
        <f>COUNTIF( BJ2:BJ16,"1")</f>
        <v>2</v>
      </c>
      <c r="BL16" s="5">
        <v>2</v>
      </c>
      <c r="BM16" s="15">
        <f>COUNTIF( BL2:BL16,"1")</f>
        <v>2</v>
      </c>
      <c r="BN16" s="5">
        <v>2</v>
      </c>
      <c r="BO16" s="15">
        <f>COUNTIF( BN2:BN16,"1")</f>
        <v>1</v>
      </c>
      <c r="BP16" s="5">
        <v>2</v>
      </c>
      <c r="BQ16" s="15">
        <f>COUNTIF( BP2:BP16,"1")</f>
        <v>1</v>
      </c>
      <c r="BR16" s="5">
        <v>2</v>
      </c>
      <c r="BS16" s="15">
        <f>COUNTIF( BR2:BR16,"1")</f>
        <v>1</v>
      </c>
      <c r="BT16" s="5">
        <v>2</v>
      </c>
      <c r="BU16" s="15">
        <f>COUNTIF( BT2:BT16,"1")</f>
        <v>1</v>
      </c>
      <c r="BV16" s="5">
        <v>2</v>
      </c>
      <c r="BW16" s="15">
        <f>COUNTIF( BV2:BV16,"1")</f>
        <v>1</v>
      </c>
      <c r="BX16" s="5">
        <v>2</v>
      </c>
      <c r="BY16" s="15">
        <f>COUNTIF( BX2:BX16,"1")</f>
        <v>1</v>
      </c>
      <c r="BZ16" s="5">
        <v>2</v>
      </c>
      <c r="CA16" s="15">
        <f>COUNTIF( BZ2:BZ16,"1")</f>
        <v>1</v>
      </c>
      <c r="CB16" s="5">
        <v>2</v>
      </c>
      <c r="CC16" s="15">
        <f>COUNTIF( CB2:CB16,"1")</f>
        <v>1</v>
      </c>
      <c r="CD16" s="5">
        <v>2</v>
      </c>
      <c r="CE16" s="15">
        <f>COUNTIF( CD2:CD16,"1")</f>
        <v>1</v>
      </c>
      <c r="CF16" s="5">
        <v>2</v>
      </c>
      <c r="CG16" s="15">
        <f>COUNTIF( CF2:CF16,"1")</f>
        <v>1</v>
      </c>
      <c r="CH16" s="5">
        <v>2</v>
      </c>
      <c r="CI16" s="15">
        <f>COUNTIF( CH2:CH16,"1")</f>
        <v>1</v>
      </c>
      <c r="CJ16" s="5">
        <v>2</v>
      </c>
      <c r="CK16" s="15">
        <f>COUNTIF( CJ2:CJ16,"1")</f>
        <v>1</v>
      </c>
      <c r="CL16" s="5">
        <v>1</v>
      </c>
      <c r="CM16" s="15">
        <f>COUNTIF( CL2:CL16,"1")</f>
        <v>2</v>
      </c>
      <c r="CN16" s="5">
        <v>1</v>
      </c>
      <c r="CO16" s="15">
        <f>COUNTIF( CN2:CN16,"1")</f>
        <v>2</v>
      </c>
      <c r="CP16" s="5">
        <v>2</v>
      </c>
      <c r="CQ16" s="15">
        <f>COUNTIF( CP2:CP16,"1")</f>
        <v>1</v>
      </c>
      <c r="CR16" s="5">
        <v>2</v>
      </c>
      <c r="CS16" s="15">
        <f>COUNTIF( CR2:CR16,"1")</f>
        <v>1</v>
      </c>
      <c r="CT16" s="5">
        <v>2</v>
      </c>
      <c r="CU16" s="15">
        <f>COUNTIF( CT2:CT16,"1")</f>
        <v>1</v>
      </c>
      <c r="CV16" s="5">
        <v>2</v>
      </c>
      <c r="CW16" s="15">
        <f>COUNTIF( CV2:CV16,"1")</f>
        <v>1</v>
      </c>
      <c r="CX16" s="5">
        <v>2</v>
      </c>
      <c r="CY16" s="15">
        <f>COUNTIF( CX2:CX16,"1")</f>
        <v>0</v>
      </c>
      <c r="CZ16" s="9">
        <v>2</v>
      </c>
      <c r="DA16" s="15">
        <f>COUNTIF( CZ2:CZ16,"1")</f>
        <v>0</v>
      </c>
      <c r="DB16" s="9">
        <v>2</v>
      </c>
      <c r="DC16" s="15">
        <f>COUNTIF( DB2:DB16,"1")</f>
        <v>0</v>
      </c>
      <c r="DD16" s="9">
        <v>2</v>
      </c>
      <c r="DE16" s="15">
        <f>COUNTIF( DD2:DD16,"1")</f>
        <v>0</v>
      </c>
      <c r="DF16" s="9">
        <v>2</v>
      </c>
      <c r="DG16" s="15">
        <f>COUNTIF( DF2:DF16,"1")</f>
        <v>0</v>
      </c>
      <c r="DH16" s="9">
        <v>2</v>
      </c>
      <c r="DI16" s="15">
        <f>COUNTIF( DH2:DH16,"1")</f>
        <v>0</v>
      </c>
      <c r="DJ16" s="9">
        <v>2</v>
      </c>
      <c r="DK16" s="15">
        <f>COUNTIF( DJ2:DJ16,"1")</f>
        <v>0</v>
      </c>
      <c r="DL16" s="9">
        <v>2</v>
      </c>
      <c r="DM16" s="15">
        <f>COUNTIF( DL2:DL16,"1")</f>
        <v>0</v>
      </c>
      <c r="DN16" s="9">
        <v>2</v>
      </c>
      <c r="DO16" s="15">
        <f>COUNTIF( DN2:DN16,"1")</f>
        <v>0</v>
      </c>
      <c r="DP16" s="9">
        <v>2</v>
      </c>
      <c r="DQ16" s="15">
        <f>COUNTIF( DP2:DP16,"1")</f>
        <v>0</v>
      </c>
      <c r="DR16" s="9">
        <v>2</v>
      </c>
      <c r="DS16" s="15">
        <f>COUNTIF( DR2:DR16,"1")</f>
        <v>0</v>
      </c>
      <c r="DT16" s="9">
        <v>2</v>
      </c>
      <c r="DU16" s="15">
        <f>COUNTIF( DT2:DT16,"1")</f>
        <v>0</v>
      </c>
      <c r="DV16" s="9">
        <v>2</v>
      </c>
      <c r="DW16" s="15">
        <f>COUNTIF( DV2:DV16,"1")</f>
        <v>0</v>
      </c>
      <c r="DX16" s="9">
        <v>2</v>
      </c>
      <c r="DY16" s="15">
        <f>COUNTIF( DX2:DX16,"1")</f>
        <v>0</v>
      </c>
      <c r="DZ16" s="9">
        <v>2</v>
      </c>
      <c r="EA16" s="15">
        <f>COUNTIF( DZ2:DZ16,"1")</f>
        <v>0</v>
      </c>
      <c r="EB16" s="9">
        <v>2</v>
      </c>
      <c r="EC16" s="15">
        <f>COUNTIF( EB2:EB16,"1")</f>
        <v>0</v>
      </c>
      <c r="ED16" s="9">
        <v>2</v>
      </c>
      <c r="EE16" s="15">
        <f>COUNTIF( ED2:ED16,"1")</f>
        <v>0</v>
      </c>
      <c r="EF16" s="9">
        <v>2</v>
      </c>
      <c r="EG16" s="15">
        <f>COUNTIF( EF2:EF16,"1")</f>
        <v>0</v>
      </c>
      <c r="EH16" s="9">
        <v>2</v>
      </c>
      <c r="EI16" s="15">
        <f>COUNTIF( EH2:EH16,"1")</f>
        <v>0</v>
      </c>
      <c r="EJ16" s="9">
        <v>2</v>
      </c>
      <c r="EK16" s="15">
        <f>COUNTIF( EJ2:EJ16,"1")</f>
        <v>0</v>
      </c>
      <c r="EL16" s="9">
        <v>2</v>
      </c>
      <c r="EM16" s="15">
        <f>COUNTIF( EL2:EL16,"1")</f>
        <v>0</v>
      </c>
      <c r="EN16" s="9">
        <v>2</v>
      </c>
      <c r="EO16" s="15">
        <f>COUNTIF( EN2:EN16,"1")</f>
        <v>0</v>
      </c>
      <c r="EP16" s="9">
        <v>2</v>
      </c>
      <c r="EQ16" s="15">
        <f>COUNTIF( EP2:EP16,"1")</f>
        <v>0</v>
      </c>
      <c r="ER16" s="9">
        <v>2</v>
      </c>
      <c r="ES16" s="15">
        <f>COUNTIF( ER2:ER16,"1")</f>
        <v>0</v>
      </c>
      <c r="ET16" s="9">
        <v>2</v>
      </c>
      <c r="EU16" s="15">
        <f>COUNTIF( ET2:ET16,"1")</f>
        <v>0</v>
      </c>
      <c r="EV16" s="9">
        <v>2</v>
      </c>
      <c r="EW16" s="15">
        <f>COUNTIF( EV2:EV16,"1")</f>
        <v>0</v>
      </c>
      <c r="EX16" s="9">
        <v>2</v>
      </c>
      <c r="EY16" s="15">
        <f>COUNTIF( EX2:EX16,"1")</f>
        <v>0</v>
      </c>
      <c r="EZ16" s="9">
        <v>2</v>
      </c>
      <c r="FA16" s="15">
        <f>COUNTIF( EZ2:EZ16,"1")</f>
        <v>0</v>
      </c>
      <c r="FB16" s="9">
        <v>2</v>
      </c>
      <c r="FC16" s="15">
        <f>COUNTIF( FB2:FB16,"1")</f>
        <v>0</v>
      </c>
      <c r="FD16" s="9">
        <v>2</v>
      </c>
      <c r="FE16" s="15">
        <f>COUNTIF( FD2:FD16,"1")</f>
        <v>0</v>
      </c>
      <c r="FF16" s="9">
        <v>2</v>
      </c>
      <c r="FG16" s="15">
        <f>COUNTIF( FF2:FF16,"1")</f>
        <v>0</v>
      </c>
      <c r="FH16" s="9">
        <v>2</v>
      </c>
      <c r="FI16" s="15">
        <f>COUNTIF( FH2:FH16,"1")</f>
        <v>0</v>
      </c>
      <c r="FJ16" s="9">
        <v>2</v>
      </c>
      <c r="FK16" s="15">
        <f>COUNTIF( FJ2:FJ16,"1")</f>
        <v>0</v>
      </c>
    </row>
    <row r="17" spans="1:167" ht="15.75" customHeight="1">
      <c r="A17" s="11">
        <v>1976</v>
      </c>
      <c r="B17" s="5">
        <v>1</v>
      </c>
      <c r="C17" s="5">
        <f>COUNTIF( B2:B17,"1")</f>
        <v>13</v>
      </c>
      <c r="D17" s="5">
        <v>2</v>
      </c>
      <c r="E17" s="16">
        <f>COUNTIF( D2:D17,"1")</f>
        <v>2</v>
      </c>
      <c r="F17" s="5">
        <v>2</v>
      </c>
      <c r="G17" s="16">
        <f>COUNTIF( F2:F17,"1")</f>
        <v>2</v>
      </c>
      <c r="H17" s="9">
        <v>2</v>
      </c>
      <c r="I17" s="15">
        <f>COUNTIF( H2:H17,"1")</f>
        <v>2</v>
      </c>
      <c r="J17" s="16">
        <v>2</v>
      </c>
      <c r="K17" s="15">
        <f>COUNTIF( J2:J17,"1")</f>
        <v>2</v>
      </c>
      <c r="L17" s="16">
        <v>2</v>
      </c>
      <c r="M17" s="15">
        <f>COUNTIF( L2:L17,"1")</f>
        <v>2</v>
      </c>
      <c r="N17" s="16">
        <v>2</v>
      </c>
      <c r="O17" s="15">
        <f>COUNTIF( N2:N17,"1")</f>
        <v>2</v>
      </c>
      <c r="P17" s="16">
        <v>2</v>
      </c>
      <c r="Q17" s="15">
        <f>COUNTIF( P2:P17,"1")</f>
        <v>2</v>
      </c>
      <c r="R17" s="15">
        <v>2</v>
      </c>
      <c r="S17" s="15">
        <f>COUNTIF( R2:R17,"1")</f>
        <v>2</v>
      </c>
      <c r="T17" s="5">
        <v>2</v>
      </c>
      <c r="U17" s="16">
        <f>COUNTIF( T2:T17,"1")</f>
        <v>2</v>
      </c>
      <c r="V17" s="5">
        <v>2</v>
      </c>
      <c r="W17" s="16">
        <f>COUNTIF( V2:V17,"1")</f>
        <v>3</v>
      </c>
      <c r="X17" s="5">
        <v>2</v>
      </c>
      <c r="Y17" s="16">
        <f>COUNTIF( X2:X17,"1")</f>
        <v>1</v>
      </c>
      <c r="Z17" s="16">
        <v>2</v>
      </c>
      <c r="AA17" s="15">
        <f>COUNTIF( Z2:Z17,"1")</f>
        <v>1</v>
      </c>
      <c r="AB17" s="16">
        <v>2</v>
      </c>
      <c r="AC17" s="15">
        <f>COUNTIF( AB2:AB17,"1")</f>
        <v>1</v>
      </c>
      <c r="AD17" s="5">
        <v>2</v>
      </c>
      <c r="AE17" s="15">
        <f>COUNTIF( AD2:AD17,"1")</f>
        <v>2</v>
      </c>
      <c r="AF17" s="5">
        <v>2</v>
      </c>
      <c r="AG17" s="15">
        <f>COUNTIF( AF2:AF17,"1")</f>
        <v>2</v>
      </c>
      <c r="AH17" s="5">
        <v>2</v>
      </c>
      <c r="AI17" s="15">
        <f>COUNTIF( AH2:AH17,"1")</f>
        <v>1</v>
      </c>
      <c r="AJ17" s="5">
        <v>2</v>
      </c>
      <c r="AK17" s="15">
        <f>COUNTIF( AJ2:AJ17,"1")</f>
        <v>4</v>
      </c>
      <c r="AL17" s="5">
        <v>2</v>
      </c>
      <c r="AM17" s="15">
        <f>COUNTIF( AL2:AL17,"1")</f>
        <v>1</v>
      </c>
      <c r="AN17" s="5">
        <v>2</v>
      </c>
      <c r="AO17" s="15">
        <f>COUNTIF( AN2:AN17,"1")</f>
        <v>2</v>
      </c>
      <c r="AP17" s="5">
        <v>2</v>
      </c>
      <c r="AQ17" s="15">
        <f>COUNTIF( AP2:AP17,"1")</f>
        <v>1</v>
      </c>
      <c r="AR17" s="5">
        <v>2</v>
      </c>
      <c r="AS17" s="15">
        <f>COUNTIF( AR2:AR17,"1")</f>
        <v>1</v>
      </c>
      <c r="AT17" s="5">
        <v>2</v>
      </c>
      <c r="AU17" s="15">
        <f>COUNTIF( AT2:AT17,"1")</f>
        <v>1</v>
      </c>
      <c r="AV17" s="5">
        <v>2</v>
      </c>
      <c r="AW17" s="15">
        <f>COUNTIF( AV2:AV17,"1")</f>
        <v>2</v>
      </c>
      <c r="AX17" s="5">
        <v>2</v>
      </c>
      <c r="AY17" s="15">
        <f>COUNTIF( AX2:AX17,"1")</f>
        <v>3</v>
      </c>
      <c r="AZ17" s="5">
        <v>2</v>
      </c>
      <c r="BA17" s="15">
        <f>COUNTIF( AZ2:AZ17,"1")</f>
        <v>2</v>
      </c>
      <c r="BB17" s="5">
        <v>2</v>
      </c>
      <c r="BC17" s="15">
        <f>COUNTIF( BB2:BB17,"1")</f>
        <v>1</v>
      </c>
      <c r="BD17" s="5">
        <v>2</v>
      </c>
      <c r="BE17" s="15">
        <f>COUNTIF( BD2:BD17,"1")</f>
        <v>3</v>
      </c>
      <c r="BF17" s="5">
        <v>2</v>
      </c>
      <c r="BG17" s="15">
        <f>COUNTIF( BF2:BF17,"1")</f>
        <v>1</v>
      </c>
      <c r="BH17" s="5">
        <v>2</v>
      </c>
      <c r="BI17" s="15">
        <f>COUNTIF( BH2:BH17,"1")</f>
        <v>2</v>
      </c>
      <c r="BJ17" s="5">
        <v>2</v>
      </c>
      <c r="BK17" s="15">
        <f>COUNTIF( BJ2:BJ17,"1")</f>
        <v>2</v>
      </c>
      <c r="BL17" s="5">
        <v>2</v>
      </c>
      <c r="BM17" s="15">
        <f>COUNTIF( BL2:BL17,"1")</f>
        <v>2</v>
      </c>
      <c r="BN17" s="5">
        <v>2</v>
      </c>
      <c r="BO17" s="15">
        <f>COUNTIF( BN2:BN17,"1")</f>
        <v>1</v>
      </c>
      <c r="BP17" s="5">
        <v>2</v>
      </c>
      <c r="BQ17" s="15">
        <f>COUNTIF( BP2:BP17,"1")</f>
        <v>1</v>
      </c>
      <c r="BR17" s="5">
        <v>2</v>
      </c>
      <c r="BS17" s="15">
        <f>COUNTIF( BR2:BR17,"1")</f>
        <v>1</v>
      </c>
      <c r="BT17" s="5">
        <v>2</v>
      </c>
      <c r="BU17" s="15">
        <f>COUNTIF( BT2:BT17,"1")</f>
        <v>1</v>
      </c>
      <c r="BV17" s="5">
        <v>2</v>
      </c>
      <c r="BW17" s="15">
        <f>COUNTIF( BV2:BV17,"1")</f>
        <v>1</v>
      </c>
      <c r="BX17" s="5">
        <v>2</v>
      </c>
      <c r="BY17" s="15">
        <f>COUNTIF( BX2:BX17,"1")</f>
        <v>1</v>
      </c>
      <c r="BZ17" s="5">
        <v>2</v>
      </c>
      <c r="CA17" s="15">
        <f>COUNTIF( BZ2:BZ17,"1")</f>
        <v>1</v>
      </c>
      <c r="CB17" s="5">
        <v>2</v>
      </c>
      <c r="CC17" s="15">
        <f>COUNTIF( CB2:CB17,"1")</f>
        <v>1</v>
      </c>
      <c r="CD17" s="5">
        <v>2</v>
      </c>
      <c r="CE17" s="15">
        <f>COUNTIF( CD2:CD17,"1")</f>
        <v>1</v>
      </c>
      <c r="CF17" s="5">
        <v>2</v>
      </c>
      <c r="CG17" s="15">
        <f>COUNTIF( CF2:CF17,"1")</f>
        <v>1</v>
      </c>
      <c r="CH17" s="5">
        <v>2</v>
      </c>
      <c r="CI17" s="15">
        <f>COUNTIF( CH2:CH17,"1")</f>
        <v>1</v>
      </c>
      <c r="CJ17" s="5">
        <v>2</v>
      </c>
      <c r="CK17" s="15">
        <f>COUNTIF( CJ2:CJ17,"1")</f>
        <v>1</v>
      </c>
      <c r="CL17" s="5">
        <v>2</v>
      </c>
      <c r="CM17" s="15">
        <f>COUNTIF( CL2:CL17,"1")</f>
        <v>2</v>
      </c>
      <c r="CN17" s="5">
        <v>2</v>
      </c>
      <c r="CO17" s="15">
        <f>COUNTIF( CN2:CN17,"1")</f>
        <v>2</v>
      </c>
      <c r="CP17" s="5">
        <v>2</v>
      </c>
      <c r="CQ17" s="15">
        <f>COUNTIF( CP2:CP17,"1")</f>
        <v>1</v>
      </c>
      <c r="CR17" s="5">
        <v>2</v>
      </c>
      <c r="CS17" s="15">
        <f>COUNTIF( CR2:CR17,"1")</f>
        <v>1</v>
      </c>
      <c r="CT17" s="5">
        <v>2</v>
      </c>
      <c r="CU17" s="15">
        <f>COUNTIF( CT2:CT17,"1")</f>
        <v>1</v>
      </c>
      <c r="CV17" s="5">
        <v>2</v>
      </c>
      <c r="CW17" s="15">
        <f>COUNTIF( CV2:CV17,"1")</f>
        <v>1</v>
      </c>
      <c r="CX17" s="5">
        <v>1</v>
      </c>
      <c r="CY17" s="15">
        <f>COUNTIF( CX2:CX17,"1")</f>
        <v>1</v>
      </c>
      <c r="CZ17" s="9">
        <v>2</v>
      </c>
      <c r="DA17" s="15">
        <f>COUNTIF( CZ2:CZ17,"1")</f>
        <v>0</v>
      </c>
      <c r="DB17" s="9">
        <v>2</v>
      </c>
      <c r="DC17" s="15">
        <f>COUNTIF( DB2:DB17,"1")</f>
        <v>0</v>
      </c>
      <c r="DD17" s="9">
        <v>2</v>
      </c>
      <c r="DE17" s="15">
        <f>COUNTIF( DD2:DD17,"1")</f>
        <v>0</v>
      </c>
      <c r="DF17" s="9">
        <v>2</v>
      </c>
      <c r="DG17" s="15">
        <f>COUNTIF( DF2:DF17,"1")</f>
        <v>0</v>
      </c>
      <c r="DH17" s="9">
        <v>2</v>
      </c>
      <c r="DI17" s="15">
        <f>COUNTIF( DH2:DH17,"1")</f>
        <v>0</v>
      </c>
      <c r="DJ17" s="9">
        <v>2</v>
      </c>
      <c r="DK17" s="15">
        <f>COUNTIF( DJ2:DJ17,"1")</f>
        <v>0</v>
      </c>
      <c r="DL17" s="9">
        <v>2</v>
      </c>
      <c r="DM17" s="15">
        <f>COUNTIF( DL2:DL17,"1")</f>
        <v>0</v>
      </c>
      <c r="DN17" s="9">
        <v>2</v>
      </c>
      <c r="DO17" s="15">
        <f>COUNTIF( DN2:DN17,"1")</f>
        <v>0</v>
      </c>
      <c r="DP17" s="9">
        <v>2</v>
      </c>
      <c r="DQ17" s="15">
        <f>COUNTIF( DP2:DP17,"1")</f>
        <v>0</v>
      </c>
      <c r="DR17" s="9">
        <v>2</v>
      </c>
      <c r="DS17" s="15">
        <f>COUNTIF( DR2:DR17,"1")</f>
        <v>0</v>
      </c>
      <c r="DT17" s="9">
        <v>2</v>
      </c>
      <c r="DU17" s="15">
        <f>COUNTIF( DT2:DT17,"1")</f>
        <v>0</v>
      </c>
      <c r="DV17" s="9">
        <v>2</v>
      </c>
      <c r="DW17" s="15">
        <f>COUNTIF( DV2:DV17,"1")</f>
        <v>0</v>
      </c>
      <c r="DX17" s="9">
        <v>2</v>
      </c>
      <c r="DY17" s="15">
        <f>COUNTIF( DX2:DX17,"1")</f>
        <v>0</v>
      </c>
      <c r="DZ17" s="9">
        <v>2</v>
      </c>
      <c r="EA17" s="15">
        <f>COUNTIF( DZ2:DZ17,"1")</f>
        <v>0</v>
      </c>
      <c r="EB17" s="9">
        <v>2</v>
      </c>
      <c r="EC17" s="15">
        <f>COUNTIF( EB2:EB17,"1")</f>
        <v>0</v>
      </c>
      <c r="ED17" s="9">
        <v>2</v>
      </c>
      <c r="EE17" s="15">
        <f>COUNTIF( ED2:ED17,"1")</f>
        <v>0</v>
      </c>
      <c r="EF17" s="9">
        <v>2</v>
      </c>
      <c r="EG17" s="15">
        <f>COUNTIF( EF2:EF17,"1")</f>
        <v>0</v>
      </c>
      <c r="EH17" s="9">
        <v>2</v>
      </c>
      <c r="EI17" s="15">
        <f>COUNTIF( EH2:EH17,"1")</f>
        <v>0</v>
      </c>
      <c r="EJ17" s="9">
        <v>2</v>
      </c>
      <c r="EK17" s="15">
        <f>COUNTIF( EJ2:EJ17,"1")</f>
        <v>0</v>
      </c>
      <c r="EL17" s="9">
        <v>2</v>
      </c>
      <c r="EM17" s="15">
        <f>COUNTIF( EL2:EL17,"1")</f>
        <v>0</v>
      </c>
      <c r="EN17" s="9">
        <v>2</v>
      </c>
      <c r="EO17" s="15">
        <f>COUNTIF( EN2:EN17,"1")</f>
        <v>0</v>
      </c>
      <c r="EP17" s="9">
        <v>2</v>
      </c>
      <c r="EQ17" s="15">
        <f>COUNTIF( EP2:EP17,"1")</f>
        <v>0</v>
      </c>
      <c r="ER17" s="9">
        <v>2</v>
      </c>
      <c r="ES17" s="15">
        <f>COUNTIF( ER2:ER17,"1")</f>
        <v>0</v>
      </c>
      <c r="ET17" s="9">
        <v>2</v>
      </c>
      <c r="EU17" s="15">
        <f>COUNTIF( ET2:ET17,"1")</f>
        <v>0</v>
      </c>
      <c r="EV17" s="9">
        <v>2</v>
      </c>
      <c r="EW17" s="15">
        <f>COUNTIF( EV2:EV17,"1")</f>
        <v>0</v>
      </c>
      <c r="EX17" s="9">
        <v>2</v>
      </c>
      <c r="EY17" s="15">
        <f>COUNTIF( EX2:EX17,"1")</f>
        <v>0</v>
      </c>
      <c r="EZ17" s="9">
        <v>2</v>
      </c>
      <c r="FA17" s="15">
        <f>COUNTIF( EZ2:EZ17,"1")</f>
        <v>0</v>
      </c>
      <c r="FB17" s="9">
        <v>2</v>
      </c>
      <c r="FC17" s="15">
        <f>COUNTIF( FB2:FB17,"1")</f>
        <v>0</v>
      </c>
      <c r="FD17" s="9">
        <v>2</v>
      </c>
      <c r="FE17" s="15">
        <f>COUNTIF( FD2:FD17,"1")</f>
        <v>0</v>
      </c>
      <c r="FF17" s="9">
        <v>2</v>
      </c>
      <c r="FG17" s="15">
        <f>COUNTIF( FF2:FF17,"1")</f>
        <v>0</v>
      </c>
      <c r="FH17" s="9">
        <v>2</v>
      </c>
      <c r="FI17" s="15">
        <f>COUNTIF( FH2:FH17,"1")</f>
        <v>0</v>
      </c>
      <c r="FJ17" s="9">
        <v>2</v>
      </c>
      <c r="FK17" s="15">
        <f>COUNTIF( FJ2:FJ17,"1")</f>
        <v>0</v>
      </c>
    </row>
    <row r="18" spans="1:167" ht="15.75" customHeight="1">
      <c r="A18" s="11">
        <v>1976</v>
      </c>
      <c r="B18" s="5">
        <v>1</v>
      </c>
      <c r="C18" s="5">
        <f>COUNTIF( B2:B18,"1")</f>
        <v>14</v>
      </c>
      <c r="D18" s="5">
        <v>2</v>
      </c>
      <c r="E18" s="16">
        <f>COUNTIF( D2:D18,"1")</f>
        <v>2</v>
      </c>
      <c r="F18" s="5">
        <v>2</v>
      </c>
      <c r="G18" s="16">
        <f>COUNTIF( F2:F18,"1")</f>
        <v>2</v>
      </c>
      <c r="H18" s="9">
        <v>2</v>
      </c>
      <c r="I18" s="15">
        <f>COUNTIF( H2:H18,"1")</f>
        <v>2</v>
      </c>
      <c r="J18" s="16">
        <v>2</v>
      </c>
      <c r="K18" s="15">
        <f>COUNTIF( J2:J18,"1")</f>
        <v>2</v>
      </c>
      <c r="L18" s="16">
        <v>2</v>
      </c>
      <c r="M18" s="15">
        <f>COUNTIF( L2:L18,"1")</f>
        <v>2</v>
      </c>
      <c r="N18" s="16">
        <v>2</v>
      </c>
      <c r="O18" s="15">
        <f>COUNTIF( N2:N18,"1")</f>
        <v>2</v>
      </c>
      <c r="P18" s="16">
        <v>2</v>
      </c>
      <c r="Q18" s="15">
        <f>COUNTIF( P2:P18,"1")</f>
        <v>2</v>
      </c>
      <c r="R18" s="15">
        <v>2</v>
      </c>
      <c r="S18" s="15">
        <f>COUNTIF( R2:R18,"1")</f>
        <v>2</v>
      </c>
      <c r="T18" s="5">
        <v>2</v>
      </c>
      <c r="U18" s="16">
        <f>COUNTIF( T2:T18,"1")</f>
        <v>2</v>
      </c>
      <c r="V18" s="5">
        <v>1</v>
      </c>
      <c r="W18" s="16">
        <f>COUNTIF( V2:V18,"1")</f>
        <v>4</v>
      </c>
      <c r="X18" s="5">
        <v>2</v>
      </c>
      <c r="Y18" s="16">
        <f>COUNTIF( X2:X18,"1")</f>
        <v>1</v>
      </c>
      <c r="Z18" s="16">
        <v>2</v>
      </c>
      <c r="AA18" s="15">
        <f>COUNTIF( Z2:Z18,"1")</f>
        <v>1</v>
      </c>
      <c r="AB18" s="16">
        <v>2</v>
      </c>
      <c r="AC18" s="15">
        <f>COUNTIF( AB2:AB18,"1")</f>
        <v>1</v>
      </c>
      <c r="AD18" s="5">
        <v>2</v>
      </c>
      <c r="AE18" s="15">
        <f>COUNTIF( AD2:AD18,"1")</f>
        <v>2</v>
      </c>
      <c r="AF18" s="5">
        <v>2</v>
      </c>
      <c r="AG18" s="15">
        <f>COUNTIF( AF2:AF18,"1")</f>
        <v>2</v>
      </c>
      <c r="AH18" s="5">
        <v>2</v>
      </c>
      <c r="AI18" s="15">
        <f>COUNTIF( AH2:AH18,"1")</f>
        <v>1</v>
      </c>
      <c r="AJ18" s="5">
        <v>2</v>
      </c>
      <c r="AK18" s="15">
        <f>COUNTIF( AJ2:AJ18,"1")</f>
        <v>4</v>
      </c>
      <c r="AL18" s="5">
        <v>2</v>
      </c>
      <c r="AM18" s="15">
        <f>COUNTIF( AL2:AL18,"1")</f>
        <v>1</v>
      </c>
      <c r="AN18" s="5">
        <v>2</v>
      </c>
      <c r="AO18" s="15">
        <f>COUNTIF( AN2:AN18,"1")</f>
        <v>2</v>
      </c>
      <c r="AP18" s="5">
        <v>2</v>
      </c>
      <c r="AQ18" s="15">
        <f>COUNTIF( AP2:AP18,"1")</f>
        <v>1</v>
      </c>
      <c r="AR18" s="5">
        <v>2</v>
      </c>
      <c r="AS18" s="15">
        <f>COUNTIF( AR2:AR18,"1")</f>
        <v>1</v>
      </c>
      <c r="AT18" s="5">
        <v>2</v>
      </c>
      <c r="AU18" s="15">
        <f>COUNTIF( AT2:AT18,"1")</f>
        <v>1</v>
      </c>
      <c r="AV18" s="5">
        <v>2</v>
      </c>
      <c r="AW18" s="15">
        <f>COUNTIF( AV2:AV18,"1")</f>
        <v>2</v>
      </c>
      <c r="AX18" s="5">
        <v>2</v>
      </c>
      <c r="AY18" s="15">
        <f>COUNTIF( AX2:AX18,"1")</f>
        <v>3</v>
      </c>
      <c r="AZ18" s="5">
        <v>2</v>
      </c>
      <c r="BA18" s="15">
        <f>COUNTIF( AZ2:AZ18,"1")</f>
        <v>2</v>
      </c>
      <c r="BB18" s="5">
        <v>2</v>
      </c>
      <c r="BC18" s="15">
        <f>COUNTIF( BB2:BB18,"1")</f>
        <v>1</v>
      </c>
      <c r="BD18" s="5">
        <v>2</v>
      </c>
      <c r="BE18" s="15">
        <f>COUNTIF( BD2:BD18,"1")</f>
        <v>3</v>
      </c>
      <c r="BF18" s="5">
        <v>2</v>
      </c>
      <c r="BG18" s="15">
        <f>COUNTIF( BF2:BF18,"1")</f>
        <v>1</v>
      </c>
      <c r="BH18" s="5">
        <v>2</v>
      </c>
      <c r="BI18" s="15">
        <f>COUNTIF( BH2:BH18,"1")</f>
        <v>2</v>
      </c>
      <c r="BJ18" s="5">
        <v>2</v>
      </c>
      <c r="BK18" s="15">
        <f>COUNTIF( BJ2:BJ18,"1")</f>
        <v>2</v>
      </c>
      <c r="BL18" s="5">
        <v>2</v>
      </c>
      <c r="BM18" s="15">
        <f>COUNTIF( BL2:BL18,"1")</f>
        <v>2</v>
      </c>
      <c r="BN18" s="5">
        <v>2</v>
      </c>
      <c r="BO18" s="15">
        <f>COUNTIF( BN2:BN18,"1")</f>
        <v>1</v>
      </c>
      <c r="BP18" s="5">
        <v>2</v>
      </c>
      <c r="BQ18" s="15">
        <f>COUNTIF( BP2:BP18,"1")</f>
        <v>1</v>
      </c>
      <c r="BR18" s="5">
        <v>2</v>
      </c>
      <c r="BS18" s="15">
        <f>COUNTIF( BR2:BR18,"1")</f>
        <v>1</v>
      </c>
      <c r="BT18" s="5">
        <v>2</v>
      </c>
      <c r="BU18" s="15">
        <f>COUNTIF( BT2:BT18,"1")</f>
        <v>1</v>
      </c>
      <c r="BV18" s="5">
        <v>2</v>
      </c>
      <c r="BW18" s="15">
        <f>COUNTIF( BV2:BV18,"1")</f>
        <v>1</v>
      </c>
      <c r="BX18" s="5">
        <v>2</v>
      </c>
      <c r="BY18" s="15">
        <f>COUNTIF( BX2:BX18,"1")</f>
        <v>1</v>
      </c>
      <c r="BZ18" s="5">
        <v>2</v>
      </c>
      <c r="CA18" s="15">
        <f>COUNTIF( BZ2:BZ18,"1")</f>
        <v>1</v>
      </c>
      <c r="CB18" s="5">
        <v>2</v>
      </c>
      <c r="CC18" s="15">
        <f>COUNTIF( CB2:CB18,"1")</f>
        <v>1</v>
      </c>
      <c r="CD18" s="5">
        <v>2</v>
      </c>
      <c r="CE18" s="15">
        <f>COUNTIF( CD2:CD18,"1")</f>
        <v>1</v>
      </c>
      <c r="CF18" s="5">
        <v>2</v>
      </c>
      <c r="CG18" s="15">
        <f>COUNTIF( CF2:CF18,"1")</f>
        <v>1</v>
      </c>
      <c r="CH18" s="5">
        <v>2</v>
      </c>
      <c r="CI18" s="15">
        <f>COUNTIF( CH2:CH18,"1")</f>
        <v>1</v>
      </c>
      <c r="CJ18" s="5">
        <v>2</v>
      </c>
      <c r="CK18" s="15">
        <f>COUNTIF( CJ2:CJ18,"1")</f>
        <v>1</v>
      </c>
      <c r="CL18" s="5">
        <v>2</v>
      </c>
      <c r="CM18" s="15">
        <f>COUNTIF( CL2:CL18,"1")</f>
        <v>2</v>
      </c>
      <c r="CN18" s="5">
        <v>2</v>
      </c>
      <c r="CO18" s="15">
        <f>COUNTIF( CN2:CN18,"1")</f>
        <v>2</v>
      </c>
      <c r="CP18" s="5">
        <v>2</v>
      </c>
      <c r="CQ18" s="15">
        <f>COUNTIF( CP2:CP18,"1")</f>
        <v>1</v>
      </c>
      <c r="CR18" s="5">
        <v>2</v>
      </c>
      <c r="CS18" s="15">
        <f>COUNTIF( CR2:CR18,"1")</f>
        <v>1</v>
      </c>
      <c r="CT18" s="5">
        <v>2</v>
      </c>
      <c r="CU18" s="15">
        <f>COUNTIF( CT2:CT18,"1")</f>
        <v>1</v>
      </c>
      <c r="CV18" s="5">
        <v>2</v>
      </c>
      <c r="CW18" s="15">
        <f>COUNTIF( CV2:CV18,"1")</f>
        <v>1</v>
      </c>
      <c r="CX18" s="5">
        <v>2</v>
      </c>
      <c r="CY18" s="15">
        <f>COUNTIF( CX2:CX18,"1")</f>
        <v>1</v>
      </c>
      <c r="CZ18" s="9">
        <v>2</v>
      </c>
      <c r="DA18" s="15">
        <f>COUNTIF( CZ2:CZ18,"1")</f>
        <v>0</v>
      </c>
      <c r="DB18" s="9">
        <v>2</v>
      </c>
      <c r="DC18" s="15">
        <f>COUNTIF( DB2:DB18,"1")</f>
        <v>0</v>
      </c>
      <c r="DD18" s="9">
        <v>2</v>
      </c>
      <c r="DE18" s="15">
        <f>COUNTIF( DD2:DD18,"1")</f>
        <v>0</v>
      </c>
      <c r="DF18" s="9">
        <v>2</v>
      </c>
      <c r="DG18" s="15">
        <f>COUNTIF( DF2:DF18,"1")</f>
        <v>0</v>
      </c>
      <c r="DH18" s="9">
        <v>2</v>
      </c>
      <c r="DI18" s="15">
        <f>COUNTIF( DH2:DH18,"1")</f>
        <v>0</v>
      </c>
      <c r="DJ18" s="9">
        <v>2</v>
      </c>
      <c r="DK18" s="15">
        <f>COUNTIF( DJ2:DJ18,"1")</f>
        <v>0</v>
      </c>
      <c r="DL18" s="9">
        <v>2</v>
      </c>
      <c r="DM18" s="15">
        <f>COUNTIF( DL2:DL18,"1")</f>
        <v>0</v>
      </c>
      <c r="DN18" s="9">
        <v>2</v>
      </c>
      <c r="DO18" s="15">
        <f>COUNTIF( DN2:DN18,"1")</f>
        <v>0</v>
      </c>
      <c r="DP18" s="9">
        <v>2</v>
      </c>
      <c r="DQ18" s="15">
        <f>COUNTIF( DP2:DP18,"1")</f>
        <v>0</v>
      </c>
      <c r="DR18" s="9">
        <v>2</v>
      </c>
      <c r="DS18" s="15">
        <f>COUNTIF( DR2:DR18,"1")</f>
        <v>0</v>
      </c>
      <c r="DT18" s="9">
        <v>2</v>
      </c>
      <c r="DU18" s="15">
        <f>COUNTIF( DT2:DT18,"1")</f>
        <v>0</v>
      </c>
      <c r="DV18" s="9">
        <v>2</v>
      </c>
      <c r="DW18" s="15">
        <f>COUNTIF( DV2:DV18,"1")</f>
        <v>0</v>
      </c>
      <c r="DX18" s="9">
        <v>2</v>
      </c>
      <c r="DY18" s="15">
        <f>COUNTIF( DX2:DX18,"1")</f>
        <v>0</v>
      </c>
      <c r="DZ18" s="9">
        <v>2</v>
      </c>
      <c r="EA18" s="15">
        <f>COUNTIF( DZ2:DZ18,"1")</f>
        <v>0</v>
      </c>
      <c r="EB18" s="9">
        <v>2</v>
      </c>
      <c r="EC18" s="15">
        <f>COUNTIF( EB2:EB18,"1")</f>
        <v>0</v>
      </c>
      <c r="ED18" s="9">
        <v>2</v>
      </c>
      <c r="EE18" s="15">
        <f>COUNTIF( ED2:ED18,"1")</f>
        <v>0</v>
      </c>
      <c r="EF18" s="9">
        <v>2</v>
      </c>
      <c r="EG18" s="15">
        <f>COUNTIF( EF2:EF18,"1")</f>
        <v>0</v>
      </c>
      <c r="EH18" s="9">
        <v>2</v>
      </c>
      <c r="EI18" s="15">
        <f>COUNTIF( EH2:EH18,"1")</f>
        <v>0</v>
      </c>
      <c r="EJ18" s="9">
        <v>2</v>
      </c>
      <c r="EK18" s="15">
        <f>COUNTIF( EJ2:EJ18,"1")</f>
        <v>0</v>
      </c>
      <c r="EL18" s="9">
        <v>2</v>
      </c>
      <c r="EM18" s="15">
        <f>COUNTIF( EL2:EL18,"1")</f>
        <v>0</v>
      </c>
      <c r="EN18" s="9">
        <v>2</v>
      </c>
      <c r="EO18" s="15">
        <f>COUNTIF( EN2:EN18,"1")</f>
        <v>0</v>
      </c>
      <c r="EP18" s="9">
        <v>2</v>
      </c>
      <c r="EQ18" s="15">
        <f>COUNTIF( EP2:EP18,"1")</f>
        <v>0</v>
      </c>
      <c r="ER18" s="9">
        <v>2</v>
      </c>
      <c r="ES18" s="15">
        <f>COUNTIF( ER2:ER18,"1")</f>
        <v>0</v>
      </c>
      <c r="ET18" s="9">
        <v>2</v>
      </c>
      <c r="EU18" s="15">
        <f>COUNTIF( ET2:ET18,"1")</f>
        <v>0</v>
      </c>
      <c r="EV18" s="9">
        <v>2</v>
      </c>
      <c r="EW18" s="15">
        <f>COUNTIF( EV2:EV18,"1")</f>
        <v>0</v>
      </c>
      <c r="EX18" s="9">
        <v>2</v>
      </c>
      <c r="EY18" s="15">
        <f>COUNTIF( EX2:EX18,"1")</f>
        <v>0</v>
      </c>
      <c r="EZ18" s="9">
        <v>2</v>
      </c>
      <c r="FA18" s="15">
        <f>COUNTIF( EZ2:EZ18,"1")</f>
        <v>0</v>
      </c>
      <c r="FB18" s="9">
        <v>2</v>
      </c>
      <c r="FC18" s="15">
        <f>COUNTIF( FB2:FB18,"1")</f>
        <v>0</v>
      </c>
      <c r="FD18" s="9">
        <v>2</v>
      </c>
      <c r="FE18" s="15">
        <f>COUNTIF( FD2:FD18,"1")</f>
        <v>0</v>
      </c>
      <c r="FF18" s="9">
        <v>2</v>
      </c>
      <c r="FG18" s="15">
        <f>COUNTIF( FF2:FF18,"1")</f>
        <v>0</v>
      </c>
      <c r="FH18" s="9">
        <v>2</v>
      </c>
      <c r="FI18" s="15">
        <f>COUNTIF( FH2:FH18,"1")</f>
        <v>0</v>
      </c>
      <c r="FJ18" s="9">
        <v>2</v>
      </c>
      <c r="FK18" s="15">
        <f>COUNTIF( FJ2:FJ18,"1")</f>
        <v>0</v>
      </c>
    </row>
    <row r="19" spans="1:167" ht="15.75" customHeight="1">
      <c r="A19" s="11">
        <v>1980</v>
      </c>
      <c r="B19" s="5">
        <v>1</v>
      </c>
      <c r="C19" s="5">
        <f>COUNTIF( B2:B19,"1")</f>
        <v>15</v>
      </c>
      <c r="D19" s="5">
        <v>2</v>
      </c>
      <c r="E19" s="16">
        <f>COUNTIF( D2:D19,"1")</f>
        <v>2</v>
      </c>
      <c r="F19" s="5">
        <v>2</v>
      </c>
      <c r="G19" s="16">
        <f>COUNTIF( F2:F19,"1")</f>
        <v>2</v>
      </c>
      <c r="H19" s="9">
        <v>2</v>
      </c>
      <c r="I19" s="15">
        <f>COUNTIF( H2:H19,"1")</f>
        <v>2</v>
      </c>
      <c r="J19" s="16">
        <v>2</v>
      </c>
      <c r="K19" s="15">
        <f>COUNTIF( J2:J19,"1")</f>
        <v>2</v>
      </c>
      <c r="L19" s="16">
        <v>2</v>
      </c>
      <c r="M19" s="15">
        <f>COUNTIF( L2:L19,"1")</f>
        <v>2</v>
      </c>
      <c r="N19" s="16">
        <v>2</v>
      </c>
      <c r="O19" s="15">
        <f>COUNTIF( N2:N19,"1")</f>
        <v>2</v>
      </c>
      <c r="P19" s="16">
        <v>2</v>
      </c>
      <c r="Q19" s="15">
        <f>COUNTIF( P2:P19,"1")</f>
        <v>2</v>
      </c>
      <c r="R19" s="15">
        <v>2</v>
      </c>
      <c r="S19" s="15">
        <f>COUNTIF( R2:R19,"1")</f>
        <v>2</v>
      </c>
      <c r="T19" s="5">
        <v>2</v>
      </c>
      <c r="U19" s="16">
        <f>COUNTIF( T2:T19,"1")</f>
        <v>2</v>
      </c>
      <c r="V19" s="5">
        <v>2</v>
      </c>
      <c r="W19" s="16">
        <f>COUNTIF( V2:V19,"1")</f>
        <v>4</v>
      </c>
      <c r="X19" s="5">
        <v>2</v>
      </c>
      <c r="Y19" s="16">
        <f>COUNTIF( X2:X19,"1")</f>
        <v>1</v>
      </c>
      <c r="Z19" s="16">
        <v>2</v>
      </c>
      <c r="AA19" s="15">
        <f>COUNTIF( Z2:Z19,"1")</f>
        <v>1</v>
      </c>
      <c r="AB19" s="16">
        <v>2</v>
      </c>
      <c r="AC19" s="15">
        <f>COUNTIF( AB2:AB19,"1")</f>
        <v>1</v>
      </c>
      <c r="AD19" s="5">
        <v>2</v>
      </c>
      <c r="AE19" s="15">
        <f>COUNTIF( AD2:AD19,"1")</f>
        <v>2</v>
      </c>
      <c r="AF19" s="5">
        <v>2</v>
      </c>
      <c r="AG19" s="15">
        <f>COUNTIF( AF2:AF19,"1")</f>
        <v>2</v>
      </c>
      <c r="AH19" s="5">
        <v>2</v>
      </c>
      <c r="AI19" s="15">
        <f>COUNTIF( AH2:AH19,"1")</f>
        <v>1</v>
      </c>
      <c r="AJ19" s="5">
        <v>2</v>
      </c>
      <c r="AK19" s="15">
        <f>COUNTIF( AJ2:AJ19,"1")</f>
        <v>4</v>
      </c>
      <c r="AL19" s="5">
        <v>2</v>
      </c>
      <c r="AM19" s="15">
        <f>COUNTIF( AL2:AL19,"1")</f>
        <v>1</v>
      </c>
      <c r="AN19" s="5">
        <v>2</v>
      </c>
      <c r="AO19" s="15">
        <f>COUNTIF( AN2:AN19,"1")</f>
        <v>2</v>
      </c>
      <c r="AP19" s="5">
        <v>2</v>
      </c>
      <c r="AQ19" s="15">
        <f>COUNTIF( AP2:AP19,"1")</f>
        <v>1</v>
      </c>
      <c r="AR19" s="5">
        <v>2</v>
      </c>
      <c r="AS19" s="15">
        <f>COUNTIF( AR2:AR19,"1")</f>
        <v>1</v>
      </c>
      <c r="AT19" s="5">
        <v>2</v>
      </c>
      <c r="AU19" s="15">
        <f>COUNTIF( AT2:AT19,"1")</f>
        <v>1</v>
      </c>
      <c r="AV19" s="5">
        <v>2</v>
      </c>
      <c r="AW19" s="15">
        <f>COUNTIF( AV2:AV19,"1")</f>
        <v>2</v>
      </c>
      <c r="AX19" s="5">
        <v>2</v>
      </c>
      <c r="AY19" s="15">
        <f>COUNTIF( AX2:AX19,"1")</f>
        <v>3</v>
      </c>
      <c r="AZ19" s="5">
        <v>2</v>
      </c>
      <c r="BA19" s="15">
        <f>COUNTIF( AZ2:AZ19,"1")</f>
        <v>2</v>
      </c>
      <c r="BB19" s="5">
        <v>2</v>
      </c>
      <c r="BC19" s="15">
        <f>COUNTIF( BB2:BB19,"1")</f>
        <v>1</v>
      </c>
      <c r="BD19" s="5">
        <v>2</v>
      </c>
      <c r="BE19" s="15">
        <f>COUNTIF( BD2:BD19,"1")</f>
        <v>3</v>
      </c>
      <c r="BF19" s="5">
        <v>2</v>
      </c>
      <c r="BG19" s="15">
        <f>COUNTIF( BF2:BF19,"1")</f>
        <v>1</v>
      </c>
      <c r="BH19" s="5">
        <v>2</v>
      </c>
      <c r="BI19" s="15">
        <f>COUNTIF( BH2:BH19,"1")</f>
        <v>2</v>
      </c>
      <c r="BJ19" s="5">
        <v>2</v>
      </c>
      <c r="BK19" s="15">
        <f>COUNTIF( BJ2:BJ19,"1")</f>
        <v>2</v>
      </c>
      <c r="BL19" s="5">
        <v>2</v>
      </c>
      <c r="BM19" s="15">
        <f>COUNTIF( BL2:BL19,"1")</f>
        <v>2</v>
      </c>
      <c r="BN19" s="5">
        <v>2</v>
      </c>
      <c r="BO19" s="15">
        <f>COUNTIF( BN2:BN19,"1")</f>
        <v>1</v>
      </c>
      <c r="BP19" s="5">
        <v>2</v>
      </c>
      <c r="BQ19" s="15">
        <f>COUNTIF( BP2:BP19,"1")</f>
        <v>1</v>
      </c>
      <c r="BR19" s="5">
        <v>2</v>
      </c>
      <c r="BS19" s="15">
        <f>COUNTIF( BR2:BR19,"1")</f>
        <v>1</v>
      </c>
      <c r="BT19" s="5">
        <v>1</v>
      </c>
      <c r="BU19" s="15">
        <f>COUNTIF( BT2:BT19,"1")</f>
        <v>2</v>
      </c>
      <c r="BV19" s="5">
        <v>2</v>
      </c>
      <c r="BW19" s="15">
        <f>COUNTIF( BV2:BV19,"1")</f>
        <v>1</v>
      </c>
      <c r="BX19" s="5">
        <v>2</v>
      </c>
      <c r="BY19" s="15">
        <f>COUNTIF( BX2:BX19,"1")</f>
        <v>1</v>
      </c>
      <c r="BZ19" s="5">
        <v>2</v>
      </c>
      <c r="CA19" s="15">
        <f>COUNTIF( BZ2:BZ19,"1")</f>
        <v>1</v>
      </c>
      <c r="CB19" s="5">
        <v>2</v>
      </c>
      <c r="CC19" s="15">
        <f>COUNTIF( CB2:CB19,"1")</f>
        <v>1</v>
      </c>
      <c r="CD19" s="5">
        <v>2</v>
      </c>
      <c r="CE19" s="15">
        <f>COUNTIF( CD2:CD19,"1")</f>
        <v>1</v>
      </c>
      <c r="CF19" s="5">
        <v>2</v>
      </c>
      <c r="CG19" s="15">
        <f>COUNTIF( CF2:CF19,"1")</f>
        <v>1</v>
      </c>
      <c r="CH19" s="5">
        <v>2</v>
      </c>
      <c r="CI19" s="15">
        <f>COUNTIF( CH2:CH19,"1")</f>
        <v>1</v>
      </c>
      <c r="CJ19" s="5">
        <v>2</v>
      </c>
      <c r="CK19" s="15">
        <f>COUNTIF( CJ2:CJ19,"1")</f>
        <v>1</v>
      </c>
      <c r="CL19" s="5">
        <v>2</v>
      </c>
      <c r="CM19" s="15">
        <f>COUNTIF( CL2:CL19,"1")</f>
        <v>2</v>
      </c>
      <c r="CN19" s="5">
        <v>2</v>
      </c>
      <c r="CO19" s="15">
        <f>COUNTIF( CN2:CN19,"1")</f>
        <v>2</v>
      </c>
      <c r="CP19" s="5">
        <v>2</v>
      </c>
      <c r="CQ19" s="15">
        <f>COUNTIF( CP2:CP19,"1")</f>
        <v>1</v>
      </c>
      <c r="CR19" s="5">
        <v>2</v>
      </c>
      <c r="CS19" s="15">
        <f>COUNTIF( CR2:CR19,"1")</f>
        <v>1</v>
      </c>
      <c r="CT19" s="5">
        <v>2</v>
      </c>
      <c r="CU19" s="15">
        <f>COUNTIF( CT2:CT19,"1")</f>
        <v>1</v>
      </c>
      <c r="CV19" s="5">
        <v>2</v>
      </c>
      <c r="CW19" s="15">
        <f>COUNTIF( CV2:CV19,"1")</f>
        <v>1</v>
      </c>
      <c r="CX19" s="5">
        <v>2</v>
      </c>
      <c r="CY19" s="15">
        <f>COUNTIF( CX2:CX19,"1")</f>
        <v>1</v>
      </c>
      <c r="CZ19" s="9">
        <v>2</v>
      </c>
      <c r="DA19" s="15">
        <f>COUNTIF( CZ2:CZ19,"1")</f>
        <v>0</v>
      </c>
      <c r="DB19" s="9">
        <v>2</v>
      </c>
      <c r="DC19" s="15">
        <f>COUNTIF( DB2:DB19,"1")</f>
        <v>0</v>
      </c>
      <c r="DD19" s="9">
        <v>2</v>
      </c>
      <c r="DE19" s="15">
        <f>COUNTIF( DD2:DD19,"1")</f>
        <v>0</v>
      </c>
      <c r="DF19" s="9">
        <v>2</v>
      </c>
      <c r="DG19" s="15">
        <f>COUNTIF( DF2:DF19,"1")</f>
        <v>0</v>
      </c>
      <c r="DH19" s="9">
        <v>2</v>
      </c>
      <c r="DI19" s="15">
        <f>COUNTIF( DH2:DH19,"1")</f>
        <v>0</v>
      </c>
      <c r="DJ19" s="9">
        <v>2</v>
      </c>
      <c r="DK19" s="15">
        <f>COUNTIF( DJ2:DJ19,"1")</f>
        <v>0</v>
      </c>
      <c r="DL19" s="9">
        <v>2</v>
      </c>
      <c r="DM19" s="15">
        <f>COUNTIF( DL2:DL19,"1")</f>
        <v>0</v>
      </c>
      <c r="DN19" s="9">
        <v>2</v>
      </c>
      <c r="DO19" s="15">
        <f>COUNTIF( DN2:DN19,"1")</f>
        <v>0</v>
      </c>
      <c r="DP19" s="9">
        <v>2</v>
      </c>
      <c r="DQ19" s="15">
        <f>COUNTIF( DP2:DP19,"1")</f>
        <v>0</v>
      </c>
      <c r="DR19" s="9">
        <v>2</v>
      </c>
      <c r="DS19" s="15">
        <f>COUNTIF( DR2:DR19,"1")</f>
        <v>0</v>
      </c>
      <c r="DT19" s="9">
        <v>2</v>
      </c>
      <c r="DU19" s="15">
        <f>COUNTIF( DT2:DT19,"1")</f>
        <v>0</v>
      </c>
      <c r="DV19" s="9">
        <v>2</v>
      </c>
      <c r="DW19" s="15">
        <f>COUNTIF( DV2:DV19,"1")</f>
        <v>0</v>
      </c>
      <c r="DX19" s="9">
        <v>2</v>
      </c>
      <c r="DY19" s="15">
        <f>COUNTIF( DX2:DX19,"1")</f>
        <v>0</v>
      </c>
      <c r="DZ19" s="9">
        <v>2</v>
      </c>
      <c r="EA19" s="15">
        <f>COUNTIF( DZ2:DZ19,"1")</f>
        <v>0</v>
      </c>
      <c r="EB19" s="9">
        <v>2</v>
      </c>
      <c r="EC19" s="15">
        <f>COUNTIF( EB2:EB19,"1")</f>
        <v>0</v>
      </c>
      <c r="ED19" s="9">
        <v>2</v>
      </c>
      <c r="EE19" s="15">
        <f>COUNTIF( ED2:ED19,"1")</f>
        <v>0</v>
      </c>
      <c r="EF19" s="9">
        <v>2</v>
      </c>
      <c r="EG19" s="15">
        <f>COUNTIF( EF2:EF19,"1")</f>
        <v>0</v>
      </c>
      <c r="EH19" s="9">
        <v>2</v>
      </c>
      <c r="EI19" s="15">
        <f>COUNTIF( EH2:EH19,"1")</f>
        <v>0</v>
      </c>
      <c r="EJ19" s="9">
        <v>2</v>
      </c>
      <c r="EK19" s="15">
        <f>COUNTIF( EJ2:EJ19,"1")</f>
        <v>0</v>
      </c>
      <c r="EL19" s="9">
        <v>2</v>
      </c>
      <c r="EM19" s="15">
        <f>COUNTIF( EL2:EL19,"1")</f>
        <v>0</v>
      </c>
      <c r="EN19" s="9">
        <v>2</v>
      </c>
      <c r="EO19" s="15">
        <f>COUNTIF( EN2:EN19,"1")</f>
        <v>0</v>
      </c>
      <c r="EP19" s="9">
        <v>2</v>
      </c>
      <c r="EQ19" s="15">
        <f>COUNTIF( EP2:EP19,"1")</f>
        <v>0</v>
      </c>
      <c r="ER19" s="9">
        <v>2</v>
      </c>
      <c r="ES19" s="15">
        <f>COUNTIF( ER2:ER19,"1")</f>
        <v>0</v>
      </c>
      <c r="ET19" s="9">
        <v>2</v>
      </c>
      <c r="EU19" s="15">
        <f>COUNTIF( ET2:ET19,"1")</f>
        <v>0</v>
      </c>
      <c r="EV19" s="9">
        <v>2</v>
      </c>
      <c r="EW19" s="15">
        <f>COUNTIF( EV2:EV19,"1")</f>
        <v>0</v>
      </c>
      <c r="EX19" s="9">
        <v>2</v>
      </c>
      <c r="EY19" s="15">
        <f>COUNTIF( EX2:EX19,"1")</f>
        <v>0</v>
      </c>
      <c r="EZ19" s="9">
        <v>2</v>
      </c>
      <c r="FA19" s="15">
        <f>COUNTIF( EZ2:EZ19,"1")</f>
        <v>0</v>
      </c>
      <c r="FB19" s="9">
        <v>2</v>
      </c>
      <c r="FC19" s="15">
        <f>COUNTIF( FB2:FB19,"1")</f>
        <v>0</v>
      </c>
      <c r="FD19" s="9">
        <v>2</v>
      </c>
      <c r="FE19" s="15">
        <f>COUNTIF( FD2:FD19,"1")</f>
        <v>0</v>
      </c>
      <c r="FF19" s="9">
        <v>2</v>
      </c>
      <c r="FG19" s="15">
        <f>COUNTIF( FF2:FF19,"1")</f>
        <v>0</v>
      </c>
      <c r="FH19" s="9">
        <v>2</v>
      </c>
      <c r="FI19" s="15">
        <f>COUNTIF( FH2:FH19,"1")</f>
        <v>0</v>
      </c>
      <c r="FJ19" s="9">
        <v>2</v>
      </c>
      <c r="FK19" s="15">
        <f>COUNTIF( FJ2:FJ19,"1")</f>
        <v>0</v>
      </c>
    </row>
    <row r="20" spans="1:167" ht="15.75" customHeight="1">
      <c r="A20" s="11">
        <v>1980</v>
      </c>
      <c r="B20" s="5">
        <v>1</v>
      </c>
      <c r="C20" s="5">
        <f>COUNTIF( B2:B20,"1")</f>
        <v>16</v>
      </c>
      <c r="D20" s="5">
        <v>1</v>
      </c>
      <c r="E20" s="16">
        <f>COUNTIF( D2:D20,"1")</f>
        <v>3</v>
      </c>
      <c r="F20" s="5">
        <v>2</v>
      </c>
      <c r="G20" s="16">
        <f>COUNTIF( F2:F20,"1")</f>
        <v>2</v>
      </c>
      <c r="H20" s="9">
        <v>2</v>
      </c>
      <c r="I20" s="15">
        <f>COUNTIF( H2:H20,"1")</f>
        <v>2</v>
      </c>
      <c r="J20" s="16">
        <v>2</v>
      </c>
      <c r="K20" s="15">
        <f>COUNTIF( J2:J20,"1")</f>
        <v>2</v>
      </c>
      <c r="L20" s="16">
        <v>2</v>
      </c>
      <c r="M20" s="15">
        <f>COUNTIF( L2:L20,"1")</f>
        <v>2</v>
      </c>
      <c r="N20" s="16">
        <v>2</v>
      </c>
      <c r="O20" s="15">
        <f>COUNTIF( N2:N20,"1")</f>
        <v>2</v>
      </c>
      <c r="P20" s="16">
        <v>2</v>
      </c>
      <c r="Q20" s="15">
        <f>COUNTIF( P2:P20,"1")</f>
        <v>2</v>
      </c>
      <c r="R20" s="15">
        <v>2</v>
      </c>
      <c r="S20" s="15">
        <f>COUNTIF( R2:R20,"1")</f>
        <v>2</v>
      </c>
      <c r="T20" s="5">
        <v>2</v>
      </c>
      <c r="U20" s="16">
        <f>COUNTIF( T2:T20,"1")</f>
        <v>2</v>
      </c>
      <c r="V20" s="5">
        <v>2</v>
      </c>
      <c r="W20" s="16">
        <f>COUNTIF( V2:V20,"1")</f>
        <v>4</v>
      </c>
      <c r="X20" s="5">
        <v>2</v>
      </c>
      <c r="Y20" s="16">
        <f>COUNTIF( X2:X20,"1")</f>
        <v>1</v>
      </c>
      <c r="Z20" s="16">
        <v>2</v>
      </c>
      <c r="AA20" s="15">
        <f>COUNTIF( Z2:Z20,"1")</f>
        <v>1</v>
      </c>
      <c r="AB20" s="16">
        <v>2</v>
      </c>
      <c r="AC20" s="15">
        <f>COUNTIF( AB2:AB20,"1")</f>
        <v>1</v>
      </c>
      <c r="AD20" s="5">
        <v>2</v>
      </c>
      <c r="AE20" s="15">
        <f>COUNTIF( AD2:AD20,"1")</f>
        <v>2</v>
      </c>
      <c r="AF20" s="5">
        <v>2</v>
      </c>
      <c r="AG20" s="15">
        <f>COUNTIF( AF2:AF20,"1")</f>
        <v>2</v>
      </c>
      <c r="AH20" s="5">
        <v>2</v>
      </c>
      <c r="AI20" s="15">
        <f>COUNTIF( AH2:AH20,"1")</f>
        <v>1</v>
      </c>
      <c r="AJ20" s="5">
        <v>2</v>
      </c>
      <c r="AK20" s="15">
        <f>COUNTIF( AJ2:AJ20,"1")</f>
        <v>4</v>
      </c>
      <c r="AL20" s="5">
        <v>2</v>
      </c>
      <c r="AM20" s="15">
        <f>COUNTIF( AL2:AL20,"1")</f>
        <v>1</v>
      </c>
      <c r="AN20" s="5">
        <v>2</v>
      </c>
      <c r="AO20" s="15">
        <f>COUNTIF( AN2:AN20,"1")</f>
        <v>2</v>
      </c>
      <c r="AP20" s="5">
        <v>2</v>
      </c>
      <c r="AQ20" s="15">
        <f>COUNTIF( AP2:AP20,"1")</f>
        <v>1</v>
      </c>
      <c r="AR20" s="5">
        <v>2</v>
      </c>
      <c r="AS20" s="15">
        <f>COUNTIF( AR2:AR20,"1")</f>
        <v>1</v>
      </c>
      <c r="AT20" s="5">
        <v>2</v>
      </c>
      <c r="AU20" s="15">
        <f>COUNTIF( AT2:AT20,"1")</f>
        <v>1</v>
      </c>
      <c r="AV20" s="5">
        <v>2</v>
      </c>
      <c r="AW20" s="15">
        <f>COUNTIF( AV2:AV20,"1")</f>
        <v>2</v>
      </c>
      <c r="AX20" s="5">
        <v>2</v>
      </c>
      <c r="AY20" s="15">
        <f>COUNTIF( AX2:AX20,"1")</f>
        <v>3</v>
      </c>
      <c r="AZ20" s="5">
        <v>2</v>
      </c>
      <c r="BA20" s="15">
        <f>COUNTIF( AZ2:AZ20,"1")</f>
        <v>2</v>
      </c>
      <c r="BB20" s="5">
        <v>2</v>
      </c>
      <c r="BC20" s="15">
        <f>COUNTIF( BB2:BB20,"1")</f>
        <v>1</v>
      </c>
      <c r="BD20" s="5">
        <v>2</v>
      </c>
      <c r="BE20" s="15">
        <f>COUNTIF( BD2:BD20,"1")</f>
        <v>3</v>
      </c>
      <c r="BF20" s="5">
        <v>2</v>
      </c>
      <c r="BG20" s="15">
        <f>COUNTIF( BF2:BF20,"1")</f>
        <v>1</v>
      </c>
      <c r="BH20" s="5">
        <v>2</v>
      </c>
      <c r="BI20" s="15">
        <f>COUNTIF( BH2:BH20,"1")</f>
        <v>2</v>
      </c>
      <c r="BJ20" s="5">
        <v>2</v>
      </c>
      <c r="BK20" s="15">
        <f>COUNTIF( BJ2:BJ20,"1")</f>
        <v>2</v>
      </c>
      <c r="BL20" s="5">
        <v>2</v>
      </c>
      <c r="BM20" s="15">
        <f>COUNTIF( BL2:BL20,"1")</f>
        <v>2</v>
      </c>
      <c r="BN20" s="5">
        <v>2</v>
      </c>
      <c r="BO20" s="15">
        <f>COUNTIF( BN2:BN20,"1")</f>
        <v>1</v>
      </c>
      <c r="BP20" s="5">
        <v>2</v>
      </c>
      <c r="BQ20" s="15">
        <f>COUNTIF( BP2:BP20,"1")</f>
        <v>1</v>
      </c>
      <c r="BR20" s="5">
        <v>2</v>
      </c>
      <c r="BS20" s="15">
        <f>COUNTIF( BR2:BR20,"1")</f>
        <v>1</v>
      </c>
      <c r="BT20" s="5">
        <v>2</v>
      </c>
      <c r="BU20" s="15">
        <f>COUNTIF( BT2:BT20,"1")</f>
        <v>2</v>
      </c>
      <c r="BV20" s="5">
        <v>2</v>
      </c>
      <c r="BW20" s="15">
        <f>COUNTIF( BV2:BV20,"1")</f>
        <v>1</v>
      </c>
      <c r="BX20" s="5">
        <v>2</v>
      </c>
      <c r="BY20" s="15">
        <f>COUNTIF( BX2:BX20,"1")</f>
        <v>1</v>
      </c>
      <c r="BZ20" s="5">
        <v>2</v>
      </c>
      <c r="CA20" s="15">
        <f>COUNTIF( BZ2:BZ20,"1")</f>
        <v>1</v>
      </c>
      <c r="CB20" s="5">
        <v>2</v>
      </c>
      <c r="CC20" s="15">
        <f>COUNTIF( CB2:CB20,"1")</f>
        <v>1</v>
      </c>
      <c r="CD20" s="5">
        <v>2</v>
      </c>
      <c r="CE20" s="15">
        <f>COUNTIF( CD2:CD20,"1")</f>
        <v>1</v>
      </c>
      <c r="CF20" s="5">
        <v>2</v>
      </c>
      <c r="CG20" s="15">
        <f>COUNTIF( CF2:CF20,"1")</f>
        <v>1</v>
      </c>
      <c r="CH20" s="5">
        <v>2</v>
      </c>
      <c r="CI20" s="15">
        <f>COUNTIF( CH2:CH20,"1")</f>
        <v>1</v>
      </c>
      <c r="CJ20" s="5">
        <v>2</v>
      </c>
      <c r="CK20" s="15">
        <f>COUNTIF( CJ2:CJ20,"1")</f>
        <v>1</v>
      </c>
      <c r="CL20" s="5">
        <v>2</v>
      </c>
      <c r="CM20" s="15">
        <f>COUNTIF( CL2:CL20,"1")</f>
        <v>2</v>
      </c>
      <c r="CN20" s="5">
        <v>2</v>
      </c>
      <c r="CO20" s="15">
        <f>COUNTIF( CN2:CN20,"1")</f>
        <v>2</v>
      </c>
      <c r="CP20" s="5">
        <v>2</v>
      </c>
      <c r="CQ20" s="15">
        <f>COUNTIF( CP2:CP20,"1")</f>
        <v>1</v>
      </c>
      <c r="CR20" s="5">
        <v>2</v>
      </c>
      <c r="CS20" s="15">
        <f>COUNTIF( CR2:CR20,"1")</f>
        <v>1</v>
      </c>
      <c r="CT20" s="5">
        <v>2</v>
      </c>
      <c r="CU20" s="15">
        <f>COUNTIF( CT2:CT20,"1")</f>
        <v>1</v>
      </c>
      <c r="CV20" s="5">
        <v>1</v>
      </c>
      <c r="CW20" s="15">
        <f>COUNTIF( CV2:CV20,"1")</f>
        <v>2</v>
      </c>
      <c r="CX20" s="5">
        <v>2</v>
      </c>
      <c r="CY20" s="15">
        <f>COUNTIF( CX2:CX20,"1")</f>
        <v>1</v>
      </c>
      <c r="CZ20" s="5">
        <v>1</v>
      </c>
      <c r="DA20" s="15">
        <f>COUNTIF( CZ2:CZ20,"1")</f>
        <v>1</v>
      </c>
      <c r="DB20" s="5">
        <v>1</v>
      </c>
      <c r="DC20" s="15">
        <f>COUNTIF( DB2:DB20,"1")</f>
        <v>1</v>
      </c>
      <c r="DD20" s="9">
        <v>2</v>
      </c>
      <c r="DE20" s="15">
        <f>COUNTIF( DD2:DD20,"1")</f>
        <v>0</v>
      </c>
      <c r="DF20" s="9">
        <v>2</v>
      </c>
      <c r="DG20" s="15">
        <f>COUNTIF( DF2:DF20,"1")</f>
        <v>0</v>
      </c>
      <c r="DH20" s="9">
        <v>2</v>
      </c>
      <c r="DI20" s="15">
        <f>COUNTIF( DH2:DH20,"1")</f>
        <v>0</v>
      </c>
      <c r="DJ20" s="9">
        <v>2</v>
      </c>
      <c r="DK20" s="15">
        <f>COUNTIF( DJ2:DJ20,"1")</f>
        <v>0</v>
      </c>
      <c r="DL20" s="9">
        <v>2</v>
      </c>
      <c r="DM20" s="15">
        <f>COUNTIF( DL2:DL20,"1")</f>
        <v>0</v>
      </c>
      <c r="DN20" s="9">
        <v>2</v>
      </c>
      <c r="DO20" s="15">
        <f>COUNTIF( DN2:DN20,"1")</f>
        <v>0</v>
      </c>
      <c r="DP20" s="9">
        <v>2</v>
      </c>
      <c r="DQ20" s="15">
        <f>COUNTIF( DP2:DP20,"1")</f>
        <v>0</v>
      </c>
      <c r="DR20" s="9">
        <v>2</v>
      </c>
      <c r="DS20" s="15">
        <f>COUNTIF( DR2:DR20,"1")</f>
        <v>0</v>
      </c>
      <c r="DT20" s="9">
        <v>2</v>
      </c>
      <c r="DU20" s="15">
        <f>COUNTIF( DT2:DT20,"1")</f>
        <v>0</v>
      </c>
      <c r="DV20" s="9">
        <v>2</v>
      </c>
      <c r="DW20" s="15">
        <f>COUNTIF( DV2:DV20,"1")</f>
        <v>0</v>
      </c>
      <c r="DX20" s="9">
        <v>2</v>
      </c>
      <c r="DY20" s="15">
        <f>COUNTIF( DX2:DX20,"1")</f>
        <v>0</v>
      </c>
      <c r="DZ20" s="9">
        <v>2</v>
      </c>
      <c r="EA20" s="15">
        <f>COUNTIF( DZ2:DZ20,"1")</f>
        <v>0</v>
      </c>
      <c r="EB20" s="9">
        <v>2</v>
      </c>
      <c r="EC20" s="15">
        <f>COUNTIF( EB2:EB20,"1")</f>
        <v>0</v>
      </c>
      <c r="ED20" s="9">
        <v>2</v>
      </c>
      <c r="EE20" s="15">
        <f>COUNTIF( ED2:ED20,"1")</f>
        <v>0</v>
      </c>
      <c r="EF20" s="9">
        <v>2</v>
      </c>
      <c r="EG20" s="15">
        <f>COUNTIF( EF2:EF20,"1")</f>
        <v>0</v>
      </c>
      <c r="EH20" s="9">
        <v>2</v>
      </c>
      <c r="EI20" s="15">
        <f>COUNTIF( EH2:EH20,"1")</f>
        <v>0</v>
      </c>
      <c r="EJ20" s="9">
        <v>2</v>
      </c>
      <c r="EK20" s="15">
        <f>COUNTIF( EJ2:EJ20,"1")</f>
        <v>0</v>
      </c>
      <c r="EL20" s="9">
        <v>2</v>
      </c>
      <c r="EM20" s="15">
        <f>COUNTIF( EL2:EL20,"1")</f>
        <v>0</v>
      </c>
      <c r="EN20" s="9">
        <v>2</v>
      </c>
      <c r="EO20" s="15">
        <f>COUNTIF( EN2:EN20,"1")</f>
        <v>0</v>
      </c>
      <c r="EP20" s="9">
        <v>2</v>
      </c>
      <c r="EQ20" s="15">
        <f>COUNTIF( EP2:EP20,"1")</f>
        <v>0</v>
      </c>
      <c r="ER20" s="9">
        <v>2</v>
      </c>
      <c r="ES20" s="15">
        <f>COUNTIF( ER2:ER20,"1")</f>
        <v>0</v>
      </c>
      <c r="ET20" s="9">
        <v>2</v>
      </c>
      <c r="EU20" s="15">
        <f>COUNTIF( ET2:ET20,"1")</f>
        <v>0</v>
      </c>
      <c r="EV20" s="9">
        <v>2</v>
      </c>
      <c r="EW20" s="15">
        <f>COUNTIF( EV2:EV20,"1")</f>
        <v>0</v>
      </c>
      <c r="EX20" s="9">
        <v>2</v>
      </c>
      <c r="EY20" s="15">
        <f>COUNTIF( EX2:EX20,"1")</f>
        <v>0</v>
      </c>
      <c r="EZ20" s="9">
        <v>2</v>
      </c>
      <c r="FA20" s="15">
        <f>COUNTIF( EZ2:EZ20,"1")</f>
        <v>0</v>
      </c>
      <c r="FB20" s="9">
        <v>2</v>
      </c>
      <c r="FC20" s="15">
        <f>COUNTIF( FB2:FB20,"1")</f>
        <v>0</v>
      </c>
      <c r="FD20" s="9">
        <v>2</v>
      </c>
      <c r="FE20" s="15">
        <f>COUNTIF( FD2:FD20,"1")</f>
        <v>0</v>
      </c>
      <c r="FF20" s="9">
        <v>2</v>
      </c>
      <c r="FG20" s="15">
        <f>COUNTIF( FF2:FF20,"1")</f>
        <v>0</v>
      </c>
      <c r="FH20" s="9">
        <v>2</v>
      </c>
      <c r="FI20" s="15">
        <f>COUNTIF( FH2:FH20,"1")</f>
        <v>0</v>
      </c>
      <c r="FJ20" s="9">
        <v>2</v>
      </c>
      <c r="FK20" s="15">
        <f>COUNTIF( FJ2:FJ20,"1")</f>
        <v>0</v>
      </c>
    </row>
    <row r="21" spans="1:167" ht="15.75" customHeight="1">
      <c r="A21" s="11">
        <v>1984</v>
      </c>
      <c r="B21" s="5">
        <v>1</v>
      </c>
      <c r="C21" s="5">
        <f>COUNTIF( B2:B21,"1")</f>
        <v>17</v>
      </c>
      <c r="D21" s="5">
        <v>2</v>
      </c>
      <c r="E21" s="16">
        <f>COUNTIF( D2:D21,"1")</f>
        <v>3</v>
      </c>
      <c r="F21" s="5">
        <v>1</v>
      </c>
      <c r="G21" s="16">
        <f>COUNTIF( F2:F21,"1")</f>
        <v>3</v>
      </c>
      <c r="H21" s="9">
        <v>1</v>
      </c>
      <c r="I21" s="15">
        <f>COUNTIF( H2:H21,"1")</f>
        <v>3</v>
      </c>
      <c r="J21" s="16">
        <v>1</v>
      </c>
      <c r="K21" s="15">
        <f>COUNTIF( J2:J21,"1")</f>
        <v>3</v>
      </c>
      <c r="L21" s="16">
        <v>1</v>
      </c>
      <c r="M21" s="15">
        <f>COUNTIF( L2:L21,"1")</f>
        <v>3</v>
      </c>
      <c r="N21" s="16">
        <v>1</v>
      </c>
      <c r="O21" s="15">
        <f>COUNTIF( N2:N21,"1")</f>
        <v>3</v>
      </c>
      <c r="P21" s="16">
        <v>1</v>
      </c>
      <c r="Q21" s="15">
        <f>COUNTIF( P2:P21,"1")</f>
        <v>3</v>
      </c>
      <c r="R21" s="15">
        <v>1</v>
      </c>
      <c r="S21" s="15">
        <f>COUNTIF( R2:R21,"1")</f>
        <v>3</v>
      </c>
      <c r="T21" s="5">
        <v>2</v>
      </c>
      <c r="U21" s="16">
        <f>COUNTIF( T2:T21,"1")</f>
        <v>2</v>
      </c>
      <c r="V21" s="5">
        <v>2</v>
      </c>
      <c r="W21" s="16">
        <f>COUNTIF( V2:V21,"1")</f>
        <v>4</v>
      </c>
      <c r="X21" s="5">
        <v>2</v>
      </c>
      <c r="Y21" s="16">
        <f>COUNTIF( X2:X21,"1")</f>
        <v>1</v>
      </c>
      <c r="Z21" s="16">
        <v>2</v>
      </c>
      <c r="AA21" s="15">
        <f>COUNTIF( Z2:Z21,"1")</f>
        <v>1</v>
      </c>
      <c r="AB21" s="16">
        <v>2</v>
      </c>
      <c r="AC21" s="15">
        <f>COUNTIF( AB2:AB21,"1")</f>
        <v>1</v>
      </c>
      <c r="AD21" s="5">
        <v>2</v>
      </c>
      <c r="AE21" s="15">
        <f>COUNTIF( AD2:AD21,"1")</f>
        <v>2</v>
      </c>
      <c r="AF21" s="5">
        <v>2</v>
      </c>
      <c r="AG21" s="15">
        <f>COUNTIF( AF2:AF21,"1")</f>
        <v>2</v>
      </c>
      <c r="AH21" s="5">
        <v>2</v>
      </c>
      <c r="AI21" s="15">
        <f>COUNTIF( AH2:AH21,"1")</f>
        <v>1</v>
      </c>
      <c r="AJ21" s="5">
        <v>2</v>
      </c>
      <c r="AK21" s="15">
        <f>COUNTIF( AJ2:AJ21,"1")</f>
        <v>4</v>
      </c>
      <c r="AL21" s="5">
        <v>2</v>
      </c>
      <c r="AM21" s="15">
        <f>COUNTIF( AL2:AL21,"1")</f>
        <v>1</v>
      </c>
      <c r="AN21" s="5">
        <v>2</v>
      </c>
      <c r="AO21" s="15">
        <f>COUNTIF( AN2:AN21,"1")</f>
        <v>2</v>
      </c>
      <c r="AP21" s="5">
        <v>2</v>
      </c>
      <c r="AQ21" s="15">
        <f>COUNTIF( AP2:AP21,"1")</f>
        <v>1</v>
      </c>
      <c r="AR21" s="5">
        <v>2</v>
      </c>
      <c r="AS21" s="15">
        <f>COUNTIF( AR2:AR21,"1")</f>
        <v>1</v>
      </c>
      <c r="AT21" s="5">
        <v>2</v>
      </c>
      <c r="AU21" s="15">
        <f>COUNTIF( AT2:AT21,"1")</f>
        <v>1</v>
      </c>
      <c r="AV21" s="5">
        <v>2</v>
      </c>
      <c r="AW21" s="15">
        <f>COUNTIF( AV2:AV21,"1")</f>
        <v>2</v>
      </c>
      <c r="AX21" s="5">
        <v>2</v>
      </c>
      <c r="AY21" s="15">
        <f>COUNTIF( AX2:AX21,"1")</f>
        <v>3</v>
      </c>
      <c r="AZ21" s="5">
        <v>2</v>
      </c>
      <c r="BA21" s="15">
        <f>COUNTIF( AZ2:AZ21,"1")</f>
        <v>2</v>
      </c>
      <c r="BB21" s="5">
        <v>2</v>
      </c>
      <c r="BC21" s="15">
        <f>COUNTIF( BB2:BB21,"1")</f>
        <v>1</v>
      </c>
      <c r="BD21" s="5">
        <v>2</v>
      </c>
      <c r="BE21" s="15">
        <f>COUNTIF( BD2:BD21,"1")</f>
        <v>3</v>
      </c>
      <c r="BF21" s="5">
        <v>2</v>
      </c>
      <c r="BG21" s="15">
        <f>COUNTIF( BF2:BF21,"1")</f>
        <v>1</v>
      </c>
      <c r="BH21" s="5">
        <v>2</v>
      </c>
      <c r="BI21" s="15">
        <f>COUNTIF( BH2:BH21,"1")</f>
        <v>2</v>
      </c>
      <c r="BJ21" s="5">
        <v>2</v>
      </c>
      <c r="BK21" s="15">
        <f>COUNTIF( BJ2:BJ21,"1")</f>
        <v>2</v>
      </c>
      <c r="BL21" s="5">
        <v>2</v>
      </c>
      <c r="BM21" s="15">
        <f>COUNTIF( BL2:BL21,"1")</f>
        <v>2</v>
      </c>
      <c r="BN21" s="5">
        <v>2</v>
      </c>
      <c r="BO21" s="15">
        <f>COUNTIF( BN2:BN21,"1")</f>
        <v>1</v>
      </c>
      <c r="BP21" s="5">
        <v>2</v>
      </c>
      <c r="BQ21" s="15">
        <f>COUNTIF( BP2:BP21,"1")</f>
        <v>1</v>
      </c>
      <c r="BR21" s="5">
        <v>2</v>
      </c>
      <c r="BS21" s="15">
        <f>COUNTIF( BR2:BR21,"1")</f>
        <v>1</v>
      </c>
      <c r="BT21" s="5">
        <v>2</v>
      </c>
      <c r="BU21" s="15">
        <f>COUNTIF( BT2:BT21,"1")</f>
        <v>2</v>
      </c>
      <c r="BV21" s="5">
        <v>2</v>
      </c>
      <c r="BW21" s="15">
        <f>COUNTIF( BV2:BV21,"1")</f>
        <v>1</v>
      </c>
      <c r="BX21" s="5">
        <v>2</v>
      </c>
      <c r="BY21" s="15">
        <f>COUNTIF( BX2:BX21,"1")</f>
        <v>1</v>
      </c>
      <c r="BZ21" s="5">
        <v>2</v>
      </c>
      <c r="CA21" s="15">
        <f>COUNTIF( BZ2:BZ21,"1")</f>
        <v>1</v>
      </c>
      <c r="CB21" s="5">
        <v>2</v>
      </c>
      <c r="CC21" s="15">
        <f>COUNTIF( CB2:CB21,"1")</f>
        <v>1</v>
      </c>
      <c r="CD21" s="5">
        <v>2</v>
      </c>
      <c r="CE21" s="15">
        <f>COUNTIF( CD2:CD21,"1")</f>
        <v>1</v>
      </c>
      <c r="CF21" s="5">
        <v>2</v>
      </c>
      <c r="CG21" s="15">
        <f>COUNTIF( CF2:CF21,"1")</f>
        <v>1</v>
      </c>
      <c r="CH21" s="5">
        <v>2</v>
      </c>
      <c r="CI21" s="15">
        <f>COUNTIF( CH2:CH21,"1")</f>
        <v>1</v>
      </c>
      <c r="CJ21" s="5">
        <v>2</v>
      </c>
      <c r="CK21" s="15">
        <f>COUNTIF( CJ2:CJ21,"1")</f>
        <v>1</v>
      </c>
      <c r="CL21" s="5">
        <v>2</v>
      </c>
      <c r="CM21" s="15">
        <f>COUNTIF( CL2:CL21,"1")</f>
        <v>2</v>
      </c>
      <c r="CN21" s="5">
        <v>2</v>
      </c>
      <c r="CO21" s="15">
        <f>COUNTIF( CN2:CN21,"1")</f>
        <v>2</v>
      </c>
      <c r="CP21" s="5">
        <v>2</v>
      </c>
      <c r="CQ21" s="15">
        <f>COUNTIF( CP2:CP21,"1")</f>
        <v>1</v>
      </c>
      <c r="CR21" s="5">
        <v>2</v>
      </c>
      <c r="CS21" s="15">
        <f>COUNTIF( CR2:CR21,"1")</f>
        <v>1</v>
      </c>
      <c r="CT21" s="5">
        <v>2</v>
      </c>
      <c r="CU21" s="15">
        <f>COUNTIF( CT2:CT21,"1")</f>
        <v>1</v>
      </c>
      <c r="CV21" s="5">
        <v>2</v>
      </c>
      <c r="CW21" s="15">
        <f>COUNTIF( CV2:CV21,"1")</f>
        <v>2</v>
      </c>
      <c r="CX21" s="5">
        <v>2</v>
      </c>
      <c r="CY21" s="15">
        <f>COUNTIF( CX2:CX21,"1")</f>
        <v>1</v>
      </c>
      <c r="CZ21" s="5">
        <v>2</v>
      </c>
      <c r="DA21" s="15">
        <f>COUNTIF( CZ2:CZ21,"1")</f>
        <v>1</v>
      </c>
      <c r="DB21" s="5">
        <v>2</v>
      </c>
      <c r="DC21" s="15">
        <f>COUNTIF( DB2:DB21,"1")</f>
        <v>1</v>
      </c>
      <c r="DD21" s="5">
        <v>2</v>
      </c>
      <c r="DE21" s="15">
        <f>COUNTIF( DD2:DD21,"1")</f>
        <v>0</v>
      </c>
      <c r="DF21" s="9">
        <v>2</v>
      </c>
      <c r="DG21" s="15">
        <f>COUNTIF( DF2:DF21,"1")</f>
        <v>0</v>
      </c>
      <c r="DH21" s="5">
        <v>2</v>
      </c>
      <c r="DI21" s="15">
        <f>COUNTIF( DH2:DH21,"1")</f>
        <v>0</v>
      </c>
      <c r="DJ21" s="13">
        <v>2</v>
      </c>
      <c r="DK21" s="15">
        <f>COUNTIF( DJ2:DJ21,"1")</f>
        <v>0</v>
      </c>
      <c r="DL21" s="13">
        <v>2</v>
      </c>
      <c r="DM21" s="15">
        <f>COUNTIF( DL2:DL21,"1")</f>
        <v>0</v>
      </c>
      <c r="DN21" s="9">
        <v>2</v>
      </c>
      <c r="DO21" s="15">
        <f>COUNTIF( DN2:DN21,"1")</f>
        <v>0</v>
      </c>
      <c r="DP21" s="9">
        <v>2</v>
      </c>
      <c r="DQ21" s="15">
        <f>COUNTIF( DP2:DP21,"1")</f>
        <v>0</v>
      </c>
      <c r="DR21" s="9">
        <v>2</v>
      </c>
      <c r="DS21" s="15">
        <f>COUNTIF( DR2:DR21,"1")</f>
        <v>0</v>
      </c>
      <c r="DT21" s="9">
        <v>2</v>
      </c>
      <c r="DU21" s="15">
        <f>COUNTIF( DT2:DT21,"1")</f>
        <v>0</v>
      </c>
      <c r="DV21" s="9">
        <v>2</v>
      </c>
      <c r="DW21" s="15">
        <f>COUNTIF( DV2:DV21,"1")</f>
        <v>0</v>
      </c>
      <c r="DX21" s="9">
        <v>2</v>
      </c>
      <c r="DY21" s="15">
        <f>COUNTIF( DX2:DX21,"1")</f>
        <v>0</v>
      </c>
      <c r="DZ21" s="9">
        <v>2</v>
      </c>
      <c r="EA21" s="15">
        <f>COUNTIF( DZ2:DZ21,"1")</f>
        <v>0</v>
      </c>
      <c r="EB21" s="9">
        <v>2</v>
      </c>
      <c r="EC21" s="15">
        <f>COUNTIF( EB2:EB21,"1")</f>
        <v>0</v>
      </c>
      <c r="ED21" s="9">
        <v>2</v>
      </c>
      <c r="EE21" s="15">
        <f>COUNTIF( ED2:ED21,"1")</f>
        <v>0</v>
      </c>
      <c r="EF21" s="9">
        <v>2</v>
      </c>
      <c r="EG21" s="15">
        <f>COUNTIF( EF2:EF21,"1")</f>
        <v>0</v>
      </c>
      <c r="EH21" s="9">
        <v>2</v>
      </c>
      <c r="EI21" s="15">
        <f>COUNTIF( EH2:EH21,"1")</f>
        <v>0</v>
      </c>
      <c r="EJ21" s="9">
        <v>2</v>
      </c>
      <c r="EK21" s="15">
        <f>COUNTIF( EJ2:EJ21,"1")</f>
        <v>0</v>
      </c>
      <c r="EL21" s="9">
        <v>2</v>
      </c>
      <c r="EM21" s="15">
        <f>COUNTIF( EL2:EL21,"1")</f>
        <v>0</v>
      </c>
      <c r="EN21" s="9">
        <v>2</v>
      </c>
      <c r="EO21" s="15">
        <f>COUNTIF( EN2:EN21,"1")</f>
        <v>0</v>
      </c>
      <c r="EP21" s="9">
        <v>2</v>
      </c>
      <c r="EQ21" s="15">
        <f>COUNTIF( EP2:EP21,"1")</f>
        <v>0</v>
      </c>
      <c r="ER21" s="9">
        <v>2</v>
      </c>
      <c r="ES21" s="15">
        <f>COUNTIF( ER2:ER21,"1")</f>
        <v>0</v>
      </c>
      <c r="ET21" s="9">
        <v>2</v>
      </c>
      <c r="EU21" s="15">
        <f>COUNTIF( ET2:ET21,"1")</f>
        <v>0</v>
      </c>
      <c r="EV21" s="9">
        <v>2</v>
      </c>
      <c r="EW21" s="15">
        <f>COUNTIF( EV2:EV21,"1")</f>
        <v>0</v>
      </c>
      <c r="EX21" s="9">
        <v>2</v>
      </c>
      <c r="EY21" s="15">
        <f>COUNTIF( EX2:EX21,"1")</f>
        <v>0</v>
      </c>
      <c r="EZ21" s="9">
        <v>2</v>
      </c>
      <c r="FA21" s="15">
        <f>COUNTIF( EZ2:EZ21,"1")</f>
        <v>0</v>
      </c>
      <c r="FB21" s="9">
        <v>2</v>
      </c>
      <c r="FC21" s="15">
        <f>COUNTIF( FB2:FB21,"1")</f>
        <v>0</v>
      </c>
      <c r="FD21" s="9">
        <v>2</v>
      </c>
      <c r="FE21" s="15">
        <f>COUNTIF( FD2:FD21,"1")</f>
        <v>0</v>
      </c>
      <c r="FF21" s="9">
        <v>2</v>
      </c>
      <c r="FG21" s="15">
        <f>COUNTIF( FF2:FF21,"1")</f>
        <v>0</v>
      </c>
      <c r="FH21" s="9">
        <v>2</v>
      </c>
      <c r="FI21" s="15">
        <f>COUNTIF( FH2:FH21,"1")</f>
        <v>0</v>
      </c>
      <c r="FJ21" s="9">
        <v>2</v>
      </c>
      <c r="FK21" s="15">
        <f>COUNTIF( FJ2:FJ21,"1")</f>
        <v>0</v>
      </c>
    </row>
    <row r="22" spans="1:167" ht="15.75" customHeight="1">
      <c r="A22" s="11">
        <v>1984</v>
      </c>
      <c r="B22" s="5">
        <v>1</v>
      </c>
      <c r="C22" s="5">
        <f>COUNTIF( B2:B22,"1")</f>
        <v>18</v>
      </c>
      <c r="D22" s="5">
        <v>2</v>
      </c>
      <c r="E22" s="16">
        <f>COUNTIF( D2:D22,"1")</f>
        <v>3</v>
      </c>
      <c r="F22" s="5">
        <v>2</v>
      </c>
      <c r="G22" s="16">
        <f>COUNTIF( F2:F22,"1")</f>
        <v>3</v>
      </c>
      <c r="H22" s="9">
        <v>2</v>
      </c>
      <c r="I22" s="15">
        <f>COUNTIF( H2:H22,"1")</f>
        <v>3</v>
      </c>
      <c r="J22" s="16">
        <v>2</v>
      </c>
      <c r="K22" s="15">
        <f>COUNTIF( J2:J22,"1")</f>
        <v>3</v>
      </c>
      <c r="L22" s="16">
        <v>2</v>
      </c>
      <c r="M22" s="15">
        <f>COUNTIF( L2:L22,"1")</f>
        <v>3</v>
      </c>
      <c r="N22" s="16">
        <v>2</v>
      </c>
      <c r="O22" s="15">
        <f>COUNTIF( N2:N22,"1")</f>
        <v>3</v>
      </c>
      <c r="P22" s="16">
        <v>2</v>
      </c>
      <c r="Q22" s="15">
        <f>COUNTIF( P2:P22,"1")</f>
        <v>3</v>
      </c>
      <c r="R22" s="15">
        <v>2</v>
      </c>
      <c r="S22" s="15">
        <f>COUNTIF( R2:R22,"1")</f>
        <v>3</v>
      </c>
      <c r="T22" s="5">
        <v>2</v>
      </c>
      <c r="U22" s="16">
        <f>COUNTIF( T2:T22,"1")</f>
        <v>2</v>
      </c>
      <c r="V22" s="5">
        <v>2</v>
      </c>
      <c r="W22" s="16">
        <f>COUNTIF( V2:V22,"1")</f>
        <v>4</v>
      </c>
      <c r="X22" s="5">
        <v>2</v>
      </c>
      <c r="Y22" s="16">
        <f>COUNTIF( X2:X22,"1")</f>
        <v>1</v>
      </c>
      <c r="Z22" s="16">
        <v>2</v>
      </c>
      <c r="AA22" s="15">
        <f>COUNTIF( Z2:Z22,"1")</f>
        <v>1</v>
      </c>
      <c r="AB22" s="16">
        <v>2</v>
      </c>
      <c r="AC22" s="15">
        <f>COUNTIF( AB2:AB22,"1")</f>
        <v>1</v>
      </c>
      <c r="AD22" s="5">
        <v>2</v>
      </c>
      <c r="AE22" s="15">
        <f>COUNTIF( AD2:AD22,"1")</f>
        <v>2</v>
      </c>
      <c r="AF22" s="5">
        <v>2</v>
      </c>
      <c r="AG22" s="15">
        <f>COUNTIF( AF2:AF22,"1")</f>
        <v>2</v>
      </c>
      <c r="AH22" s="5">
        <v>2</v>
      </c>
      <c r="AI22" s="15">
        <f>COUNTIF( AH2:AH22,"1")</f>
        <v>1</v>
      </c>
      <c r="AJ22" s="5">
        <v>2</v>
      </c>
      <c r="AK22" s="15">
        <f>COUNTIF( AJ2:AJ22,"1")</f>
        <v>4</v>
      </c>
      <c r="AL22" s="5">
        <v>2</v>
      </c>
      <c r="AM22" s="15">
        <f>COUNTIF( AL2:AL22,"1")</f>
        <v>1</v>
      </c>
      <c r="AN22" s="5">
        <v>2</v>
      </c>
      <c r="AO22" s="15">
        <f>COUNTIF( AN2:AN22,"1")</f>
        <v>2</v>
      </c>
      <c r="AP22" s="5">
        <v>2</v>
      </c>
      <c r="AQ22" s="15">
        <f>COUNTIF( AP2:AP22,"1")</f>
        <v>1</v>
      </c>
      <c r="AR22" s="5">
        <v>2</v>
      </c>
      <c r="AS22" s="15">
        <f>COUNTIF( AR2:AR22,"1")</f>
        <v>1</v>
      </c>
      <c r="AT22" s="5">
        <v>2</v>
      </c>
      <c r="AU22" s="15">
        <f>COUNTIF( AT2:AT22,"1")</f>
        <v>1</v>
      </c>
      <c r="AV22" s="5">
        <v>2</v>
      </c>
      <c r="AW22" s="15">
        <f>COUNTIF( AV2:AV22,"1")</f>
        <v>2</v>
      </c>
      <c r="AX22" s="5">
        <v>2</v>
      </c>
      <c r="AY22" s="15">
        <f>COUNTIF( AX2:AX22,"1")</f>
        <v>3</v>
      </c>
      <c r="AZ22" s="5">
        <v>2</v>
      </c>
      <c r="BA22" s="15">
        <f>COUNTIF( AZ2:AZ22,"1")</f>
        <v>2</v>
      </c>
      <c r="BB22" s="5">
        <v>2</v>
      </c>
      <c r="BC22" s="15">
        <f>COUNTIF( BB2:BB22,"1")</f>
        <v>1</v>
      </c>
      <c r="BD22" s="5">
        <v>2</v>
      </c>
      <c r="BE22" s="15">
        <f>COUNTIF( BD2:BD22,"1")</f>
        <v>3</v>
      </c>
      <c r="BF22" s="5">
        <v>2</v>
      </c>
      <c r="BG22" s="15">
        <f>COUNTIF( BF2:BF22,"1")</f>
        <v>1</v>
      </c>
      <c r="BH22" s="5">
        <v>2</v>
      </c>
      <c r="BI22" s="15">
        <f>COUNTIF( BH2:BH22,"1")</f>
        <v>2</v>
      </c>
      <c r="BJ22" s="5">
        <v>2</v>
      </c>
      <c r="BK22" s="15">
        <f>COUNTIF( BJ2:BJ22,"1")</f>
        <v>2</v>
      </c>
      <c r="BL22" s="5">
        <v>2</v>
      </c>
      <c r="BM22" s="15">
        <f>COUNTIF( BL2:BL22,"1")</f>
        <v>2</v>
      </c>
      <c r="BN22" s="5">
        <v>2</v>
      </c>
      <c r="BO22" s="15">
        <f>COUNTIF( BN2:BN22,"1")</f>
        <v>1</v>
      </c>
      <c r="BP22" s="5">
        <v>2</v>
      </c>
      <c r="BQ22" s="15">
        <f>COUNTIF( BP2:BP22,"1")</f>
        <v>1</v>
      </c>
      <c r="BR22" s="5">
        <v>2</v>
      </c>
      <c r="BS22" s="15">
        <f>COUNTIF( BR2:BR22,"1")</f>
        <v>1</v>
      </c>
      <c r="BT22" s="5">
        <v>1</v>
      </c>
      <c r="BU22" s="15">
        <f>COUNTIF( BT2:BT22,"1")</f>
        <v>3</v>
      </c>
      <c r="BV22" s="5">
        <v>2</v>
      </c>
      <c r="BW22" s="15">
        <f>COUNTIF( BV2:BV22,"1")</f>
        <v>1</v>
      </c>
      <c r="BX22" s="5">
        <v>2</v>
      </c>
      <c r="BY22" s="15">
        <f>COUNTIF( BX2:BX22,"1")</f>
        <v>1</v>
      </c>
      <c r="BZ22" s="5">
        <v>2</v>
      </c>
      <c r="CA22" s="15">
        <f>COUNTIF( BZ2:BZ22,"1")</f>
        <v>1</v>
      </c>
      <c r="CB22" s="5">
        <v>2</v>
      </c>
      <c r="CC22" s="15">
        <f>COUNTIF( CB2:CB22,"1")</f>
        <v>1</v>
      </c>
      <c r="CD22" s="5">
        <v>2</v>
      </c>
      <c r="CE22" s="15">
        <f>COUNTIF( CD2:CD22,"1")</f>
        <v>1</v>
      </c>
      <c r="CF22" s="5">
        <v>2</v>
      </c>
      <c r="CG22" s="15">
        <f>COUNTIF( CF2:CF22,"1")</f>
        <v>1</v>
      </c>
      <c r="CH22" s="5">
        <v>2</v>
      </c>
      <c r="CI22" s="15">
        <f>COUNTIF( CH2:CH22,"1")</f>
        <v>1</v>
      </c>
      <c r="CJ22" s="5">
        <v>2</v>
      </c>
      <c r="CK22" s="15">
        <f>COUNTIF( CJ2:CJ22,"1")</f>
        <v>1</v>
      </c>
      <c r="CL22" s="5">
        <v>2</v>
      </c>
      <c r="CM22" s="15">
        <f>COUNTIF( CL2:CL22,"1")</f>
        <v>2</v>
      </c>
      <c r="CN22" s="5">
        <v>2</v>
      </c>
      <c r="CO22" s="15">
        <f>COUNTIF( CN2:CN22,"1")</f>
        <v>2</v>
      </c>
      <c r="CP22" s="5">
        <v>2</v>
      </c>
      <c r="CQ22" s="15">
        <f>COUNTIF( CP2:CP22,"1")</f>
        <v>1</v>
      </c>
      <c r="CR22" s="5">
        <v>2</v>
      </c>
      <c r="CS22" s="15">
        <f>COUNTIF( CR2:CR22,"1")</f>
        <v>1</v>
      </c>
      <c r="CT22" s="5">
        <v>2</v>
      </c>
      <c r="CU22" s="15">
        <f>COUNTIF( CT2:CT22,"1")</f>
        <v>1</v>
      </c>
      <c r="CV22" s="5">
        <v>2</v>
      </c>
      <c r="CW22" s="15">
        <f>COUNTIF( CV2:CV22,"1")</f>
        <v>2</v>
      </c>
      <c r="CX22" s="5">
        <v>2</v>
      </c>
      <c r="CY22" s="15">
        <f>COUNTIF( CX2:CX22,"1")</f>
        <v>1</v>
      </c>
      <c r="CZ22" s="5">
        <v>2</v>
      </c>
      <c r="DA22" s="15">
        <f>COUNTIF( CZ2:CZ22,"1")</f>
        <v>1</v>
      </c>
      <c r="DB22" s="5">
        <v>2</v>
      </c>
      <c r="DC22" s="15">
        <f>COUNTIF( DB2:DB22,"1")</f>
        <v>1</v>
      </c>
      <c r="DD22" s="5">
        <v>2</v>
      </c>
      <c r="DE22" s="15">
        <f>COUNTIF( DD2:DD22,"1")</f>
        <v>0</v>
      </c>
      <c r="DF22" s="9">
        <v>2</v>
      </c>
      <c r="DG22" s="15">
        <f>COUNTIF( DF2:DF22,"1")</f>
        <v>0</v>
      </c>
      <c r="DH22" s="5">
        <v>2</v>
      </c>
      <c r="DI22" s="15">
        <f>COUNTIF( DH2:DH22,"1")</f>
        <v>0</v>
      </c>
      <c r="DJ22" s="13">
        <v>2</v>
      </c>
      <c r="DK22" s="15">
        <f>COUNTIF( DJ2:DJ22,"1")</f>
        <v>0</v>
      </c>
      <c r="DL22" s="13">
        <v>2</v>
      </c>
      <c r="DM22" s="15">
        <f>COUNTIF( DL2:DL22,"1")</f>
        <v>0</v>
      </c>
      <c r="DN22" s="9">
        <v>2</v>
      </c>
      <c r="DO22" s="15">
        <f>COUNTIF( DN2:DN22,"1")</f>
        <v>0</v>
      </c>
      <c r="DP22" s="9">
        <v>2</v>
      </c>
      <c r="DQ22" s="15">
        <f>COUNTIF( DP2:DP22,"1")</f>
        <v>0</v>
      </c>
      <c r="DR22" s="9">
        <v>2</v>
      </c>
      <c r="DS22" s="15">
        <f>COUNTIF( DR2:DR22,"1")</f>
        <v>0</v>
      </c>
      <c r="DT22" s="9">
        <v>2</v>
      </c>
      <c r="DU22" s="15">
        <f>COUNTIF( DT2:DT22,"1")</f>
        <v>0</v>
      </c>
      <c r="DV22" s="9">
        <v>2</v>
      </c>
      <c r="DW22" s="15">
        <f>COUNTIF( DV2:DV22,"1")</f>
        <v>0</v>
      </c>
      <c r="DX22" s="9">
        <v>2</v>
      </c>
      <c r="DY22" s="15">
        <f>COUNTIF( DX2:DX22,"1")</f>
        <v>0</v>
      </c>
      <c r="DZ22" s="9">
        <v>2</v>
      </c>
      <c r="EA22" s="15">
        <f>COUNTIF( DZ2:DZ22,"1")</f>
        <v>0</v>
      </c>
      <c r="EB22" s="9">
        <v>2</v>
      </c>
      <c r="EC22" s="15">
        <f>COUNTIF( EB2:EB22,"1")</f>
        <v>0</v>
      </c>
      <c r="ED22" s="9">
        <v>2</v>
      </c>
      <c r="EE22" s="15">
        <f>COUNTIF( ED2:ED22,"1")</f>
        <v>0</v>
      </c>
      <c r="EF22" s="9">
        <v>2</v>
      </c>
      <c r="EG22" s="15">
        <f>COUNTIF( EF2:EF22,"1")</f>
        <v>0</v>
      </c>
      <c r="EH22" s="9">
        <v>2</v>
      </c>
      <c r="EI22" s="15">
        <f>COUNTIF( EH2:EH22,"1")</f>
        <v>0</v>
      </c>
      <c r="EJ22" s="9">
        <v>2</v>
      </c>
      <c r="EK22" s="15">
        <f>COUNTIF( EJ2:EJ22,"1")</f>
        <v>0</v>
      </c>
      <c r="EL22" s="9">
        <v>2</v>
      </c>
      <c r="EM22" s="15">
        <f>COUNTIF( EL2:EL22,"1")</f>
        <v>0</v>
      </c>
      <c r="EN22" s="9">
        <v>2</v>
      </c>
      <c r="EO22" s="15">
        <f>COUNTIF( EN2:EN22,"1")</f>
        <v>0</v>
      </c>
      <c r="EP22" s="9">
        <v>2</v>
      </c>
      <c r="EQ22" s="15">
        <f>COUNTIF( EP2:EP22,"1")</f>
        <v>0</v>
      </c>
      <c r="ER22" s="9">
        <v>2</v>
      </c>
      <c r="ES22" s="15">
        <f>COUNTIF( ER2:ER22,"1")</f>
        <v>0</v>
      </c>
      <c r="ET22" s="9">
        <v>2</v>
      </c>
      <c r="EU22" s="15">
        <f>COUNTIF( ET2:ET22,"1")</f>
        <v>0</v>
      </c>
      <c r="EV22" s="9">
        <v>2</v>
      </c>
      <c r="EW22" s="15">
        <f>COUNTIF( EV2:EV22,"1")</f>
        <v>0</v>
      </c>
      <c r="EX22" s="9">
        <v>2</v>
      </c>
      <c r="EY22" s="15">
        <f>COUNTIF( EX2:EX22,"1")</f>
        <v>0</v>
      </c>
      <c r="EZ22" s="9">
        <v>2</v>
      </c>
      <c r="FA22" s="15">
        <f>COUNTIF( EZ2:EZ22,"1")</f>
        <v>0</v>
      </c>
      <c r="FB22" s="9">
        <v>2</v>
      </c>
      <c r="FC22" s="15">
        <f>COUNTIF( FB2:FB22,"1")</f>
        <v>0</v>
      </c>
      <c r="FD22" s="9">
        <v>2</v>
      </c>
      <c r="FE22" s="15">
        <f>COUNTIF( FD2:FD22,"1")</f>
        <v>0</v>
      </c>
      <c r="FF22" s="9">
        <v>2</v>
      </c>
      <c r="FG22" s="15">
        <f>COUNTIF( FF2:FF22,"1")</f>
        <v>0</v>
      </c>
      <c r="FH22" s="9">
        <v>2</v>
      </c>
      <c r="FI22" s="15">
        <f>COUNTIF( FH2:FH22,"1")</f>
        <v>0</v>
      </c>
      <c r="FJ22" s="9">
        <v>2</v>
      </c>
      <c r="FK22" s="15">
        <f>COUNTIF( FJ2:FJ22,"1")</f>
        <v>0</v>
      </c>
    </row>
    <row r="23" spans="1:167" ht="15.75" customHeight="1">
      <c r="A23" s="11">
        <v>1988</v>
      </c>
      <c r="B23" s="5">
        <v>1</v>
      </c>
      <c r="C23" s="5">
        <f>COUNTIF( B2:B23,"1")</f>
        <v>19</v>
      </c>
      <c r="D23" s="5">
        <v>2</v>
      </c>
      <c r="E23" s="16">
        <f>COUNTIF( D2:D23,"1")</f>
        <v>3</v>
      </c>
      <c r="F23" s="5">
        <v>2</v>
      </c>
      <c r="G23" s="16">
        <f>COUNTIF( F2:F23,"1")</f>
        <v>3</v>
      </c>
      <c r="H23" s="9">
        <v>2</v>
      </c>
      <c r="I23" s="15">
        <f>COUNTIF( H2:H23,"1")</f>
        <v>3</v>
      </c>
      <c r="J23" s="16">
        <v>2</v>
      </c>
      <c r="K23" s="15">
        <f>COUNTIF( J2:J23,"1")</f>
        <v>3</v>
      </c>
      <c r="L23" s="16">
        <v>2</v>
      </c>
      <c r="M23" s="15">
        <f>COUNTIF( L2:L23,"1")</f>
        <v>3</v>
      </c>
      <c r="N23" s="16">
        <v>2</v>
      </c>
      <c r="O23" s="15">
        <f>COUNTIF( N2:N23,"1")</f>
        <v>3</v>
      </c>
      <c r="P23" s="16">
        <v>2</v>
      </c>
      <c r="Q23" s="15">
        <f>COUNTIF( P2:P23,"1")</f>
        <v>3</v>
      </c>
      <c r="R23" s="15">
        <v>2</v>
      </c>
      <c r="S23" s="15">
        <f>COUNTIF( R2:R23,"1")</f>
        <v>3</v>
      </c>
      <c r="T23" s="5">
        <v>2</v>
      </c>
      <c r="U23" s="16">
        <f>COUNTIF( T2:T23,"1")</f>
        <v>2</v>
      </c>
      <c r="V23" s="5">
        <v>2</v>
      </c>
      <c r="W23" s="16">
        <f>COUNTIF( V2:V23,"1")</f>
        <v>4</v>
      </c>
      <c r="X23" s="5">
        <v>2</v>
      </c>
      <c r="Y23" s="16">
        <f>COUNTIF( X2:X23,"1")</f>
        <v>1</v>
      </c>
      <c r="Z23" s="16">
        <v>2</v>
      </c>
      <c r="AA23" s="15">
        <f>COUNTIF( Z2:Z23,"1")</f>
        <v>1</v>
      </c>
      <c r="AB23" s="16">
        <v>2</v>
      </c>
      <c r="AC23" s="15">
        <f>COUNTIF( AB2:AB23,"1")</f>
        <v>1</v>
      </c>
      <c r="AD23" s="5">
        <v>2</v>
      </c>
      <c r="AE23" s="15">
        <f>COUNTIF( AD2:AD23,"1")</f>
        <v>2</v>
      </c>
      <c r="AF23" s="5">
        <v>2</v>
      </c>
      <c r="AG23" s="15">
        <f>COUNTIF( AF2:AF23,"1")</f>
        <v>2</v>
      </c>
      <c r="AH23" s="5">
        <v>2</v>
      </c>
      <c r="AI23" s="15">
        <f>COUNTIF( AH2:AH23,"1")</f>
        <v>1</v>
      </c>
      <c r="AJ23" s="5">
        <v>2</v>
      </c>
      <c r="AK23" s="15">
        <f>COUNTIF( AJ2:AJ23,"1")</f>
        <v>4</v>
      </c>
      <c r="AL23" s="5">
        <v>2</v>
      </c>
      <c r="AM23" s="15">
        <f>COUNTIF( AL2:AL23,"1")</f>
        <v>1</v>
      </c>
      <c r="AN23" s="5">
        <v>2</v>
      </c>
      <c r="AO23" s="15">
        <f>COUNTIF( AN2:AN23,"1")</f>
        <v>2</v>
      </c>
      <c r="AP23" s="5">
        <v>2</v>
      </c>
      <c r="AQ23" s="15">
        <f>COUNTIF( AP2:AP23,"1")</f>
        <v>1</v>
      </c>
      <c r="AR23" s="5">
        <v>2</v>
      </c>
      <c r="AS23" s="15">
        <f>COUNTIF( AR2:AR23,"1")</f>
        <v>1</v>
      </c>
      <c r="AT23" s="5">
        <v>2</v>
      </c>
      <c r="AU23" s="15">
        <f>COUNTIF( AT2:AT23,"1")</f>
        <v>1</v>
      </c>
      <c r="AV23" s="5">
        <v>2</v>
      </c>
      <c r="AW23" s="15">
        <f>COUNTIF( AV2:AV23,"1")</f>
        <v>2</v>
      </c>
      <c r="AX23" s="5">
        <v>2</v>
      </c>
      <c r="AY23" s="15">
        <f>COUNTIF( AX2:AX23,"1")</f>
        <v>3</v>
      </c>
      <c r="AZ23" s="5">
        <v>2</v>
      </c>
      <c r="BA23" s="15">
        <f>COUNTIF( AZ2:AZ23,"1")</f>
        <v>2</v>
      </c>
      <c r="BB23" s="5">
        <v>2</v>
      </c>
      <c r="BC23" s="15">
        <f>COUNTIF( BB2:BB23,"1")</f>
        <v>1</v>
      </c>
      <c r="BD23" s="5">
        <v>2</v>
      </c>
      <c r="BE23" s="15">
        <f>COUNTIF( BD2:BD23,"1")</f>
        <v>3</v>
      </c>
      <c r="BF23" s="5">
        <v>2</v>
      </c>
      <c r="BG23" s="15">
        <f>COUNTIF( BF2:BF23,"1")</f>
        <v>1</v>
      </c>
      <c r="BH23" s="5">
        <v>2</v>
      </c>
      <c r="BI23" s="15">
        <f>COUNTIF( BH2:BH23,"1")</f>
        <v>2</v>
      </c>
      <c r="BJ23" s="5">
        <v>2</v>
      </c>
      <c r="BK23" s="15">
        <f>COUNTIF( BJ2:BJ23,"1")</f>
        <v>2</v>
      </c>
      <c r="BL23" s="5">
        <v>1</v>
      </c>
      <c r="BM23" s="15">
        <f>COUNTIF( BL2:BL23,"1")</f>
        <v>3</v>
      </c>
      <c r="BN23" s="5">
        <v>2</v>
      </c>
      <c r="BO23" s="15">
        <f>COUNTIF( BN2:BN23,"1")</f>
        <v>1</v>
      </c>
      <c r="BP23" s="5">
        <v>2</v>
      </c>
      <c r="BQ23" s="15">
        <f>COUNTIF( BP2:BP23,"1")</f>
        <v>1</v>
      </c>
      <c r="BR23" s="5">
        <v>2</v>
      </c>
      <c r="BS23" s="15">
        <f>COUNTIF( BR2:BR23,"1")</f>
        <v>1</v>
      </c>
      <c r="BT23" s="5">
        <v>2</v>
      </c>
      <c r="BU23" s="15">
        <f>COUNTIF( BT2:BT23,"1")</f>
        <v>3</v>
      </c>
      <c r="BV23" s="5">
        <v>2</v>
      </c>
      <c r="BW23" s="15">
        <f>COUNTIF( BV2:BV23,"1")</f>
        <v>1</v>
      </c>
      <c r="BX23" s="5">
        <v>2</v>
      </c>
      <c r="BY23" s="15">
        <f>COUNTIF( BX2:BX23,"1")</f>
        <v>1</v>
      </c>
      <c r="BZ23" s="5">
        <v>2</v>
      </c>
      <c r="CA23" s="15">
        <f>COUNTIF( BZ2:BZ23,"1")</f>
        <v>1</v>
      </c>
      <c r="CB23" s="5">
        <v>2</v>
      </c>
      <c r="CC23" s="15">
        <f>COUNTIF( CB2:CB23,"1")</f>
        <v>1</v>
      </c>
      <c r="CD23" s="5">
        <v>2</v>
      </c>
      <c r="CE23" s="15">
        <f>COUNTIF( CD2:CD23,"1")</f>
        <v>1</v>
      </c>
      <c r="CF23" s="5">
        <v>2</v>
      </c>
      <c r="CG23" s="15">
        <f>COUNTIF( CF2:CF23,"1")</f>
        <v>1</v>
      </c>
      <c r="CH23" s="5">
        <v>2</v>
      </c>
      <c r="CI23" s="15">
        <f>COUNTIF( CH2:CH23,"1")</f>
        <v>1</v>
      </c>
      <c r="CJ23" s="5">
        <v>2</v>
      </c>
      <c r="CK23" s="15">
        <f>COUNTIF( CJ2:CJ23,"1")</f>
        <v>1</v>
      </c>
      <c r="CL23" s="5">
        <v>2</v>
      </c>
      <c r="CM23" s="15">
        <f>COUNTIF( CL2:CL23,"1")</f>
        <v>2</v>
      </c>
      <c r="CN23" s="5">
        <v>2</v>
      </c>
      <c r="CO23" s="15">
        <f>COUNTIF( CN2:CN23,"1")</f>
        <v>2</v>
      </c>
      <c r="CP23" s="5">
        <v>2</v>
      </c>
      <c r="CQ23" s="15">
        <f>COUNTIF( CP2:CP23,"1")</f>
        <v>1</v>
      </c>
      <c r="CR23" s="5">
        <v>2</v>
      </c>
      <c r="CS23" s="15">
        <f>COUNTIF( CR2:CR23,"1")</f>
        <v>1</v>
      </c>
      <c r="CT23" s="5">
        <v>2</v>
      </c>
      <c r="CU23" s="15">
        <f>COUNTIF( CT2:CT23,"1")</f>
        <v>1</v>
      </c>
      <c r="CV23" s="5">
        <v>2</v>
      </c>
      <c r="CW23" s="15">
        <f>COUNTIF( CV2:CV23,"1")</f>
        <v>2</v>
      </c>
      <c r="CX23" s="5">
        <v>2</v>
      </c>
      <c r="CY23" s="15">
        <f>COUNTIF( CX2:CX23,"1")</f>
        <v>1</v>
      </c>
      <c r="CZ23" s="5">
        <v>2</v>
      </c>
      <c r="DA23" s="15">
        <f>COUNTIF( CZ2:CZ23,"1")</f>
        <v>1</v>
      </c>
      <c r="DB23" s="5">
        <v>2</v>
      </c>
      <c r="DC23" s="15">
        <f>COUNTIF( DB2:DB23,"1")</f>
        <v>1</v>
      </c>
      <c r="DD23" s="5">
        <v>1</v>
      </c>
      <c r="DE23" s="15">
        <f>COUNTIF( DD2:DD23,"1")</f>
        <v>1</v>
      </c>
      <c r="DF23" s="9">
        <v>2</v>
      </c>
      <c r="DG23" s="15">
        <f>COUNTIF( DF2:DF23,"1")</f>
        <v>0</v>
      </c>
      <c r="DH23" s="5">
        <v>2</v>
      </c>
      <c r="DI23" s="15">
        <f>COUNTIF( DH2:DH23,"1")</f>
        <v>0</v>
      </c>
      <c r="DJ23" s="13">
        <v>2</v>
      </c>
      <c r="DK23" s="15">
        <f>COUNTIF( DJ2:DJ23,"1")</f>
        <v>0</v>
      </c>
      <c r="DL23" s="13">
        <v>2</v>
      </c>
      <c r="DM23" s="15">
        <f>COUNTIF( DL2:DL23,"1")</f>
        <v>0</v>
      </c>
      <c r="DN23" s="9">
        <v>2</v>
      </c>
      <c r="DO23" s="15">
        <f>COUNTIF( DN2:DN23,"1")</f>
        <v>0</v>
      </c>
      <c r="DP23" s="9">
        <v>2</v>
      </c>
      <c r="DQ23" s="15">
        <f>COUNTIF( DP2:DP23,"1")</f>
        <v>0</v>
      </c>
      <c r="DR23" s="9">
        <v>2</v>
      </c>
      <c r="DS23" s="15">
        <f>COUNTIF( DR2:DR23,"1")</f>
        <v>0</v>
      </c>
      <c r="DT23" s="9">
        <v>2</v>
      </c>
      <c r="DU23" s="15">
        <f>COUNTIF( DT2:DT23,"1")</f>
        <v>0</v>
      </c>
      <c r="DV23" s="9">
        <v>2</v>
      </c>
      <c r="DW23" s="15">
        <f>COUNTIF( DV2:DV23,"1")</f>
        <v>0</v>
      </c>
      <c r="DX23" s="9">
        <v>2</v>
      </c>
      <c r="DY23" s="15">
        <f>COUNTIF( DX2:DX23,"1")</f>
        <v>0</v>
      </c>
      <c r="DZ23" s="9">
        <v>2</v>
      </c>
      <c r="EA23" s="15">
        <f>COUNTIF( DZ2:DZ23,"1")</f>
        <v>0</v>
      </c>
      <c r="EB23" s="9">
        <v>2</v>
      </c>
      <c r="EC23" s="15">
        <f>COUNTIF( EB2:EB23,"1")</f>
        <v>0</v>
      </c>
      <c r="ED23" s="9">
        <v>2</v>
      </c>
      <c r="EE23" s="15">
        <f>COUNTIF( ED2:ED23,"1")</f>
        <v>0</v>
      </c>
      <c r="EF23" s="9">
        <v>2</v>
      </c>
      <c r="EG23" s="15">
        <f>COUNTIF( EF2:EF23,"1")</f>
        <v>0</v>
      </c>
      <c r="EH23" s="9">
        <v>2</v>
      </c>
      <c r="EI23" s="15">
        <f>COUNTIF( EH2:EH23,"1")</f>
        <v>0</v>
      </c>
      <c r="EJ23" s="9">
        <v>2</v>
      </c>
      <c r="EK23" s="15">
        <f>COUNTIF( EJ2:EJ23,"1")</f>
        <v>0</v>
      </c>
      <c r="EL23" s="9">
        <v>2</v>
      </c>
      <c r="EM23" s="15">
        <f>COUNTIF( EL2:EL23,"1")</f>
        <v>0</v>
      </c>
      <c r="EN23" s="9">
        <v>2</v>
      </c>
      <c r="EO23" s="15">
        <f>COUNTIF( EN2:EN23,"1")</f>
        <v>0</v>
      </c>
      <c r="EP23" s="9">
        <v>2</v>
      </c>
      <c r="EQ23" s="15">
        <f>COUNTIF( EP2:EP23,"1")</f>
        <v>0</v>
      </c>
      <c r="ER23" s="9">
        <v>2</v>
      </c>
      <c r="ES23" s="15">
        <f>COUNTIF( ER2:ER23,"1")</f>
        <v>0</v>
      </c>
      <c r="ET23" s="9">
        <v>2</v>
      </c>
      <c r="EU23" s="15">
        <f>COUNTIF( ET2:ET23,"1")</f>
        <v>0</v>
      </c>
      <c r="EV23" s="9">
        <v>2</v>
      </c>
      <c r="EW23" s="15">
        <f>COUNTIF( EV2:EV23,"1")</f>
        <v>0</v>
      </c>
      <c r="EX23" s="9">
        <v>2</v>
      </c>
      <c r="EY23" s="15">
        <f>COUNTIF( EX2:EX23,"1")</f>
        <v>0</v>
      </c>
      <c r="EZ23" s="9">
        <v>2</v>
      </c>
      <c r="FA23" s="15">
        <f>COUNTIF( EZ2:EZ23,"1")</f>
        <v>0</v>
      </c>
      <c r="FB23" s="9">
        <v>2</v>
      </c>
      <c r="FC23" s="15">
        <f>COUNTIF( FB2:FB23,"1")</f>
        <v>0</v>
      </c>
      <c r="FD23" s="9">
        <v>2</v>
      </c>
      <c r="FE23" s="15">
        <f>COUNTIF( FD2:FD23,"1")</f>
        <v>0</v>
      </c>
      <c r="FF23" s="9">
        <v>2</v>
      </c>
      <c r="FG23" s="15">
        <f>COUNTIF( FF2:FF23,"1")</f>
        <v>0</v>
      </c>
      <c r="FH23" s="9">
        <v>2</v>
      </c>
      <c r="FI23" s="15">
        <f>COUNTIF( FH2:FH23,"1")</f>
        <v>0</v>
      </c>
      <c r="FJ23" s="9">
        <v>2</v>
      </c>
      <c r="FK23" s="15">
        <f>COUNTIF( FJ2:FJ23,"1")</f>
        <v>0</v>
      </c>
    </row>
    <row r="24" spans="1:167" ht="15.75" customHeight="1">
      <c r="A24" s="11">
        <v>1988</v>
      </c>
      <c r="B24" s="5">
        <v>1</v>
      </c>
      <c r="C24" s="5">
        <f>COUNTIF( B2:B24,"1")</f>
        <v>20</v>
      </c>
      <c r="D24" s="5">
        <v>2</v>
      </c>
      <c r="E24" s="16">
        <f>COUNTIF( D2:D24,"1")</f>
        <v>3</v>
      </c>
      <c r="F24" s="5">
        <v>2</v>
      </c>
      <c r="G24" s="16">
        <f>COUNTIF( F2:F24,"1")</f>
        <v>3</v>
      </c>
      <c r="H24" s="9">
        <v>2</v>
      </c>
      <c r="I24" s="15">
        <f>COUNTIF( H2:H24,"1")</f>
        <v>3</v>
      </c>
      <c r="J24" s="16">
        <v>2</v>
      </c>
      <c r="K24" s="15">
        <f>COUNTIF( J2:J24,"1")</f>
        <v>3</v>
      </c>
      <c r="L24" s="16">
        <v>2</v>
      </c>
      <c r="M24" s="15">
        <f>COUNTIF( L2:L24,"1")</f>
        <v>3</v>
      </c>
      <c r="N24" s="16">
        <v>2</v>
      </c>
      <c r="O24" s="15">
        <f>COUNTIF( N2:N24,"1")</f>
        <v>3</v>
      </c>
      <c r="P24" s="16">
        <v>2</v>
      </c>
      <c r="Q24" s="15">
        <f>COUNTIF( P2:P24,"1")</f>
        <v>3</v>
      </c>
      <c r="R24" s="15">
        <v>2</v>
      </c>
      <c r="S24" s="15">
        <f>COUNTIF( R2:R24,"1")</f>
        <v>3</v>
      </c>
      <c r="T24" s="5">
        <v>2</v>
      </c>
      <c r="U24" s="16">
        <f>COUNTIF( T2:T24,"1")</f>
        <v>2</v>
      </c>
      <c r="V24" s="5">
        <v>2</v>
      </c>
      <c r="W24" s="16">
        <f>COUNTIF( V2:V24,"1")</f>
        <v>4</v>
      </c>
      <c r="X24" s="5">
        <v>2</v>
      </c>
      <c r="Y24" s="16">
        <f>COUNTIF( X2:X24,"1")</f>
        <v>1</v>
      </c>
      <c r="Z24" s="16">
        <v>2</v>
      </c>
      <c r="AA24" s="15">
        <f>COUNTIF( Z2:Z24,"1")</f>
        <v>1</v>
      </c>
      <c r="AB24" s="16">
        <v>2</v>
      </c>
      <c r="AC24" s="15">
        <f>COUNTIF( AB2:AB24,"1")</f>
        <v>1</v>
      </c>
      <c r="AD24" s="5">
        <v>2</v>
      </c>
      <c r="AE24" s="15">
        <f>COUNTIF( AD2:AD24,"1")</f>
        <v>2</v>
      </c>
      <c r="AF24" s="5">
        <v>2</v>
      </c>
      <c r="AG24" s="15">
        <f>COUNTIF( AF2:AF24,"1")</f>
        <v>2</v>
      </c>
      <c r="AH24" s="5">
        <v>2</v>
      </c>
      <c r="AI24" s="15">
        <f>COUNTIF( AH2:AH24,"1")</f>
        <v>1</v>
      </c>
      <c r="AJ24" s="5">
        <v>2</v>
      </c>
      <c r="AK24" s="15">
        <f>COUNTIF( AJ2:AJ24,"1")</f>
        <v>4</v>
      </c>
      <c r="AL24" s="5">
        <v>2</v>
      </c>
      <c r="AM24" s="15">
        <f>COUNTIF( AL2:AL24,"1")</f>
        <v>1</v>
      </c>
      <c r="AN24" s="5">
        <v>2</v>
      </c>
      <c r="AO24" s="15">
        <f>COUNTIF( AN2:AN24,"1")</f>
        <v>2</v>
      </c>
      <c r="AP24" s="5">
        <v>2</v>
      </c>
      <c r="AQ24" s="15">
        <f>COUNTIF( AP2:AP24,"1")</f>
        <v>1</v>
      </c>
      <c r="AR24" s="5">
        <v>2</v>
      </c>
      <c r="AS24" s="15">
        <f>COUNTIF( AR2:AR24,"1")</f>
        <v>1</v>
      </c>
      <c r="AT24" s="5">
        <v>2</v>
      </c>
      <c r="AU24" s="15">
        <f>COUNTIF( AT2:AT24,"1")</f>
        <v>1</v>
      </c>
      <c r="AV24" s="5">
        <v>2</v>
      </c>
      <c r="AW24" s="15">
        <f>COUNTIF( AV2:AV24,"1")</f>
        <v>2</v>
      </c>
      <c r="AX24" s="5">
        <v>2</v>
      </c>
      <c r="AY24" s="15">
        <f>COUNTIF( AX2:AX24,"1")</f>
        <v>3</v>
      </c>
      <c r="AZ24" s="5">
        <v>2</v>
      </c>
      <c r="BA24" s="15">
        <f>COUNTIF( AZ2:AZ24,"1")</f>
        <v>2</v>
      </c>
      <c r="BB24" s="5">
        <v>2</v>
      </c>
      <c r="BC24" s="15">
        <f>COUNTIF( BB2:BB24,"1")</f>
        <v>1</v>
      </c>
      <c r="BD24" s="5">
        <v>2</v>
      </c>
      <c r="BE24" s="15">
        <f>COUNTIF( BD2:BD24,"1")</f>
        <v>3</v>
      </c>
      <c r="BF24" s="5">
        <v>2</v>
      </c>
      <c r="BG24" s="15">
        <f>COUNTIF( BF2:BF24,"1")</f>
        <v>1</v>
      </c>
      <c r="BH24" s="5">
        <v>2</v>
      </c>
      <c r="BI24" s="15">
        <f>COUNTIF( BH2:BH24,"1")</f>
        <v>2</v>
      </c>
      <c r="BJ24" s="5">
        <v>2</v>
      </c>
      <c r="BK24" s="15">
        <f>COUNTIF( BJ2:BJ24,"1")</f>
        <v>2</v>
      </c>
      <c r="BL24" s="5">
        <v>2</v>
      </c>
      <c r="BM24" s="15">
        <f>COUNTIF( BL2:BL24,"1")</f>
        <v>3</v>
      </c>
      <c r="BN24" s="5">
        <v>2</v>
      </c>
      <c r="BO24" s="15">
        <f>COUNTIF( BN2:BN24,"1")</f>
        <v>1</v>
      </c>
      <c r="BP24" s="5">
        <v>2</v>
      </c>
      <c r="BQ24" s="15">
        <f>COUNTIF( BP2:BP24,"1")</f>
        <v>1</v>
      </c>
      <c r="BR24" s="5">
        <v>2</v>
      </c>
      <c r="BS24" s="15">
        <f>COUNTIF( BR2:BR24,"1")</f>
        <v>1</v>
      </c>
      <c r="BT24" s="5">
        <v>2</v>
      </c>
      <c r="BU24" s="15">
        <f>COUNTIF( BT2:BT24,"1")</f>
        <v>3</v>
      </c>
      <c r="BV24" s="5">
        <v>2</v>
      </c>
      <c r="BW24" s="15">
        <f>COUNTIF( BV2:BV24,"1")</f>
        <v>1</v>
      </c>
      <c r="BX24" s="5">
        <v>2</v>
      </c>
      <c r="BY24" s="15">
        <f>COUNTIF( BX2:BX24,"1")</f>
        <v>1</v>
      </c>
      <c r="BZ24" s="5">
        <v>2</v>
      </c>
      <c r="CA24" s="15">
        <f>COUNTIF( BZ2:BZ24,"1")</f>
        <v>1</v>
      </c>
      <c r="CB24" s="5">
        <v>2</v>
      </c>
      <c r="CC24" s="15">
        <f>COUNTIF( CB2:CB24,"1")</f>
        <v>1</v>
      </c>
      <c r="CD24" s="5">
        <v>2</v>
      </c>
      <c r="CE24" s="15">
        <f>COUNTIF( CD2:CD24,"1")</f>
        <v>1</v>
      </c>
      <c r="CF24" s="5">
        <v>2</v>
      </c>
      <c r="CG24" s="15">
        <f>COUNTIF( CF2:CF24,"1")</f>
        <v>1</v>
      </c>
      <c r="CH24" s="5">
        <v>2</v>
      </c>
      <c r="CI24" s="15">
        <f>COUNTIF( CH2:CH24,"1")</f>
        <v>1</v>
      </c>
      <c r="CJ24" s="5">
        <v>2</v>
      </c>
      <c r="CK24" s="15">
        <f>COUNTIF( CJ2:CJ24,"1")</f>
        <v>1</v>
      </c>
      <c r="CL24" s="5">
        <v>2</v>
      </c>
      <c r="CM24" s="15">
        <f>COUNTIF( CL2:CL24,"1")</f>
        <v>2</v>
      </c>
      <c r="CN24" s="5">
        <v>2</v>
      </c>
      <c r="CO24" s="15">
        <f>COUNTIF( CN2:CN24,"1")</f>
        <v>2</v>
      </c>
      <c r="CP24" s="5">
        <v>2</v>
      </c>
      <c r="CQ24" s="15">
        <f>COUNTIF( CP2:CP24,"1")</f>
        <v>1</v>
      </c>
      <c r="CR24" s="5">
        <v>2</v>
      </c>
      <c r="CS24" s="15">
        <f>COUNTIF( CR2:CR24,"1")</f>
        <v>1</v>
      </c>
      <c r="CT24" s="5">
        <v>2</v>
      </c>
      <c r="CU24" s="15">
        <f>COUNTIF( CT2:CT24,"1")</f>
        <v>1</v>
      </c>
      <c r="CV24" s="5">
        <v>2</v>
      </c>
      <c r="CW24" s="15">
        <f>COUNTIF( CV2:CV24,"1")</f>
        <v>2</v>
      </c>
      <c r="CX24" s="5">
        <v>1</v>
      </c>
      <c r="CY24" s="15">
        <f>COUNTIF( CX2:CX24,"1")</f>
        <v>2</v>
      </c>
      <c r="CZ24" s="5">
        <v>2</v>
      </c>
      <c r="DA24" s="15">
        <f>COUNTIF( CZ2:CZ24,"1")</f>
        <v>1</v>
      </c>
      <c r="DB24" s="5">
        <v>2</v>
      </c>
      <c r="DC24" s="15">
        <f>COUNTIF( DB2:DB24,"1")</f>
        <v>1</v>
      </c>
      <c r="DD24" s="5">
        <v>2</v>
      </c>
      <c r="DE24" s="15">
        <f>COUNTIF( DD2:DD24,"1")</f>
        <v>1</v>
      </c>
      <c r="DF24" s="9">
        <v>2</v>
      </c>
      <c r="DG24" s="15">
        <f>COUNTIF( DF2:DF24,"1")</f>
        <v>0</v>
      </c>
      <c r="DH24" s="5">
        <v>2</v>
      </c>
      <c r="DI24" s="15">
        <f>COUNTIF( DH2:DH24,"1")</f>
        <v>0</v>
      </c>
      <c r="DJ24" s="13">
        <v>2</v>
      </c>
      <c r="DK24" s="15">
        <f>COUNTIF( DJ2:DJ24,"1")</f>
        <v>0</v>
      </c>
      <c r="DL24" s="13">
        <v>2</v>
      </c>
      <c r="DM24" s="15">
        <f>COUNTIF( DL2:DL24,"1")</f>
        <v>0</v>
      </c>
      <c r="DN24" s="9">
        <v>2</v>
      </c>
      <c r="DO24" s="15">
        <f>COUNTIF( DN2:DN24,"1")</f>
        <v>0</v>
      </c>
      <c r="DP24" s="9">
        <v>2</v>
      </c>
      <c r="DQ24" s="15">
        <f>COUNTIF( DP2:DP24,"1")</f>
        <v>0</v>
      </c>
      <c r="DR24" s="9">
        <v>2</v>
      </c>
      <c r="DS24" s="15">
        <f>COUNTIF( DR2:DR24,"1")</f>
        <v>0</v>
      </c>
      <c r="DT24" s="9">
        <v>2</v>
      </c>
      <c r="DU24" s="15">
        <f>COUNTIF( DT2:DT24,"1")</f>
        <v>0</v>
      </c>
      <c r="DV24" s="9">
        <v>2</v>
      </c>
      <c r="DW24" s="15">
        <f>COUNTIF( DV2:DV24,"1")</f>
        <v>0</v>
      </c>
      <c r="DX24" s="9">
        <v>2</v>
      </c>
      <c r="DY24" s="15">
        <f>COUNTIF( DX2:DX24,"1")</f>
        <v>0</v>
      </c>
      <c r="DZ24" s="9">
        <v>2</v>
      </c>
      <c r="EA24" s="15">
        <f>COUNTIF( DZ2:DZ24,"1")</f>
        <v>0</v>
      </c>
      <c r="EB24" s="9">
        <v>2</v>
      </c>
      <c r="EC24" s="15">
        <f>COUNTIF( EB2:EB24,"1")</f>
        <v>0</v>
      </c>
      <c r="ED24" s="9">
        <v>2</v>
      </c>
      <c r="EE24" s="15">
        <f>COUNTIF( ED2:ED24,"1")</f>
        <v>0</v>
      </c>
      <c r="EF24" s="9">
        <v>2</v>
      </c>
      <c r="EG24" s="15">
        <f>COUNTIF( EF2:EF24,"1")</f>
        <v>0</v>
      </c>
      <c r="EH24" s="9">
        <v>2</v>
      </c>
      <c r="EI24" s="15">
        <f>COUNTIF( EH2:EH24,"1")</f>
        <v>0</v>
      </c>
      <c r="EJ24" s="9">
        <v>2</v>
      </c>
      <c r="EK24" s="15">
        <f>COUNTIF( EJ2:EJ24,"1")</f>
        <v>0</v>
      </c>
      <c r="EL24" s="9">
        <v>2</v>
      </c>
      <c r="EM24" s="15">
        <f>COUNTIF( EL2:EL24,"1")</f>
        <v>0</v>
      </c>
      <c r="EN24" s="9">
        <v>2</v>
      </c>
      <c r="EO24" s="15">
        <f>COUNTIF( EN2:EN24,"1")</f>
        <v>0</v>
      </c>
      <c r="EP24" s="9">
        <v>2</v>
      </c>
      <c r="EQ24" s="15">
        <f>COUNTIF( EP2:EP24,"1")</f>
        <v>0</v>
      </c>
      <c r="ER24" s="9">
        <v>2</v>
      </c>
      <c r="ES24" s="15">
        <f>COUNTIF( ER2:ER24,"1")</f>
        <v>0</v>
      </c>
      <c r="ET24" s="9">
        <v>2</v>
      </c>
      <c r="EU24" s="15">
        <f>COUNTIF( ET2:ET24,"1")</f>
        <v>0</v>
      </c>
      <c r="EV24" s="9">
        <v>2</v>
      </c>
      <c r="EW24" s="15">
        <f>COUNTIF( EV2:EV24,"1")</f>
        <v>0</v>
      </c>
      <c r="EX24" s="9">
        <v>2</v>
      </c>
      <c r="EY24" s="15">
        <f>COUNTIF( EX2:EX24,"1")</f>
        <v>0</v>
      </c>
      <c r="EZ24" s="9">
        <v>2</v>
      </c>
      <c r="FA24" s="15">
        <f>COUNTIF( EZ2:EZ24,"1")</f>
        <v>0</v>
      </c>
      <c r="FB24" s="9">
        <v>2</v>
      </c>
      <c r="FC24" s="15">
        <f>COUNTIF( FB2:FB24,"1")</f>
        <v>0</v>
      </c>
      <c r="FD24" s="9">
        <v>2</v>
      </c>
      <c r="FE24" s="15">
        <f>COUNTIF( FD2:FD24,"1")</f>
        <v>0</v>
      </c>
      <c r="FF24" s="9">
        <v>2</v>
      </c>
      <c r="FG24" s="15">
        <f>COUNTIF( FF2:FF24,"1")</f>
        <v>0</v>
      </c>
      <c r="FH24" s="9">
        <v>2</v>
      </c>
      <c r="FI24" s="15">
        <f>COUNTIF( FH2:FH24,"1")</f>
        <v>0</v>
      </c>
      <c r="FJ24" s="9">
        <v>2</v>
      </c>
      <c r="FK24" s="15">
        <f>COUNTIF( FJ2:FJ24,"1")</f>
        <v>0</v>
      </c>
    </row>
    <row r="25" spans="1:167" ht="15.75" customHeight="1">
      <c r="A25" s="11">
        <v>1992</v>
      </c>
      <c r="B25" s="5">
        <v>1</v>
      </c>
      <c r="C25" s="5">
        <f>COUNTIF( B2:B25,"1")</f>
        <v>21</v>
      </c>
      <c r="D25" s="5">
        <v>2</v>
      </c>
      <c r="E25" s="16">
        <f>COUNTIF( D2:D25,"1")</f>
        <v>3</v>
      </c>
      <c r="F25" s="5">
        <v>2</v>
      </c>
      <c r="G25" s="16">
        <f>COUNTIF( F2:F25,"1")</f>
        <v>3</v>
      </c>
      <c r="H25" s="9">
        <v>2</v>
      </c>
      <c r="I25" s="15">
        <f>COUNTIF( H2:H25,"1")</f>
        <v>3</v>
      </c>
      <c r="J25" s="16">
        <v>2</v>
      </c>
      <c r="K25" s="15">
        <f>COUNTIF( J2:J25,"1")</f>
        <v>3</v>
      </c>
      <c r="L25" s="16">
        <v>2</v>
      </c>
      <c r="M25" s="15">
        <f>COUNTIF( L2:L25,"1")</f>
        <v>3</v>
      </c>
      <c r="N25" s="16">
        <v>2</v>
      </c>
      <c r="O25" s="15">
        <f>COUNTIF( N2:N25,"1")</f>
        <v>3</v>
      </c>
      <c r="P25" s="16">
        <v>2</v>
      </c>
      <c r="Q25" s="15">
        <f>COUNTIF( P2:P25,"1")</f>
        <v>3</v>
      </c>
      <c r="R25" s="15">
        <v>2</v>
      </c>
      <c r="S25" s="15">
        <f>COUNTIF( R2:R25,"1")</f>
        <v>3</v>
      </c>
      <c r="T25" s="5">
        <v>2</v>
      </c>
      <c r="U25" s="16">
        <f>COUNTIF( T2:T25,"1")</f>
        <v>2</v>
      </c>
      <c r="V25" s="5">
        <v>2</v>
      </c>
      <c r="W25" s="16">
        <f>COUNTIF( V2:V25,"1")</f>
        <v>4</v>
      </c>
      <c r="X25" s="5">
        <v>2</v>
      </c>
      <c r="Y25" s="16">
        <f>COUNTIF( X2:X25,"1")</f>
        <v>1</v>
      </c>
      <c r="Z25" s="16">
        <v>2</v>
      </c>
      <c r="AA25" s="15">
        <f>COUNTIF( Z2:Z25,"1")</f>
        <v>1</v>
      </c>
      <c r="AB25" s="16">
        <v>2</v>
      </c>
      <c r="AC25" s="15">
        <f>COUNTIF( AB2:AB25,"1")</f>
        <v>1</v>
      </c>
      <c r="AD25" s="5">
        <v>2</v>
      </c>
      <c r="AE25" s="15">
        <f>COUNTIF( AD2:AD25,"1")</f>
        <v>2</v>
      </c>
      <c r="AF25" s="5">
        <v>2</v>
      </c>
      <c r="AG25" s="15">
        <f>COUNTIF( AF2:AF25,"1")</f>
        <v>2</v>
      </c>
      <c r="AH25" s="5">
        <v>2</v>
      </c>
      <c r="AI25" s="15">
        <f>COUNTIF( AH2:AH25,"1")</f>
        <v>1</v>
      </c>
      <c r="AJ25" s="5">
        <v>2</v>
      </c>
      <c r="AK25" s="15">
        <f>COUNTIF( AJ2:AJ25,"1")</f>
        <v>4</v>
      </c>
      <c r="AL25" s="5">
        <v>2</v>
      </c>
      <c r="AM25" s="15">
        <f>COUNTIF( AL2:AL25,"1")</f>
        <v>1</v>
      </c>
      <c r="AN25" s="5">
        <v>2</v>
      </c>
      <c r="AO25" s="15">
        <f>COUNTIF( AN2:AN25,"1")</f>
        <v>2</v>
      </c>
      <c r="AP25" s="5">
        <v>2</v>
      </c>
      <c r="AQ25" s="15">
        <f>COUNTIF( AP2:AP25,"1")</f>
        <v>1</v>
      </c>
      <c r="AR25" s="5">
        <v>2</v>
      </c>
      <c r="AS25" s="15">
        <f>COUNTIF( AR2:AR25,"1")</f>
        <v>1</v>
      </c>
      <c r="AT25" s="5">
        <v>2</v>
      </c>
      <c r="AU25" s="15">
        <f>COUNTIF( AT2:AT25,"1")</f>
        <v>1</v>
      </c>
      <c r="AV25" s="5">
        <v>2</v>
      </c>
      <c r="AW25" s="15">
        <f>COUNTIF( AV2:AV25,"1")</f>
        <v>2</v>
      </c>
      <c r="AX25" s="5">
        <v>2</v>
      </c>
      <c r="AY25" s="15">
        <f>COUNTIF( AX2:AX25,"1")</f>
        <v>3</v>
      </c>
      <c r="AZ25" s="5">
        <v>2</v>
      </c>
      <c r="BA25" s="15">
        <f>COUNTIF( AZ2:AZ25,"1")</f>
        <v>2</v>
      </c>
      <c r="BB25" s="5">
        <v>2</v>
      </c>
      <c r="BC25" s="15">
        <f>COUNTIF( BB2:BB25,"1")</f>
        <v>1</v>
      </c>
      <c r="BD25" s="5">
        <v>2</v>
      </c>
      <c r="BE25" s="15">
        <f>COUNTIF( BD2:BD25,"1")</f>
        <v>3</v>
      </c>
      <c r="BF25" s="5">
        <v>2</v>
      </c>
      <c r="BG25" s="15">
        <f>COUNTIF( BF2:BF25,"1")</f>
        <v>1</v>
      </c>
      <c r="BH25" s="5">
        <v>2</v>
      </c>
      <c r="BI25" s="15">
        <f>COUNTIF( BH2:BH25,"1")</f>
        <v>2</v>
      </c>
      <c r="BJ25" s="5">
        <v>2</v>
      </c>
      <c r="BK25" s="15">
        <f>COUNTIF( BJ2:BJ25,"1")</f>
        <v>2</v>
      </c>
      <c r="BL25" s="5">
        <v>2</v>
      </c>
      <c r="BM25" s="15">
        <f>COUNTIF( BL2:BL25,"1")</f>
        <v>3</v>
      </c>
      <c r="BN25" s="5">
        <v>2</v>
      </c>
      <c r="BO25" s="15">
        <f>COUNTIF( BN2:BN25,"1")</f>
        <v>1</v>
      </c>
      <c r="BP25" s="5">
        <v>2</v>
      </c>
      <c r="BQ25" s="15">
        <f>COUNTIF( BP2:BP25,"1")</f>
        <v>1</v>
      </c>
      <c r="BR25" s="5">
        <v>2</v>
      </c>
      <c r="BS25" s="15">
        <f>COUNTIF( BR2:BR25,"1")</f>
        <v>1</v>
      </c>
      <c r="BT25" s="5">
        <v>2</v>
      </c>
      <c r="BU25" s="15">
        <f>COUNTIF( BT2:BT25,"1")</f>
        <v>3</v>
      </c>
      <c r="BV25" s="5">
        <v>2</v>
      </c>
      <c r="BW25" s="15">
        <f>COUNTIF( BV2:BV25,"1")</f>
        <v>1</v>
      </c>
      <c r="BX25" s="5">
        <v>2</v>
      </c>
      <c r="BY25" s="15">
        <f>COUNTIF( BX2:BX25,"1")</f>
        <v>1</v>
      </c>
      <c r="BZ25" s="5">
        <v>2</v>
      </c>
      <c r="CA25" s="15">
        <f>COUNTIF( BZ2:BZ25,"1")</f>
        <v>1</v>
      </c>
      <c r="CB25" s="5">
        <v>2</v>
      </c>
      <c r="CC25" s="15">
        <f>COUNTIF( CB2:CB25,"1")</f>
        <v>1</v>
      </c>
      <c r="CD25" s="5">
        <v>2</v>
      </c>
      <c r="CE25" s="15">
        <f>COUNTIF( CD2:CD25,"1")</f>
        <v>1</v>
      </c>
      <c r="CF25" s="5">
        <v>2</v>
      </c>
      <c r="CG25" s="15">
        <f>COUNTIF( CF2:CF25,"1")</f>
        <v>1</v>
      </c>
      <c r="CH25" s="5">
        <v>2</v>
      </c>
      <c r="CI25" s="15">
        <f>COUNTIF( CH2:CH25,"1")</f>
        <v>1</v>
      </c>
      <c r="CJ25" s="5">
        <v>2</v>
      </c>
      <c r="CK25" s="15">
        <f>COUNTIF( CJ2:CJ25,"1")</f>
        <v>1</v>
      </c>
      <c r="CL25" s="5">
        <v>2</v>
      </c>
      <c r="CM25" s="15">
        <f>COUNTIF( CL2:CL25,"1")</f>
        <v>2</v>
      </c>
      <c r="CN25" s="5">
        <v>2</v>
      </c>
      <c r="CO25" s="15">
        <f>COUNTIF( CN2:CN25,"1")</f>
        <v>2</v>
      </c>
      <c r="CP25" s="5">
        <v>1</v>
      </c>
      <c r="CQ25" s="15">
        <f>COUNTIF( CP2:CP25,"1")</f>
        <v>2</v>
      </c>
      <c r="CR25" s="5">
        <v>2</v>
      </c>
      <c r="CS25" s="15">
        <f>COUNTIF( CR2:CR25,"1")</f>
        <v>1</v>
      </c>
      <c r="CT25" s="5">
        <v>2</v>
      </c>
      <c r="CU25" s="15">
        <f>COUNTIF( CT2:CT25,"1")</f>
        <v>1</v>
      </c>
      <c r="CV25" s="5">
        <v>2</v>
      </c>
      <c r="CW25" s="15">
        <f>COUNTIF( CV2:CV25,"1")</f>
        <v>2</v>
      </c>
      <c r="CX25" s="5">
        <v>2</v>
      </c>
      <c r="CY25" s="15">
        <f>COUNTIF( CX2:CX25,"1")</f>
        <v>2</v>
      </c>
      <c r="CZ25" s="5">
        <v>2</v>
      </c>
      <c r="DA25" s="15">
        <f>COUNTIF( CZ2:CZ25,"1")</f>
        <v>1</v>
      </c>
      <c r="DB25" s="5">
        <v>2</v>
      </c>
      <c r="DC25" s="15">
        <f>COUNTIF( DB2:DB25,"1")</f>
        <v>1</v>
      </c>
      <c r="DD25" s="5">
        <v>2</v>
      </c>
      <c r="DE25" s="15">
        <f>COUNTIF( DD2:DD25,"1")</f>
        <v>1</v>
      </c>
      <c r="DF25" s="9">
        <v>2</v>
      </c>
      <c r="DG25" s="15">
        <f>COUNTIF( DF2:DF25,"1")</f>
        <v>0</v>
      </c>
      <c r="DH25" s="5">
        <v>2</v>
      </c>
      <c r="DI25" s="15">
        <f>COUNTIF( DH2:DH25,"1")</f>
        <v>0</v>
      </c>
      <c r="DJ25" s="13">
        <v>2</v>
      </c>
      <c r="DK25" s="15">
        <f>COUNTIF( DJ2:DJ25,"1")</f>
        <v>0</v>
      </c>
      <c r="DL25" s="13">
        <v>2</v>
      </c>
      <c r="DM25" s="15">
        <f>COUNTIF( DL2:DL25,"1")</f>
        <v>0</v>
      </c>
      <c r="DN25" s="9">
        <v>2</v>
      </c>
      <c r="DO25" s="15">
        <f>COUNTIF( DN2:DN25,"1")</f>
        <v>0</v>
      </c>
      <c r="DP25" s="9">
        <v>2</v>
      </c>
      <c r="DQ25" s="15">
        <f>COUNTIF( DP2:DP25,"1")</f>
        <v>0</v>
      </c>
      <c r="DR25" s="9">
        <v>2</v>
      </c>
      <c r="DS25" s="15">
        <f>COUNTIF( DR2:DR25,"1")</f>
        <v>0</v>
      </c>
      <c r="DT25" s="9">
        <v>2</v>
      </c>
      <c r="DU25" s="15">
        <f>COUNTIF( DT2:DT25,"1")</f>
        <v>0</v>
      </c>
      <c r="DV25" s="9">
        <v>2</v>
      </c>
      <c r="DW25" s="15">
        <f>COUNTIF( DV2:DV25,"1")</f>
        <v>0</v>
      </c>
      <c r="DX25" s="9">
        <v>2</v>
      </c>
      <c r="DY25" s="15">
        <f>COUNTIF( DX2:DX25,"1")</f>
        <v>0</v>
      </c>
      <c r="DZ25" s="9">
        <v>2</v>
      </c>
      <c r="EA25" s="15">
        <f>COUNTIF( DZ2:DZ25,"1")</f>
        <v>0</v>
      </c>
      <c r="EB25" s="9">
        <v>2</v>
      </c>
      <c r="EC25" s="15">
        <f>COUNTIF( EB2:EB25,"1")</f>
        <v>0</v>
      </c>
      <c r="ED25" s="9">
        <v>2</v>
      </c>
      <c r="EE25" s="15">
        <f>COUNTIF( ED2:ED25,"1")</f>
        <v>0</v>
      </c>
      <c r="EF25" s="9">
        <v>2</v>
      </c>
      <c r="EG25" s="15">
        <f>COUNTIF( EF2:EF25,"1")</f>
        <v>0</v>
      </c>
      <c r="EH25" s="9">
        <v>2</v>
      </c>
      <c r="EI25" s="15">
        <f>COUNTIF( EH2:EH25,"1")</f>
        <v>0</v>
      </c>
      <c r="EJ25" s="9">
        <v>2</v>
      </c>
      <c r="EK25" s="15">
        <f>COUNTIF( EJ2:EJ25,"1")</f>
        <v>0</v>
      </c>
      <c r="EL25" s="9">
        <v>2</v>
      </c>
      <c r="EM25" s="15">
        <f>COUNTIF( EL2:EL25,"1")</f>
        <v>0</v>
      </c>
      <c r="EN25" s="9">
        <v>2</v>
      </c>
      <c r="EO25" s="15">
        <f>COUNTIF( EN2:EN25,"1")</f>
        <v>0</v>
      </c>
      <c r="EP25" s="9">
        <v>2</v>
      </c>
      <c r="EQ25" s="15">
        <f>COUNTIF( EP2:EP25,"1")</f>
        <v>0</v>
      </c>
      <c r="ER25" s="9">
        <v>2</v>
      </c>
      <c r="ES25" s="15">
        <f>COUNTIF( ER2:ER25,"1")</f>
        <v>0</v>
      </c>
      <c r="ET25" s="9">
        <v>2</v>
      </c>
      <c r="EU25" s="15">
        <f>COUNTIF( ET2:ET25,"1")</f>
        <v>0</v>
      </c>
      <c r="EV25" s="9">
        <v>2</v>
      </c>
      <c r="EW25" s="15">
        <f>COUNTIF( EV2:EV25,"1")</f>
        <v>0</v>
      </c>
      <c r="EX25" s="9">
        <v>2</v>
      </c>
      <c r="EY25" s="15">
        <f>COUNTIF( EX2:EX25,"1")</f>
        <v>0</v>
      </c>
      <c r="EZ25" s="9">
        <v>2</v>
      </c>
      <c r="FA25" s="15">
        <f>COUNTIF( EZ2:EZ25,"1")</f>
        <v>0</v>
      </c>
      <c r="FB25" s="9">
        <v>2</v>
      </c>
      <c r="FC25" s="15">
        <f>COUNTIF( FB2:FB25,"1")</f>
        <v>0</v>
      </c>
      <c r="FD25" s="9">
        <v>2</v>
      </c>
      <c r="FE25" s="15">
        <f>COUNTIF( FD2:FD25,"1")</f>
        <v>0</v>
      </c>
      <c r="FF25" s="9">
        <v>2</v>
      </c>
      <c r="FG25" s="15">
        <f>COUNTIF( FF2:FF25,"1")</f>
        <v>0</v>
      </c>
      <c r="FH25" s="9">
        <v>2</v>
      </c>
      <c r="FI25" s="15">
        <f>COUNTIF( FH2:FH25,"1")</f>
        <v>0</v>
      </c>
      <c r="FJ25" s="9">
        <v>2</v>
      </c>
      <c r="FK25" s="15">
        <f>COUNTIF( FJ2:FJ25,"1")</f>
        <v>0</v>
      </c>
    </row>
    <row r="26" spans="1:167" ht="15.75" customHeight="1">
      <c r="A26" s="11">
        <v>1992</v>
      </c>
      <c r="B26" s="5">
        <v>1</v>
      </c>
      <c r="C26" s="5">
        <f>COUNTIF( B2:B26,"1")</f>
        <v>22</v>
      </c>
      <c r="D26" s="5">
        <v>2</v>
      </c>
      <c r="E26" s="16">
        <f>COUNTIF( D2:D26,"1")</f>
        <v>3</v>
      </c>
      <c r="F26" s="5">
        <v>2</v>
      </c>
      <c r="G26" s="16">
        <f>COUNTIF( F2:F26,"1")</f>
        <v>3</v>
      </c>
      <c r="H26" s="9">
        <v>2</v>
      </c>
      <c r="I26" s="15">
        <f>COUNTIF( H2:H26,"1")</f>
        <v>3</v>
      </c>
      <c r="J26" s="16">
        <v>2</v>
      </c>
      <c r="K26" s="15">
        <f>COUNTIF( J2:J26,"1")</f>
        <v>3</v>
      </c>
      <c r="L26" s="16">
        <v>2</v>
      </c>
      <c r="M26" s="15">
        <f>COUNTIF( L2:L26,"1")</f>
        <v>3</v>
      </c>
      <c r="N26" s="16">
        <v>2</v>
      </c>
      <c r="O26" s="15">
        <f>COUNTIF( N2:N26,"1")</f>
        <v>3</v>
      </c>
      <c r="P26" s="16">
        <v>2</v>
      </c>
      <c r="Q26" s="15">
        <f>COUNTIF( P2:P26,"1")</f>
        <v>3</v>
      </c>
      <c r="R26" s="15">
        <v>2</v>
      </c>
      <c r="S26" s="15">
        <f>COUNTIF( R2:R26,"1")</f>
        <v>3</v>
      </c>
      <c r="T26" s="5">
        <v>2</v>
      </c>
      <c r="U26" s="16">
        <f>COUNTIF( T2:T26,"1")</f>
        <v>2</v>
      </c>
      <c r="V26" s="5">
        <v>2</v>
      </c>
      <c r="W26" s="16">
        <f>COUNTIF( V2:V26,"1")</f>
        <v>4</v>
      </c>
      <c r="X26" s="5">
        <v>2</v>
      </c>
      <c r="Y26" s="16">
        <f>COUNTIF( X2:X26,"1")</f>
        <v>1</v>
      </c>
      <c r="Z26" s="16">
        <v>2</v>
      </c>
      <c r="AA26" s="15">
        <f>COUNTIF( Z2:Z26,"1")</f>
        <v>1</v>
      </c>
      <c r="AB26" s="16">
        <v>2</v>
      </c>
      <c r="AC26" s="15">
        <f>COUNTIF( AB2:AB26,"1")</f>
        <v>1</v>
      </c>
      <c r="AD26" s="5">
        <v>2</v>
      </c>
      <c r="AE26" s="15">
        <f>COUNTIF( AD2:AD26,"1")</f>
        <v>2</v>
      </c>
      <c r="AF26" s="5">
        <v>2</v>
      </c>
      <c r="AG26" s="15">
        <f>COUNTIF( AF2:AF26,"1")</f>
        <v>2</v>
      </c>
      <c r="AH26" s="5">
        <v>2</v>
      </c>
      <c r="AI26" s="15">
        <f>COUNTIF( AH2:AH26,"1")</f>
        <v>1</v>
      </c>
      <c r="AJ26" s="5">
        <v>2</v>
      </c>
      <c r="AK26" s="15">
        <f>COUNTIF( AJ2:AJ26,"1")</f>
        <v>4</v>
      </c>
      <c r="AL26" s="5">
        <v>2</v>
      </c>
      <c r="AM26" s="15">
        <f>COUNTIF( AL2:AL26,"1")</f>
        <v>1</v>
      </c>
      <c r="AN26" s="5">
        <v>1</v>
      </c>
      <c r="AO26" s="15">
        <f>COUNTIF( AN2:AN26,"1")</f>
        <v>3</v>
      </c>
      <c r="AP26" s="5">
        <v>2</v>
      </c>
      <c r="AQ26" s="15">
        <f>COUNTIF( AP2:AP26,"1")</f>
        <v>1</v>
      </c>
      <c r="AR26" s="5">
        <v>2</v>
      </c>
      <c r="AS26" s="15">
        <f>COUNTIF( AR2:AR26,"1")</f>
        <v>1</v>
      </c>
      <c r="AT26" s="5">
        <v>2</v>
      </c>
      <c r="AU26" s="15">
        <f>COUNTIF( AT2:AT26,"1")</f>
        <v>1</v>
      </c>
      <c r="AV26" s="5">
        <v>2</v>
      </c>
      <c r="AW26" s="15">
        <f>COUNTIF( AV2:AV26,"1")</f>
        <v>2</v>
      </c>
      <c r="AX26" s="5">
        <v>2</v>
      </c>
      <c r="AY26" s="15">
        <f>COUNTIF( AX2:AX26,"1")</f>
        <v>3</v>
      </c>
      <c r="AZ26" s="5">
        <v>2</v>
      </c>
      <c r="BA26" s="15">
        <f>COUNTIF( AZ2:AZ26,"1")</f>
        <v>2</v>
      </c>
      <c r="BB26" s="5">
        <v>2</v>
      </c>
      <c r="BC26" s="15">
        <f>COUNTIF( BB2:BB26,"1")</f>
        <v>1</v>
      </c>
      <c r="BD26" s="5">
        <v>2</v>
      </c>
      <c r="BE26" s="15">
        <f>COUNTIF( BD2:BD26,"1")</f>
        <v>3</v>
      </c>
      <c r="BF26" s="5">
        <v>2</v>
      </c>
      <c r="BG26" s="15">
        <f>COUNTIF( BF2:BF26,"1")</f>
        <v>1</v>
      </c>
      <c r="BH26" s="5">
        <v>2</v>
      </c>
      <c r="BI26" s="15">
        <f>COUNTIF( BH2:BH26,"1")</f>
        <v>2</v>
      </c>
      <c r="BJ26" s="5">
        <v>2</v>
      </c>
      <c r="BK26" s="15">
        <f>COUNTIF( BJ2:BJ26,"1")</f>
        <v>2</v>
      </c>
      <c r="BL26" s="5">
        <v>2</v>
      </c>
      <c r="BM26" s="15">
        <f>COUNTIF( BL2:BL26,"1")</f>
        <v>3</v>
      </c>
      <c r="BN26" s="5">
        <v>2</v>
      </c>
      <c r="BO26" s="15">
        <f>COUNTIF( BN2:BN26,"1")</f>
        <v>1</v>
      </c>
      <c r="BP26" s="5">
        <v>2</v>
      </c>
      <c r="BQ26" s="15">
        <f>COUNTIF( BP2:BP26,"1")</f>
        <v>1</v>
      </c>
      <c r="BR26" s="5">
        <v>2</v>
      </c>
      <c r="BS26" s="15">
        <f>COUNTIF( BR2:BR26,"1")</f>
        <v>1</v>
      </c>
      <c r="BT26" s="5">
        <v>2</v>
      </c>
      <c r="BU26" s="15">
        <f>COUNTIF( BT2:BT26,"1")</f>
        <v>3</v>
      </c>
      <c r="BV26" s="5">
        <v>2</v>
      </c>
      <c r="BW26" s="15">
        <f>COUNTIF( BV2:BV26,"1")</f>
        <v>1</v>
      </c>
      <c r="BX26" s="5">
        <v>2</v>
      </c>
      <c r="BY26" s="15">
        <f>COUNTIF( BX2:BX26,"1")</f>
        <v>1</v>
      </c>
      <c r="BZ26" s="5">
        <v>2</v>
      </c>
      <c r="CA26" s="15">
        <f>COUNTIF( BZ2:BZ26,"1")</f>
        <v>1</v>
      </c>
      <c r="CB26" s="5">
        <v>2</v>
      </c>
      <c r="CC26" s="15">
        <f>COUNTIF( CB2:CB26,"1")</f>
        <v>1</v>
      </c>
      <c r="CD26" s="5">
        <v>2</v>
      </c>
      <c r="CE26" s="15">
        <f>COUNTIF( CD2:CD26,"1")</f>
        <v>1</v>
      </c>
      <c r="CF26" s="5">
        <v>2</v>
      </c>
      <c r="CG26" s="15">
        <f>COUNTIF( CF2:CF26,"1")</f>
        <v>1</v>
      </c>
      <c r="CH26" s="5">
        <v>2</v>
      </c>
      <c r="CI26" s="15">
        <f>COUNTIF( CH2:CH26,"1")</f>
        <v>1</v>
      </c>
      <c r="CJ26" s="5">
        <v>2</v>
      </c>
      <c r="CK26" s="15">
        <f>COUNTIF( CJ2:CJ26,"1")</f>
        <v>1</v>
      </c>
      <c r="CL26" s="5">
        <v>2</v>
      </c>
      <c r="CM26" s="15">
        <f>COUNTIF( CL2:CL26,"1")</f>
        <v>2</v>
      </c>
      <c r="CN26" s="5">
        <v>2</v>
      </c>
      <c r="CO26" s="15">
        <f>COUNTIF( CN2:CN26,"1")</f>
        <v>2</v>
      </c>
      <c r="CP26" s="5">
        <v>2</v>
      </c>
      <c r="CQ26" s="15">
        <f>COUNTIF( CP2:CP26,"1")</f>
        <v>2</v>
      </c>
      <c r="CR26" s="5">
        <v>2</v>
      </c>
      <c r="CS26" s="15">
        <f>COUNTIF( CR2:CR26,"1")</f>
        <v>1</v>
      </c>
      <c r="CT26" s="5">
        <v>2</v>
      </c>
      <c r="CU26" s="15">
        <f>COUNTIF( CT2:CT26,"1")</f>
        <v>1</v>
      </c>
      <c r="CV26" s="5">
        <v>2</v>
      </c>
      <c r="CW26" s="15">
        <f>COUNTIF( CV2:CV26,"1")</f>
        <v>2</v>
      </c>
      <c r="CX26" s="5">
        <v>2</v>
      </c>
      <c r="CY26" s="15">
        <f>COUNTIF( CX2:CX26,"1")</f>
        <v>2</v>
      </c>
      <c r="CZ26" s="5">
        <v>2</v>
      </c>
      <c r="DA26" s="15">
        <f>COUNTIF( CZ2:CZ26,"1")</f>
        <v>1</v>
      </c>
      <c r="DB26" s="5">
        <v>2</v>
      </c>
      <c r="DC26" s="15">
        <f>COUNTIF( DB2:DB26,"1")</f>
        <v>1</v>
      </c>
      <c r="DD26" s="5">
        <v>2</v>
      </c>
      <c r="DE26" s="15">
        <f>COUNTIF( DD2:DD26,"1")</f>
        <v>1</v>
      </c>
      <c r="DF26" s="9">
        <v>2</v>
      </c>
      <c r="DG26" s="15">
        <f>COUNTIF( DF2:DF26,"1")</f>
        <v>0</v>
      </c>
      <c r="DH26" s="5">
        <v>2</v>
      </c>
      <c r="DI26" s="15">
        <f>COUNTIF( DH2:DH26,"1")</f>
        <v>0</v>
      </c>
      <c r="DJ26" s="13">
        <v>2</v>
      </c>
      <c r="DK26" s="15">
        <f>COUNTIF( DJ2:DJ26,"1")</f>
        <v>0</v>
      </c>
      <c r="DL26" s="13">
        <v>2</v>
      </c>
      <c r="DM26" s="15">
        <f>COUNTIF( DL2:DL26,"1")</f>
        <v>0</v>
      </c>
      <c r="DN26" s="9">
        <v>2</v>
      </c>
      <c r="DO26" s="15">
        <f>COUNTIF( DN2:DN26,"1")</f>
        <v>0</v>
      </c>
      <c r="DP26" s="9">
        <v>2</v>
      </c>
      <c r="DQ26" s="15">
        <f>COUNTIF( DP2:DP26,"1")</f>
        <v>0</v>
      </c>
      <c r="DR26" s="9">
        <v>2</v>
      </c>
      <c r="DS26" s="15">
        <f>COUNTIF( DR2:DR26,"1")</f>
        <v>0</v>
      </c>
      <c r="DT26" s="9">
        <v>2</v>
      </c>
      <c r="DU26" s="15">
        <f>COUNTIF( DT2:DT26,"1")</f>
        <v>0</v>
      </c>
      <c r="DV26" s="9">
        <v>2</v>
      </c>
      <c r="DW26" s="15">
        <f>COUNTIF( DV2:DV26,"1")</f>
        <v>0</v>
      </c>
      <c r="DX26" s="9">
        <v>2</v>
      </c>
      <c r="DY26" s="15">
        <f>COUNTIF( DX2:DX26,"1")</f>
        <v>0</v>
      </c>
      <c r="DZ26" s="9">
        <v>2</v>
      </c>
      <c r="EA26" s="15">
        <f>COUNTIF( DZ2:DZ26,"1")</f>
        <v>0</v>
      </c>
      <c r="EB26" s="9">
        <v>2</v>
      </c>
      <c r="EC26" s="15">
        <f>COUNTIF( EB2:EB26,"1")</f>
        <v>0</v>
      </c>
      <c r="ED26" s="9">
        <v>2</v>
      </c>
      <c r="EE26" s="15">
        <f>COUNTIF( ED2:ED26,"1")</f>
        <v>0</v>
      </c>
      <c r="EF26" s="9">
        <v>2</v>
      </c>
      <c r="EG26" s="15">
        <f>COUNTIF( EF2:EF26,"1")</f>
        <v>0</v>
      </c>
      <c r="EH26" s="9">
        <v>2</v>
      </c>
      <c r="EI26" s="15">
        <f>COUNTIF( EH2:EH26,"1")</f>
        <v>0</v>
      </c>
      <c r="EJ26" s="9">
        <v>2</v>
      </c>
      <c r="EK26" s="15">
        <f>COUNTIF( EJ2:EJ26,"1")</f>
        <v>0</v>
      </c>
      <c r="EL26" s="9">
        <v>2</v>
      </c>
      <c r="EM26" s="15">
        <f>COUNTIF( EL2:EL26,"1")</f>
        <v>0</v>
      </c>
      <c r="EN26" s="9">
        <v>2</v>
      </c>
      <c r="EO26" s="15">
        <f>COUNTIF( EN2:EN26,"1")</f>
        <v>0</v>
      </c>
      <c r="EP26" s="9">
        <v>2</v>
      </c>
      <c r="EQ26" s="15">
        <f>COUNTIF( EP2:EP26,"1")</f>
        <v>0</v>
      </c>
      <c r="ER26" s="9">
        <v>2</v>
      </c>
      <c r="ES26" s="15">
        <f>COUNTIF( ER2:ER26,"1")</f>
        <v>0</v>
      </c>
      <c r="ET26" s="9">
        <v>2</v>
      </c>
      <c r="EU26" s="15">
        <f>COUNTIF( ET2:ET26,"1")</f>
        <v>0</v>
      </c>
      <c r="EV26" s="9">
        <v>2</v>
      </c>
      <c r="EW26" s="15">
        <f>COUNTIF( EV2:EV26,"1")</f>
        <v>0</v>
      </c>
      <c r="EX26" s="9">
        <v>2</v>
      </c>
      <c r="EY26" s="15">
        <f>COUNTIF( EX2:EX26,"1")</f>
        <v>0</v>
      </c>
      <c r="EZ26" s="9">
        <v>2</v>
      </c>
      <c r="FA26" s="15">
        <f>COUNTIF( EZ2:EZ26,"1")</f>
        <v>0</v>
      </c>
      <c r="FB26" s="9">
        <v>2</v>
      </c>
      <c r="FC26" s="15">
        <f>COUNTIF( FB2:FB26,"1")</f>
        <v>0</v>
      </c>
      <c r="FD26" s="9">
        <v>2</v>
      </c>
      <c r="FE26" s="15">
        <f>COUNTIF( FD2:FD26,"1")</f>
        <v>0</v>
      </c>
      <c r="FF26" s="9">
        <v>2</v>
      </c>
      <c r="FG26" s="15">
        <f>COUNTIF( FF2:FF26,"1")</f>
        <v>0</v>
      </c>
      <c r="FH26" s="9">
        <v>2</v>
      </c>
      <c r="FI26" s="15">
        <f>COUNTIF( FH2:FH26,"1")</f>
        <v>0</v>
      </c>
      <c r="FJ26" s="9">
        <v>2</v>
      </c>
      <c r="FK26" s="15">
        <f>COUNTIF( FJ2:FJ26,"1")</f>
        <v>0</v>
      </c>
    </row>
    <row r="27" spans="1:167" ht="15.75" customHeight="1">
      <c r="A27" s="11">
        <v>1994</v>
      </c>
      <c r="B27" s="5">
        <v>1</v>
      </c>
      <c r="C27" s="5">
        <f>COUNTIF( B2:B27,"1")</f>
        <v>23</v>
      </c>
      <c r="D27" s="5">
        <v>2</v>
      </c>
      <c r="E27" s="16">
        <f>COUNTIF( D2:D27,"1")</f>
        <v>3</v>
      </c>
      <c r="F27" s="5">
        <v>2</v>
      </c>
      <c r="G27" s="16">
        <f>COUNTIF( F2:F27,"1")</f>
        <v>3</v>
      </c>
      <c r="H27" s="9">
        <v>2</v>
      </c>
      <c r="I27" s="15">
        <f>COUNTIF( H2:H27,"1")</f>
        <v>3</v>
      </c>
      <c r="J27" s="16">
        <v>2</v>
      </c>
      <c r="K27" s="15">
        <f>COUNTIF( J2:J27,"1")</f>
        <v>3</v>
      </c>
      <c r="L27" s="16">
        <v>2</v>
      </c>
      <c r="M27" s="15">
        <f>COUNTIF( L2:L27,"1")</f>
        <v>3</v>
      </c>
      <c r="N27" s="16">
        <v>2</v>
      </c>
      <c r="O27" s="15">
        <f>COUNTIF( N2:N27,"1")</f>
        <v>3</v>
      </c>
      <c r="P27" s="16">
        <v>2</v>
      </c>
      <c r="Q27" s="15">
        <f>COUNTIF( P2:P27,"1")</f>
        <v>3</v>
      </c>
      <c r="R27" s="15">
        <v>2</v>
      </c>
      <c r="S27" s="15">
        <f>COUNTIF( R2:R27,"1")</f>
        <v>3</v>
      </c>
      <c r="T27" s="5">
        <v>2</v>
      </c>
      <c r="U27" s="16">
        <f>COUNTIF( T2:T27,"1")</f>
        <v>2</v>
      </c>
      <c r="V27" s="5">
        <v>2</v>
      </c>
      <c r="W27" s="16">
        <f>COUNTIF( V2:V27,"1")</f>
        <v>4</v>
      </c>
      <c r="X27" s="5">
        <v>2</v>
      </c>
      <c r="Y27" s="16">
        <f>COUNTIF( X2:X27,"1")</f>
        <v>1</v>
      </c>
      <c r="Z27" s="16">
        <v>2</v>
      </c>
      <c r="AA27" s="15">
        <f>COUNTIF( Z2:Z27,"1")</f>
        <v>1</v>
      </c>
      <c r="AB27" s="16">
        <v>2</v>
      </c>
      <c r="AC27" s="15">
        <f>COUNTIF( AB2:AB27,"1")</f>
        <v>1</v>
      </c>
      <c r="AD27" s="5">
        <v>1</v>
      </c>
      <c r="AE27" s="15">
        <f>COUNTIF( AD2:AD27,"1")</f>
        <v>3</v>
      </c>
      <c r="AF27" s="5">
        <v>2</v>
      </c>
      <c r="AG27" s="15">
        <f>COUNTIF( AF2:AF27,"1")</f>
        <v>2</v>
      </c>
      <c r="AH27" s="5">
        <v>2</v>
      </c>
      <c r="AI27" s="15">
        <f>COUNTIF( AH2:AH27,"1")</f>
        <v>1</v>
      </c>
      <c r="AJ27" s="5">
        <v>2</v>
      </c>
      <c r="AK27" s="15">
        <f>COUNTIF( AJ2:AJ27,"1")</f>
        <v>4</v>
      </c>
      <c r="AL27" s="5">
        <v>2</v>
      </c>
      <c r="AM27" s="15">
        <f>COUNTIF( AL2:AL27,"1")</f>
        <v>1</v>
      </c>
      <c r="AN27" s="5">
        <v>2</v>
      </c>
      <c r="AO27" s="15">
        <f>COUNTIF( AN2:AN27,"1")</f>
        <v>3</v>
      </c>
      <c r="AP27" s="5">
        <v>2</v>
      </c>
      <c r="AQ27" s="15">
        <f>COUNTIF( AP2:AP27,"1")</f>
        <v>1</v>
      </c>
      <c r="AR27" s="5">
        <v>2</v>
      </c>
      <c r="AS27" s="15">
        <f>COUNTIF( AR2:AR27,"1")</f>
        <v>1</v>
      </c>
      <c r="AT27" s="5">
        <v>2</v>
      </c>
      <c r="AU27" s="15">
        <f>COUNTIF( AT2:AT27,"1")</f>
        <v>1</v>
      </c>
      <c r="AV27" s="5">
        <v>1</v>
      </c>
      <c r="AW27" s="15">
        <f>COUNTIF( AV2:AV27,"1")</f>
        <v>3</v>
      </c>
      <c r="AX27" s="5">
        <v>1</v>
      </c>
      <c r="AY27" s="15">
        <f>COUNTIF( AX2:AX27,"1")</f>
        <v>4</v>
      </c>
      <c r="AZ27" s="5">
        <v>1</v>
      </c>
      <c r="BA27" s="15">
        <f>COUNTIF( AZ2:AZ27,"1")</f>
        <v>3</v>
      </c>
      <c r="BB27" s="5">
        <v>1</v>
      </c>
      <c r="BC27" s="15">
        <f>COUNTIF( BB2:BB27,"1")</f>
        <v>2</v>
      </c>
      <c r="BD27" s="5">
        <v>2</v>
      </c>
      <c r="BE27" s="15">
        <f>COUNTIF( BD2:BD27,"1")</f>
        <v>3</v>
      </c>
      <c r="BF27" s="5">
        <v>2</v>
      </c>
      <c r="BG27" s="15">
        <f>COUNTIF( BF2:BF27,"1")</f>
        <v>1</v>
      </c>
      <c r="BH27" s="5">
        <v>2</v>
      </c>
      <c r="BI27" s="15">
        <f>COUNTIF( BH2:BH27,"1")</f>
        <v>2</v>
      </c>
      <c r="BJ27" s="5">
        <v>2</v>
      </c>
      <c r="BK27" s="15">
        <f>COUNTIF( BJ2:BJ27,"1")</f>
        <v>2</v>
      </c>
      <c r="BL27" s="5">
        <v>2</v>
      </c>
      <c r="BM27" s="15">
        <f>COUNTIF( BL2:BL27,"1")</f>
        <v>3</v>
      </c>
      <c r="BN27" s="5">
        <v>2</v>
      </c>
      <c r="BO27" s="15">
        <f>COUNTIF( BN2:BN27,"1")</f>
        <v>1</v>
      </c>
      <c r="BP27" s="5">
        <v>2</v>
      </c>
      <c r="BQ27" s="15">
        <f>COUNTIF( BP2:BP27,"1")</f>
        <v>1</v>
      </c>
      <c r="BR27" s="5">
        <v>2</v>
      </c>
      <c r="BS27" s="15">
        <f>COUNTIF( BR2:BR27,"1")</f>
        <v>1</v>
      </c>
      <c r="BT27" s="5">
        <v>2</v>
      </c>
      <c r="BU27" s="15">
        <f>COUNTIF( BT2:BT27,"1")</f>
        <v>3</v>
      </c>
      <c r="BV27" s="5">
        <v>2</v>
      </c>
      <c r="BW27" s="15">
        <f>COUNTIF( BV2:BV27,"1")</f>
        <v>1</v>
      </c>
      <c r="BX27" s="5">
        <v>2</v>
      </c>
      <c r="BY27" s="15">
        <f>COUNTIF( BX2:BX27,"1")</f>
        <v>1</v>
      </c>
      <c r="BZ27" s="5">
        <v>2</v>
      </c>
      <c r="CA27" s="15">
        <f>COUNTIF( BZ2:BZ27,"1")</f>
        <v>1</v>
      </c>
      <c r="CB27" s="5">
        <v>2</v>
      </c>
      <c r="CC27" s="15">
        <f>COUNTIF( CB2:CB27,"1")</f>
        <v>1</v>
      </c>
      <c r="CD27" s="5">
        <v>2</v>
      </c>
      <c r="CE27" s="15">
        <f>COUNTIF( CD2:CD27,"1")</f>
        <v>1</v>
      </c>
      <c r="CF27" s="5">
        <v>2</v>
      </c>
      <c r="CG27" s="15">
        <f>COUNTIF( CF2:CF27,"1")</f>
        <v>1</v>
      </c>
      <c r="CH27" s="5">
        <v>2</v>
      </c>
      <c r="CI27" s="15">
        <f>COUNTIF( CH2:CH27,"1")</f>
        <v>1</v>
      </c>
      <c r="CJ27" s="5">
        <v>2</v>
      </c>
      <c r="CK27" s="15">
        <f>COUNTIF( CJ2:CJ27,"1")</f>
        <v>1</v>
      </c>
      <c r="CL27" s="5">
        <v>2</v>
      </c>
      <c r="CM27" s="15">
        <f>COUNTIF( CL2:CL27,"1")</f>
        <v>2</v>
      </c>
      <c r="CN27" s="5">
        <v>2</v>
      </c>
      <c r="CO27" s="15">
        <f>COUNTIF( CN2:CN27,"1")</f>
        <v>2</v>
      </c>
      <c r="CP27" s="5">
        <v>2</v>
      </c>
      <c r="CQ27" s="15">
        <f>COUNTIF( CP2:CP27,"1")</f>
        <v>2</v>
      </c>
      <c r="CR27" s="5">
        <v>2</v>
      </c>
      <c r="CS27" s="15">
        <f>COUNTIF( CR2:CR27,"1")</f>
        <v>1</v>
      </c>
      <c r="CT27" s="5">
        <v>2</v>
      </c>
      <c r="CU27" s="15">
        <f>COUNTIF( CT2:CT27,"1")</f>
        <v>1</v>
      </c>
      <c r="CV27" s="5">
        <v>2</v>
      </c>
      <c r="CW27" s="15">
        <f>COUNTIF( CV2:CV27,"1")</f>
        <v>2</v>
      </c>
      <c r="CX27" s="5">
        <v>2</v>
      </c>
      <c r="CY27" s="15">
        <f>COUNTIF( CX2:CX27,"1")</f>
        <v>2</v>
      </c>
      <c r="CZ27" s="5">
        <v>2</v>
      </c>
      <c r="DA27" s="15">
        <f>COUNTIF( CZ2:CZ27,"1")</f>
        <v>1</v>
      </c>
      <c r="DB27" s="5">
        <v>2</v>
      </c>
      <c r="DC27" s="15">
        <f>COUNTIF( DB2:DB27,"1")</f>
        <v>1</v>
      </c>
      <c r="DD27" s="5">
        <v>2</v>
      </c>
      <c r="DE27" s="15">
        <f>COUNTIF( DD2:DD27,"1")</f>
        <v>1</v>
      </c>
      <c r="DF27" s="9">
        <v>2</v>
      </c>
      <c r="DG27" s="15">
        <f>COUNTIF( DF2:DF27,"1")</f>
        <v>0</v>
      </c>
      <c r="DH27" s="5">
        <v>2</v>
      </c>
      <c r="DI27" s="15">
        <f>COUNTIF( DH2:DH27,"1")</f>
        <v>0</v>
      </c>
      <c r="DJ27" s="13">
        <v>2</v>
      </c>
      <c r="DK27" s="15">
        <f>COUNTIF( DJ2:DJ27,"1")</f>
        <v>0</v>
      </c>
      <c r="DL27" s="13">
        <v>2</v>
      </c>
      <c r="DM27" s="15">
        <f>COUNTIF( DL2:DL27,"1")</f>
        <v>0</v>
      </c>
      <c r="DN27" s="9">
        <v>2</v>
      </c>
      <c r="DO27" s="15">
        <f>COUNTIF( DN2:DN27,"1")</f>
        <v>0</v>
      </c>
      <c r="DP27" s="9">
        <v>2</v>
      </c>
      <c r="DQ27" s="15">
        <f>COUNTIF( DP2:DP27,"1")</f>
        <v>0</v>
      </c>
      <c r="DR27" s="9">
        <v>2</v>
      </c>
      <c r="DS27" s="15">
        <f>COUNTIF( DR2:DR27,"1")</f>
        <v>0</v>
      </c>
      <c r="DT27" s="9">
        <v>2</v>
      </c>
      <c r="DU27" s="15">
        <f>COUNTIF( DT2:DT27,"1")</f>
        <v>0</v>
      </c>
      <c r="DV27" s="9">
        <v>2</v>
      </c>
      <c r="DW27" s="15">
        <f>COUNTIF( DV2:DV27,"1")</f>
        <v>0</v>
      </c>
      <c r="DX27" s="9">
        <v>2</v>
      </c>
      <c r="DY27" s="15">
        <f>COUNTIF( DX2:DX27,"1")</f>
        <v>0</v>
      </c>
      <c r="DZ27" s="9">
        <v>2</v>
      </c>
      <c r="EA27" s="15">
        <f>COUNTIF( DZ2:DZ27,"1")</f>
        <v>0</v>
      </c>
      <c r="EB27" s="9">
        <v>2</v>
      </c>
      <c r="EC27" s="15">
        <f>COUNTIF( EB2:EB27,"1")</f>
        <v>0</v>
      </c>
      <c r="ED27" s="9">
        <v>2</v>
      </c>
      <c r="EE27" s="15">
        <f>COUNTIF( ED2:ED27,"1")</f>
        <v>0</v>
      </c>
      <c r="EF27" s="9">
        <v>2</v>
      </c>
      <c r="EG27" s="15">
        <f>COUNTIF( EF2:EF27,"1")</f>
        <v>0</v>
      </c>
      <c r="EH27" s="9">
        <v>2</v>
      </c>
      <c r="EI27" s="15">
        <f>COUNTIF( EH2:EH27,"1")</f>
        <v>0</v>
      </c>
      <c r="EJ27" s="9">
        <v>2</v>
      </c>
      <c r="EK27" s="15">
        <f>COUNTIF( EJ2:EJ27,"1")</f>
        <v>0</v>
      </c>
      <c r="EL27" s="9">
        <v>2</v>
      </c>
      <c r="EM27" s="15">
        <f>COUNTIF( EL2:EL27,"1")</f>
        <v>0</v>
      </c>
      <c r="EN27" s="9">
        <v>2</v>
      </c>
      <c r="EO27" s="15">
        <f>COUNTIF( EN2:EN27,"1")</f>
        <v>0</v>
      </c>
      <c r="EP27" s="9">
        <v>2</v>
      </c>
      <c r="EQ27" s="15">
        <f>COUNTIF( EP2:EP27,"1")</f>
        <v>0</v>
      </c>
      <c r="ER27" s="9">
        <v>2</v>
      </c>
      <c r="ES27" s="15">
        <f>COUNTIF( ER2:ER27,"1")</f>
        <v>0</v>
      </c>
      <c r="ET27" s="9">
        <v>2</v>
      </c>
      <c r="EU27" s="15">
        <f>COUNTIF( ET2:ET27,"1")</f>
        <v>0</v>
      </c>
      <c r="EV27" s="9">
        <v>2</v>
      </c>
      <c r="EW27" s="15">
        <f>COUNTIF( EV2:EV27,"1")</f>
        <v>0</v>
      </c>
      <c r="EX27" s="9">
        <v>2</v>
      </c>
      <c r="EY27" s="15">
        <f>COUNTIF( EX2:EX27,"1")</f>
        <v>0</v>
      </c>
      <c r="EZ27" s="9">
        <v>2</v>
      </c>
      <c r="FA27" s="15">
        <f>COUNTIF( EZ2:EZ27,"1")</f>
        <v>0</v>
      </c>
      <c r="FB27" s="9">
        <v>2</v>
      </c>
      <c r="FC27" s="15">
        <f>COUNTIF( FB2:FB27,"1")</f>
        <v>0</v>
      </c>
      <c r="FD27" s="9">
        <v>2</v>
      </c>
      <c r="FE27" s="15">
        <f>COUNTIF( FD2:FD27,"1")</f>
        <v>0</v>
      </c>
      <c r="FF27" s="9">
        <v>2</v>
      </c>
      <c r="FG27" s="15">
        <f>COUNTIF( FF2:FF27,"1")</f>
        <v>0</v>
      </c>
      <c r="FH27" s="9">
        <v>2</v>
      </c>
      <c r="FI27" s="15">
        <f>COUNTIF( FH2:FH27,"1")</f>
        <v>0</v>
      </c>
      <c r="FJ27" s="9">
        <v>2</v>
      </c>
      <c r="FK27" s="15">
        <f>COUNTIF( FJ2:FJ27,"1")</f>
        <v>0</v>
      </c>
    </row>
    <row r="28" spans="1:167" ht="15.75" customHeight="1">
      <c r="A28" s="11">
        <v>1996</v>
      </c>
      <c r="B28" s="5">
        <v>1</v>
      </c>
      <c r="C28" s="5">
        <f>COUNTIF( B2:B28,"1")</f>
        <v>24</v>
      </c>
      <c r="D28" s="5">
        <v>2</v>
      </c>
      <c r="E28" s="16">
        <f>COUNTIF( D2:D28,"1")</f>
        <v>3</v>
      </c>
      <c r="F28" s="5">
        <v>2</v>
      </c>
      <c r="G28" s="16">
        <f>COUNTIF( F2:F28,"1")</f>
        <v>3</v>
      </c>
      <c r="H28" s="9">
        <v>2</v>
      </c>
      <c r="I28" s="15">
        <f>COUNTIF( H2:H28,"1")</f>
        <v>3</v>
      </c>
      <c r="J28" s="16">
        <v>2</v>
      </c>
      <c r="K28" s="15">
        <f>COUNTIF( J2:J28,"1")</f>
        <v>3</v>
      </c>
      <c r="L28" s="16">
        <v>2</v>
      </c>
      <c r="M28" s="15">
        <f>COUNTIF( L2:L28,"1")</f>
        <v>3</v>
      </c>
      <c r="N28" s="16">
        <v>2</v>
      </c>
      <c r="O28" s="15">
        <f>COUNTIF( N2:N28,"1")</f>
        <v>3</v>
      </c>
      <c r="P28" s="16">
        <v>2</v>
      </c>
      <c r="Q28" s="15">
        <f>COUNTIF( P2:P28,"1")</f>
        <v>3</v>
      </c>
      <c r="R28" s="15">
        <v>2</v>
      </c>
      <c r="S28" s="15">
        <f>COUNTIF( R2:R28,"1")</f>
        <v>3</v>
      </c>
      <c r="T28" s="5">
        <v>2</v>
      </c>
      <c r="U28" s="16">
        <f>COUNTIF( T2:T28,"1")</f>
        <v>2</v>
      </c>
      <c r="V28" s="5">
        <v>2</v>
      </c>
      <c r="W28" s="16">
        <f>COUNTIF( V2:V28,"1")</f>
        <v>4</v>
      </c>
      <c r="X28" s="5">
        <v>2</v>
      </c>
      <c r="Y28" s="16">
        <f>COUNTIF( X2:X28,"1")</f>
        <v>1</v>
      </c>
      <c r="Z28" s="16">
        <v>2</v>
      </c>
      <c r="AA28" s="15">
        <f>COUNTIF( Z2:Z28,"1")</f>
        <v>1</v>
      </c>
      <c r="AB28" s="16">
        <v>2</v>
      </c>
      <c r="AC28" s="15">
        <f>COUNTIF( AB2:AB28,"1")</f>
        <v>1</v>
      </c>
      <c r="AD28" s="5">
        <v>2</v>
      </c>
      <c r="AE28" s="15">
        <f>COUNTIF( AD2:AD28,"1")</f>
        <v>3</v>
      </c>
      <c r="AF28" s="5">
        <v>2</v>
      </c>
      <c r="AG28" s="15">
        <f>COUNTIF( AF2:AF28,"1")</f>
        <v>2</v>
      </c>
      <c r="AH28" s="5">
        <v>2</v>
      </c>
      <c r="AI28" s="15">
        <f>COUNTIF( AH2:AH28,"1")</f>
        <v>1</v>
      </c>
      <c r="AJ28" s="5">
        <v>2</v>
      </c>
      <c r="AK28" s="15">
        <f>COUNTIF( AJ2:AJ28,"1")</f>
        <v>4</v>
      </c>
      <c r="AL28" s="5">
        <v>2</v>
      </c>
      <c r="AM28" s="15">
        <f>COUNTIF( AL2:AL28,"1")</f>
        <v>1</v>
      </c>
      <c r="AN28" s="5">
        <v>2</v>
      </c>
      <c r="AO28" s="15">
        <f>COUNTIF( AN2:AN28,"1")</f>
        <v>3</v>
      </c>
      <c r="AP28" s="5">
        <v>2</v>
      </c>
      <c r="AQ28" s="15">
        <f>COUNTIF( AP2:AP28,"1")</f>
        <v>1</v>
      </c>
      <c r="AR28" s="5">
        <v>2</v>
      </c>
      <c r="AS28" s="15">
        <f>COUNTIF( AR2:AR28,"1")</f>
        <v>1</v>
      </c>
      <c r="AT28" s="5">
        <v>2</v>
      </c>
      <c r="AU28" s="15">
        <f>COUNTIF( AT2:AT28,"1")</f>
        <v>1</v>
      </c>
      <c r="AV28" s="5">
        <v>2</v>
      </c>
      <c r="AW28" s="15">
        <f>COUNTIF( AV2:AV28,"1")</f>
        <v>3</v>
      </c>
      <c r="AX28" s="5">
        <v>2</v>
      </c>
      <c r="AY28" s="15">
        <f>COUNTIF( AX2:AX28,"1")</f>
        <v>4</v>
      </c>
      <c r="AZ28" s="5">
        <v>2</v>
      </c>
      <c r="BA28" s="15">
        <f>COUNTIF( AZ2:AZ28,"1")</f>
        <v>3</v>
      </c>
      <c r="BB28" s="5">
        <v>2</v>
      </c>
      <c r="BC28" s="15">
        <f>COUNTIF( BB2:BB28,"1")</f>
        <v>2</v>
      </c>
      <c r="BD28" s="5">
        <v>2</v>
      </c>
      <c r="BE28" s="15">
        <f>COUNTIF( BD2:BD28,"1")</f>
        <v>3</v>
      </c>
      <c r="BF28" s="5">
        <v>2</v>
      </c>
      <c r="BG28" s="15">
        <f>COUNTIF( BF2:BF28,"1")</f>
        <v>1</v>
      </c>
      <c r="BH28" s="5">
        <v>2</v>
      </c>
      <c r="BI28" s="15">
        <f>COUNTIF( BH2:BH28,"1")</f>
        <v>2</v>
      </c>
      <c r="BJ28" s="5">
        <v>2</v>
      </c>
      <c r="BK28" s="15">
        <f>COUNTIF( BJ2:BJ28,"1")</f>
        <v>2</v>
      </c>
      <c r="BL28" s="5">
        <v>2</v>
      </c>
      <c r="BM28" s="15">
        <f>COUNTIF( BL2:BL28,"1")</f>
        <v>3</v>
      </c>
      <c r="BN28" s="5">
        <v>2</v>
      </c>
      <c r="BO28" s="15">
        <f>COUNTIF( BN2:BN28,"1")</f>
        <v>1</v>
      </c>
      <c r="BP28" s="5">
        <v>2</v>
      </c>
      <c r="BQ28" s="15">
        <f>COUNTIF( BP2:BP28,"1")</f>
        <v>1</v>
      </c>
      <c r="BR28" s="5">
        <v>2</v>
      </c>
      <c r="BS28" s="15">
        <f>COUNTIF( BR2:BR28,"1")</f>
        <v>1</v>
      </c>
      <c r="BT28" s="5">
        <v>1</v>
      </c>
      <c r="BU28" s="15">
        <f>COUNTIF( BT2:BT28,"1")</f>
        <v>4</v>
      </c>
      <c r="BV28" s="5">
        <v>2</v>
      </c>
      <c r="BW28" s="15">
        <f>COUNTIF( BV2:BV28,"1")</f>
        <v>1</v>
      </c>
      <c r="BX28" s="5">
        <v>2</v>
      </c>
      <c r="BY28" s="15">
        <f>COUNTIF( BX2:BX28,"1")</f>
        <v>1</v>
      </c>
      <c r="BZ28" s="5">
        <v>2</v>
      </c>
      <c r="CA28" s="15">
        <f>COUNTIF( BZ2:BZ28,"1")</f>
        <v>1</v>
      </c>
      <c r="CB28" s="5">
        <v>2</v>
      </c>
      <c r="CC28" s="15">
        <f>COUNTIF( CB2:CB28,"1")</f>
        <v>1</v>
      </c>
      <c r="CD28" s="5">
        <v>2</v>
      </c>
      <c r="CE28" s="15">
        <f>COUNTIF( CD2:CD28,"1")</f>
        <v>1</v>
      </c>
      <c r="CF28" s="5">
        <v>2</v>
      </c>
      <c r="CG28" s="15">
        <f>COUNTIF( CF2:CF28,"1")</f>
        <v>1</v>
      </c>
      <c r="CH28" s="5">
        <v>2</v>
      </c>
      <c r="CI28" s="15">
        <f>COUNTIF( CH2:CH28,"1")</f>
        <v>1</v>
      </c>
      <c r="CJ28" s="5">
        <v>2</v>
      </c>
      <c r="CK28" s="15">
        <f>COUNTIF( CJ2:CJ28,"1")</f>
        <v>1</v>
      </c>
      <c r="CL28" s="5">
        <v>2</v>
      </c>
      <c r="CM28" s="15">
        <f>COUNTIF( CL2:CL28,"1")</f>
        <v>2</v>
      </c>
      <c r="CN28" s="5">
        <v>2</v>
      </c>
      <c r="CO28" s="15">
        <f>COUNTIF( CN2:CN28,"1")</f>
        <v>2</v>
      </c>
      <c r="CP28" s="5">
        <v>2</v>
      </c>
      <c r="CQ28" s="15">
        <f>COUNTIF( CP2:CP28,"1")</f>
        <v>2</v>
      </c>
      <c r="CR28" s="5">
        <v>2</v>
      </c>
      <c r="CS28" s="15">
        <f>COUNTIF( CR2:CR28,"1")</f>
        <v>1</v>
      </c>
      <c r="CT28" s="5">
        <v>2</v>
      </c>
      <c r="CU28" s="15">
        <f>COUNTIF( CT2:CT28,"1")</f>
        <v>1</v>
      </c>
      <c r="CV28" s="5">
        <v>2</v>
      </c>
      <c r="CW28" s="15">
        <f>COUNTIF( CV2:CV28,"1")</f>
        <v>2</v>
      </c>
      <c r="CX28" s="5">
        <v>2</v>
      </c>
      <c r="CY28" s="15">
        <f>COUNTIF( CX2:CX28,"1")</f>
        <v>2</v>
      </c>
      <c r="CZ28" s="5">
        <v>2</v>
      </c>
      <c r="DA28" s="15">
        <f>COUNTIF( CZ2:CZ28,"1")</f>
        <v>1</v>
      </c>
      <c r="DB28" s="5">
        <v>2</v>
      </c>
      <c r="DC28" s="15">
        <f>COUNTIF( DB2:DB28,"1")</f>
        <v>1</v>
      </c>
      <c r="DD28" s="5">
        <v>2</v>
      </c>
      <c r="DE28" s="15">
        <f>COUNTIF( DD2:DD28,"1")</f>
        <v>1</v>
      </c>
      <c r="DF28" s="9">
        <v>2</v>
      </c>
      <c r="DG28" s="15">
        <f>COUNTIF( DF2:DF28,"1")</f>
        <v>0</v>
      </c>
      <c r="DH28" s="5">
        <v>2</v>
      </c>
      <c r="DI28" s="15">
        <f>COUNTIF( DH2:DH28,"1")</f>
        <v>0</v>
      </c>
      <c r="DJ28" s="13">
        <v>2</v>
      </c>
      <c r="DK28" s="15">
        <f>COUNTIF( DJ2:DJ28,"1")</f>
        <v>0</v>
      </c>
      <c r="DL28" s="13">
        <v>2</v>
      </c>
      <c r="DM28" s="15">
        <f>COUNTIF( DL2:DL28,"1")</f>
        <v>0</v>
      </c>
      <c r="DN28" s="9">
        <v>2</v>
      </c>
      <c r="DO28" s="15">
        <f>COUNTIF( DN2:DN28,"1")</f>
        <v>0</v>
      </c>
      <c r="DP28" s="9">
        <v>2</v>
      </c>
      <c r="DQ28" s="15">
        <f>COUNTIF( DP2:DP28,"1")</f>
        <v>0</v>
      </c>
      <c r="DR28" s="9">
        <v>2</v>
      </c>
      <c r="DS28" s="15">
        <f>COUNTIF( DR2:DR28,"1")</f>
        <v>0</v>
      </c>
      <c r="DT28" s="9">
        <v>2</v>
      </c>
      <c r="DU28" s="15">
        <f>COUNTIF( DT2:DT28,"1")</f>
        <v>0</v>
      </c>
      <c r="DV28" s="9">
        <v>2</v>
      </c>
      <c r="DW28" s="15">
        <f>COUNTIF( DV2:DV28,"1")</f>
        <v>0</v>
      </c>
      <c r="DX28" s="9">
        <v>2</v>
      </c>
      <c r="DY28" s="15">
        <f>COUNTIF( DX2:DX28,"1")</f>
        <v>0</v>
      </c>
      <c r="DZ28" s="9">
        <v>2</v>
      </c>
      <c r="EA28" s="15">
        <f>COUNTIF( DZ2:DZ28,"1")</f>
        <v>0</v>
      </c>
      <c r="EB28" s="9">
        <v>2</v>
      </c>
      <c r="EC28" s="15">
        <f>COUNTIF( EB2:EB28,"1")</f>
        <v>0</v>
      </c>
      <c r="ED28" s="9">
        <v>2</v>
      </c>
      <c r="EE28" s="15">
        <f>COUNTIF( ED2:ED28,"1")</f>
        <v>0</v>
      </c>
      <c r="EF28" s="9">
        <v>2</v>
      </c>
      <c r="EG28" s="15">
        <f>COUNTIF( EF2:EF28,"1")</f>
        <v>0</v>
      </c>
      <c r="EH28" s="9">
        <v>2</v>
      </c>
      <c r="EI28" s="15">
        <f>COUNTIF( EH2:EH28,"1")</f>
        <v>0</v>
      </c>
      <c r="EJ28" s="9">
        <v>2</v>
      </c>
      <c r="EK28" s="15">
        <f>COUNTIF( EJ2:EJ28,"1")</f>
        <v>0</v>
      </c>
      <c r="EL28" s="9">
        <v>2</v>
      </c>
      <c r="EM28" s="15">
        <f>COUNTIF( EL2:EL28,"1")</f>
        <v>0</v>
      </c>
      <c r="EN28" s="9">
        <v>2</v>
      </c>
      <c r="EO28" s="15">
        <f>COUNTIF( EN2:EN28,"1")</f>
        <v>0</v>
      </c>
      <c r="EP28" s="9">
        <v>2</v>
      </c>
      <c r="EQ28" s="15">
        <f>COUNTIF( EP2:EP28,"1")</f>
        <v>0</v>
      </c>
      <c r="ER28" s="9">
        <v>2</v>
      </c>
      <c r="ES28" s="15">
        <f>COUNTIF( ER2:ER28,"1")</f>
        <v>0</v>
      </c>
      <c r="ET28" s="9">
        <v>2</v>
      </c>
      <c r="EU28" s="15">
        <f>COUNTIF( ET2:ET28,"1")</f>
        <v>0</v>
      </c>
      <c r="EV28" s="9">
        <v>2</v>
      </c>
      <c r="EW28" s="15">
        <f>COUNTIF( EV2:EV28,"1")</f>
        <v>0</v>
      </c>
      <c r="EX28" s="9">
        <v>2</v>
      </c>
      <c r="EY28" s="15">
        <f>COUNTIF( EX2:EX28,"1")</f>
        <v>0</v>
      </c>
      <c r="EZ28" s="9">
        <v>2</v>
      </c>
      <c r="FA28" s="15">
        <f>COUNTIF( EZ2:EZ28,"1")</f>
        <v>0</v>
      </c>
      <c r="FB28" s="9">
        <v>2</v>
      </c>
      <c r="FC28" s="15">
        <f>COUNTIF( FB2:FB28,"1")</f>
        <v>0</v>
      </c>
      <c r="FD28" s="9">
        <v>2</v>
      </c>
      <c r="FE28" s="15">
        <f>COUNTIF( FD2:FD28,"1")</f>
        <v>0</v>
      </c>
      <c r="FF28" s="9">
        <v>2</v>
      </c>
      <c r="FG28" s="15">
        <f>COUNTIF( FF2:FF28,"1")</f>
        <v>0</v>
      </c>
      <c r="FH28" s="9">
        <v>2</v>
      </c>
      <c r="FI28" s="15">
        <f>COUNTIF( FH2:FH28,"1")</f>
        <v>0</v>
      </c>
      <c r="FJ28" s="9">
        <v>2</v>
      </c>
      <c r="FK28" s="15">
        <f>COUNTIF( FJ2:FJ28,"1")</f>
        <v>0</v>
      </c>
    </row>
    <row r="29" spans="1:167" ht="15.75" customHeight="1">
      <c r="A29" s="11">
        <v>1998</v>
      </c>
      <c r="B29" s="5">
        <v>1</v>
      </c>
      <c r="C29" s="5">
        <f>COUNTIF( B2:B29,"1")</f>
        <v>25</v>
      </c>
      <c r="D29" s="5">
        <v>2</v>
      </c>
      <c r="E29" s="16">
        <f>COUNTIF( D2:D29,"1")</f>
        <v>3</v>
      </c>
      <c r="F29" s="5">
        <v>2</v>
      </c>
      <c r="G29" s="16">
        <f>COUNTIF( F2:F29,"1")</f>
        <v>3</v>
      </c>
      <c r="H29" s="9">
        <v>2</v>
      </c>
      <c r="I29" s="15">
        <f>COUNTIF( H2:H29,"1")</f>
        <v>3</v>
      </c>
      <c r="J29" s="16">
        <v>2</v>
      </c>
      <c r="K29" s="15">
        <f>COUNTIF( J2:J29,"1")</f>
        <v>3</v>
      </c>
      <c r="L29" s="16">
        <v>2</v>
      </c>
      <c r="M29" s="15">
        <f>COUNTIF( L2:L29,"1")</f>
        <v>3</v>
      </c>
      <c r="N29" s="16">
        <v>2</v>
      </c>
      <c r="O29" s="15">
        <f>COUNTIF( N2:N29,"1")</f>
        <v>3</v>
      </c>
      <c r="P29" s="16">
        <v>2</v>
      </c>
      <c r="Q29" s="15">
        <f>COUNTIF( P2:P29,"1")</f>
        <v>3</v>
      </c>
      <c r="R29" s="15">
        <v>2</v>
      </c>
      <c r="S29" s="15">
        <f>COUNTIF( R2:R29,"1")</f>
        <v>3</v>
      </c>
      <c r="T29" s="5">
        <v>2</v>
      </c>
      <c r="U29" s="16">
        <f>COUNTIF( T2:T29,"1")</f>
        <v>2</v>
      </c>
      <c r="V29" s="5">
        <v>2</v>
      </c>
      <c r="W29" s="16">
        <f>COUNTIF( V2:V29,"1")</f>
        <v>4</v>
      </c>
      <c r="X29" s="5">
        <v>2</v>
      </c>
      <c r="Y29" s="16">
        <f>COUNTIF( X2:X29,"1")</f>
        <v>1</v>
      </c>
      <c r="Z29" s="16">
        <v>2</v>
      </c>
      <c r="AA29" s="15">
        <f>COUNTIF( Z2:Z29,"1")</f>
        <v>1</v>
      </c>
      <c r="AB29" s="16">
        <v>2</v>
      </c>
      <c r="AC29" s="15">
        <f>COUNTIF( AB2:AB29,"1")</f>
        <v>1</v>
      </c>
      <c r="AD29" s="5">
        <v>2</v>
      </c>
      <c r="AE29" s="15">
        <f>COUNTIF( AD2:AD29,"1")</f>
        <v>3</v>
      </c>
      <c r="AF29" s="5">
        <v>2</v>
      </c>
      <c r="AG29" s="15">
        <f>COUNTIF( AF2:AF29,"1")</f>
        <v>2</v>
      </c>
      <c r="AH29" s="5">
        <v>2</v>
      </c>
      <c r="AI29" s="15">
        <f>COUNTIF( AH2:AH29,"1")</f>
        <v>1</v>
      </c>
      <c r="AJ29" s="5">
        <v>2</v>
      </c>
      <c r="AK29" s="15">
        <f>COUNTIF( AJ2:AJ29,"1")</f>
        <v>4</v>
      </c>
      <c r="AL29" s="5">
        <v>2</v>
      </c>
      <c r="AM29" s="15">
        <f>COUNTIF( AL2:AL29,"1")</f>
        <v>1</v>
      </c>
      <c r="AN29" s="5">
        <v>2</v>
      </c>
      <c r="AO29" s="15">
        <f>COUNTIF( AN2:AN29,"1")</f>
        <v>3</v>
      </c>
      <c r="AP29" s="5">
        <v>2</v>
      </c>
      <c r="AQ29" s="15">
        <f>COUNTIF( AP2:AP29,"1")</f>
        <v>1</v>
      </c>
      <c r="AR29" s="5">
        <v>2</v>
      </c>
      <c r="AS29" s="15">
        <f>COUNTIF( AR2:AR29,"1")</f>
        <v>1</v>
      </c>
      <c r="AT29" s="5">
        <v>2</v>
      </c>
      <c r="AU29" s="15">
        <f>COUNTIF( AT2:AT29,"1")</f>
        <v>1</v>
      </c>
      <c r="AV29" s="5">
        <v>2</v>
      </c>
      <c r="AW29" s="15">
        <f>COUNTIF( AV2:AV29,"1")</f>
        <v>3</v>
      </c>
      <c r="AX29" s="5">
        <v>2</v>
      </c>
      <c r="AY29" s="15">
        <f>COUNTIF( AX2:AX29,"1")</f>
        <v>4</v>
      </c>
      <c r="AZ29" s="5">
        <v>2</v>
      </c>
      <c r="BA29" s="15">
        <f>COUNTIF( AZ2:AZ29,"1")</f>
        <v>3</v>
      </c>
      <c r="BB29" s="5">
        <v>2</v>
      </c>
      <c r="BC29" s="15">
        <f>COUNTIF( BB2:BB29,"1")</f>
        <v>2</v>
      </c>
      <c r="BD29" s="5">
        <v>2</v>
      </c>
      <c r="BE29" s="15">
        <f>COUNTIF( BD2:BD29,"1")</f>
        <v>3</v>
      </c>
      <c r="BF29" s="5">
        <v>2</v>
      </c>
      <c r="BG29" s="15">
        <f>COUNTIF( BF2:BF29,"1")</f>
        <v>1</v>
      </c>
      <c r="BH29" s="5">
        <v>2</v>
      </c>
      <c r="BI29" s="15">
        <f>COUNTIF( BH2:BH29,"1")</f>
        <v>2</v>
      </c>
      <c r="BJ29" s="5">
        <v>2</v>
      </c>
      <c r="BK29" s="15">
        <f>COUNTIF( BJ2:BJ29,"1")</f>
        <v>2</v>
      </c>
      <c r="BL29" s="5">
        <v>2</v>
      </c>
      <c r="BM29" s="15">
        <f>COUNTIF( BL2:BL29,"1")</f>
        <v>3</v>
      </c>
      <c r="BN29" s="5">
        <v>2</v>
      </c>
      <c r="BO29" s="15">
        <f>COUNTIF( BN2:BN29,"1")</f>
        <v>1</v>
      </c>
      <c r="BP29" s="5">
        <v>2</v>
      </c>
      <c r="BQ29" s="15">
        <f>COUNTIF( BP2:BP29,"1")</f>
        <v>1</v>
      </c>
      <c r="BR29" s="5">
        <v>2</v>
      </c>
      <c r="BS29" s="15">
        <f>COUNTIF( BR2:BR29,"1")</f>
        <v>1</v>
      </c>
      <c r="BT29" s="5">
        <v>2</v>
      </c>
      <c r="BU29" s="15">
        <f>COUNTIF( BT2:BT29,"1")</f>
        <v>4</v>
      </c>
      <c r="BV29" s="5">
        <v>2</v>
      </c>
      <c r="BW29" s="15">
        <f>COUNTIF( BV2:BV29,"1")</f>
        <v>1</v>
      </c>
      <c r="BX29" s="5">
        <v>2</v>
      </c>
      <c r="BY29" s="15">
        <f>COUNTIF( BX2:BX29,"1")</f>
        <v>1</v>
      </c>
      <c r="BZ29" s="5">
        <v>2</v>
      </c>
      <c r="CA29" s="15">
        <f>COUNTIF( BZ2:BZ29,"1")</f>
        <v>1</v>
      </c>
      <c r="CB29" s="5">
        <v>2</v>
      </c>
      <c r="CC29" s="15">
        <f>COUNTIF( CB2:CB29,"1")</f>
        <v>1</v>
      </c>
      <c r="CD29" s="5">
        <v>2</v>
      </c>
      <c r="CE29" s="15">
        <f>COUNTIF( CD2:CD29,"1")</f>
        <v>1</v>
      </c>
      <c r="CF29" s="5">
        <v>2</v>
      </c>
      <c r="CG29" s="15">
        <f>COUNTIF( CF2:CF29,"1")</f>
        <v>1</v>
      </c>
      <c r="CH29" s="5">
        <v>2</v>
      </c>
      <c r="CI29" s="15">
        <f>COUNTIF( CH2:CH29,"1")</f>
        <v>1</v>
      </c>
      <c r="CJ29" s="5">
        <v>2</v>
      </c>
      <c r="CK29" s="15">
        <f>COUNTIF( CJ2:CJ29,"1")</f>
        <v>1</v>
      </c>
      <c r="CL29" s="5">
        <v>2</v>
      </c>
      <c r="CM29" s="15">
        <f>COUNTIF( CL2:CL29,"1")</f>
        <v>2</v>
      </c>
      <c r="CN29" s="5">
        <v>1</v>
      </c>
      <c r="CO29" s="15">
        <f>COUNTIF( CN2:CN29,"1")</f>
        <v>3</v>
      </c>
      <c r="CP29" s="5">
        <v>2</v>
      </c>
      <c r="CQ29" s="15">
        <f>COUNTIF( CP2:CP29,"1")</f>
        <v>2</v>
      </c>
      <c r="CR29" s="5">
        <v>2</v>
      </c>
      <c r="CS29" s="15">
        <f>COUNTIF( CR2:CR29,"1")</f>
        <v>1</v>
      </c>
      <c r="CT29" s="5">
        <v>2</v>
      </c>
      <c r="CU29" s="15">
        <f>COUNTIF( CT2:CT29,"1")</f>
        <v>1</v>
      </c>
      <c r="CV29" s="5">
        <v>2</v>
      </c>
      <c r="CW29" s="15">
        <f>COUNTIF( CV2:CV29,"1")</f>
        <v>2</v>
      </c>
      <c r="CX29" s="5">
        <v>2</v>
      </c>
      <c r="CY29" s="15">
        <f>COUNTIF( CX2:CX29,"1")</f>
        <v>2</v>
      </c>
      <c r="CZ29" s="5">
        <v>2</v>
      </c>
      <c r="DA29" s="15">
        <f>COUNTIF( CZ2:CZ29,"1")</f>
        <v>1</v>
      </c>
      <c r="DB29" s="5">
        <v>2</v>
      </c>
      <c r="DC29" s="15">
        <f>COUNTIF( DB2:DB29,"1")</f>
        <v>1</v>
      </c>
      <c r="DD29" s="5">
        <v>2</v>
      </c>
      <c r="DE29" s="15">
        <f>COUNTIF( DD2:DD29,"1")</f>
        <v>1</v>
      </c>
      <c r="DF29" s="9">
        <v>2</v>
      </c>
      <c r="DG29" s="15">
        <f>COUNTIF( DF2:DF29,"1")</f>
        <v>0</v>
      </c>
      <c r="DH29" s="5">
        <v>2</v>
      </c>
      <c r="DI29" s="15">
        <f>COUNTIF( DH2:DH29,"1")</f>
        <v>0</v>
      </c>
      <c r="DJ29" s="13">
        <v>2</v>
      </c>
      <c r="DK29" s="15">
        <f>COUNTIF( DJ2:DJ29,"1")</f>
        <v>0</v>
      </c>
      <c r="DL29" s="13">
        <v>2</v>
      </c>
      <c r="DM29" s="15">
        <f>COUNTIF( DL2:DL29,"1")</f>
        <v>0</v>
      </c>
      <c r="DN29" s="9">
        <v>2</v>
      </c>
      <c r="DO29" s="15">
        <f>COUNTIF( DN2:DN29,"1")</f>
        <v>0</v>
      </c>
      <c r="DP29" s="9">
        <v>2</v>
      </c>
      <c r="DQ29" s="15">
        <f>COUNTIF( DP2:DP29,"1")</f>
        <v>0</v>
      </c>
      <c r="DR29" s="9">
        <v>2</v>
      </c>
      <c r="DS29" s="15">
        <f>COUNTIF( DR2:DR29,"1")</f>
        <v>0</v>
      </c>
      <c r="DT29" s="9">
        <v>2</v>
      </c>
      <c r="DU29" s="15">
        <f>COUNTIF( DT2:DT29,"1")</f>
        <v>0</v>
      </c>
      <c r="DV29" s="9">
        <v>2</v>
      </c>
      <c r="DW29" s="15">
        <f>COUNTIF( DV2:DV29,"1")</f>
        <v>0</v>
      </c>
      <c r="DX29" s="9">
        <v>2</v>
      </c>
      <c r="DY29" s="15">
        <f>COUNTIF( DX2:DX29,"1")</f>
        <v>0</v>
      </c>
      <c r="DZ29" s="9">
        <v>2</v>
      </c>
      <c r="EA29" s="15">
        <f>COUNTIF( DZ2:DZ29,"1")</f>
        <v>0</v>
      </c>
      <c r="EB29" s="9">
        <v>2</v>
      </c>
      <c r="EC29" s="15">
        <f>COUNTIF( EB2:EB29,"1")</f>
        <v>0</v>
      </c>
      <c r="ED29" s="9">
        <v>2</v>
      </c>
      <c r="EE29" s="15">
        <f>COUNTIF( ED2:ED29,"1")</f>
        <v>0</v>
      </c>
      <c r="EF29" s="9">
        <v>2</v>
      </c>
      <c r="EG29" s="15">
        <f>COUNTIF( EF2:EF29,"1")</f>
        <v>0</v>
      </c>
      <c r="EH29" s="9">
        <v>2</v>
      </c>
      <c r="EI29" s="15">
        <f>COUNTIF( EH2:EH29,"1")</f>
        <v>0</v>
      </c>
      <c r="EJ29" s="9">
        <v>2</v>
      </c>
      <c r="EK29" s="15">
        <f>COUNTIF( EJ2:EJ29,"1")</f>
        <v>0</v>
      </c>
      <c r="EL29" s="9">
        <v>2</v>
      </c>
      <c r="EM29" s="15">
        <f>COUNTIF( EL2:EL29,"1")</f>
        <v>0</v>
      </c>
      <c r="EN29" s="9">
        <v>2</v>
      </c>
      <c r="EO29" s="15">
        <f>COUNTIF( EN2:EN29,"1")</f>
        <v>0</v>
      </c>
      <c r="EP29" s="9">
        <v>2</v>
      </c>
      <c r="EQ29" s="15">
        <f>COUNTIF( EP2:EP29,"1")</f>
        <v>0</v>
      </c>
      <c r="ER29" s="9">
        <v>2</v>
      </c>
      <c r="ES29" s="15">
        <f>COUNTIF( ER2:ER29,"1")</f>
        <v>0</v>
      </c>
      <c r="ET29" s="9">
        <v>2</v>
      </c>
      <c r="EU29" s="15">
        <f>COUNTIF( ET2:ET29,"1")</f>
        <v>0</v>
      </c>
      <c r="EV29" s="9">
        <v>2</v>
      </c>
      <c r="EW29" s="15">
        <f>COUNTIF( EV2:EV29,"1")</f>
        <v>0</v>
      </c>
      <c r="EX29" s="9">
        <v>2</v>
      </c>
      <c r="EY29" s="15">
        <f>COUNTIF( EX2:EX29,"1")</f>
        <v>0</v>
      </c>
      <c r="EZ29" s="9">
        <v>2</v>
      </c>
      <c r="FA29" s="15">
        <f>COUNTIF( EZ2:EZ29,"1")</f>
        <v>0</v>
      </c>
      <c r="FB29" s="9">
        <v>2</v>
      </c>
      <c r="FC29" s="15">
        <f>COUNTIF( FB2:FB29,"1")</f>
        <v>0</v>
      </c>
      <c r="FD29" s="9">
        <v>2</v>
      </c>
      <c r="FE29" s="15">
        <f>COUNTIF( FD2:FD29,"1")</f>
        <v>0</v>
      </c>
      <c r="FF29" s="9">
        <v>2</v>
      </c>
      <c r="FG29" s="15">
        <f>COUNTIF( FF2:FF29,"1")</f>
        <v>0</v>
      </c>
      <c r="FH29" s="9">
        <v>2</v>
      </c>
      <c r="FI29" s="15">
        <f>COUNTIF( FH2:FH29,"1")</f>
        <v>0</v>
      </c>
      <c r="FJ29" s="9">
        <v>2</v>
      </c>
      <c r="FK29" s="15">
        <f>COUNTIF( FJ2:FJ29,"1")</f>
        <v>0</v>
      </c>
    </row>
    <row r="30" spans="1:167" ht="15.75" customHeight="1">
      <c r="A30" s="11">
        <v>2000</v>
      </c>
      <c r="B30" s="5">
        <v>1</v>
      </c>
      <c r="C30" s="5">
        <f>COUNTIF( B2:B30,"1")</f>
        <v>26</v>
      </c>
      <c r="D30" s="5">
        <v>2</v>
      </c>
      <c r="E30" s="16">
        <f>COUNTIF( D2:D30,"1")</f>
        <v>3</v>
      </c>
      <c r="F30" s="5">
        <v>2</v>
      </c>
      <c r="G30" s="16">
        <f>COUNTIF( F2:F30,"1")</f>
        <v>3</v>
      </c>
      <c r="H30" s="9">
        <v>2</v>
      </c>
      <c r="I30" s="15">
        <f>COUNTIF( H2:H30,"1")</f>
        <v>3</v>
      </c>
      <c r="J30" s="16">
        <v>2</v>
      </c>
      <c r="K30" s="15">
        <f>COUNTIF( J2:J30,"1")</f>
        <v>3</v>
      </c>
      <c r="L30" s="16">
        <v>2</v>
      </c>
      <c r="M30" s="15">
        <f>COUNTIF( L2:L30,"1")</f>
        <v>3</v>
      </c>
      <c r="N30" s="16">
        <v>2</v>
      </c>
      <c r="O30" s="15">
        <f>COUNTIF( N2:N30,"1")</f>
        <v>3</v>
      </c>
      <c r="P30" s="16">
        <v>2</v>
      </c>
      <c r="Q30" s="15">
        <f>COUNTIF( P2:P30,"1")</f>
        <v>3</v>
      </c>
      <c r="R30" s="15">
        <v>2</v>
      </c>
      <c r="S30" s="15">
        <f>COUNTIF( R2:R30,"1")</f>
        <v>3</v>
      </c>
      <c r="T30" s="5">
        <v>2</v>
      </c>
      <c r="U30" s="16">
        <f>COUNTIF( T2:T30,"1")</f>
        <v>2</v>
      </c>
      <c r="V30" s="5">
        <v>2</v>
      </c>
      <c r="W30" s="16">
        <f>COUNTIF( V2:V30,"1")</f>
        <v>4</v>
      </c>
      <c r="X30" s="5">
        <v>2</v>
      </c>
      <c r="Y30" s="16">
        <f>COUNTIF( X2:X30,"1")</f>
        <v>1</v>
      </c>
      <c r="Z30" s="16">
        <v>2</v>
      </c>
      <c r="AA30" s="15">
        <f>COUNTIF( Z2:Z30,"1")</f>
        <v>1</v>
      </c>
      <c r="AB30" s="16">
        <v>2</v>
      </c>
      <c r="AC30" s="15">
        <f>COUNTIF( AB2:AB30,"1")</f>
        <v>1</v>
      </c>
      <c r="AD30" s="5">
        <v>2</v>
      </c>
      <c r="AE30" s="15">
        <f>COUNTIF( AD2:AD30,"1")</f>
        <v>3</v>
      </c>
      <c r="AF30" s="5">
        <v>2</v>
      </c>
      <c r="AG30" s="15">
        <f>COUNTIF( AF2:AF30,"1")</f>
        <v>2</v>
      </c>
      <c r="AH30" s="5">
        <v>2</v>
      </c>
      <c r="AI30" s="15">
        <f>COUNTIF( AH2:AH30,"1")</f>
        <v>1</v>
      </c>
      <c r="AJ30" s="5">
        <v>2</v>
      </c>
      <c r="AK30" s="15">
        <f>COUNTIF( AJ2:AJ30,"1")</f>
        <v>4</v>
      </c>
      <c r="AL30" s="5">
        <v>2</v>
      </c>
      <c r="AM30" s="15">
        <f>COUNTIF( AL2:AL30,"1")</f>
        <v>1</v>
      </c>
      <c r="AN30" s="5">
        <v>2</v>
      </c>
      <c r="AO30" s="15">
        <f>COUNTIF( AN2:AN30,"1")</f>
        <v>3</v>
      </c>
      <c r="AP30" s="5">
        <v>2</v>
      </c>
      <c r="AQ30" s="15">
        <f>COUNTIF( AP2:AP30,"1")</f>
        <v>1</v>
      </c>
      <c r="AR30" s="5">
        <v>2</v>
      </c>
      <c r="AS30" s="15">
        <f>COUNTIF( AR2:AR30,"1")</f>
        <v>1</v>
      </c>
      <c r="AT30" s="5">
        <v>2</v>
      </c>
      <c r="AU30" s="15">
        <f>COUNTIF( AT2:AT30,"1")</f>
        <v>1</v>
      </c>
      <c r="AV30" s="5">
        <v>2</v>
      </c>
      <c r="AW30" s="15">
        <f>COUNTIF( AV2:AV30,"1")</f>
        <v>3</v>
      </c>
      <c r="AX30" s="5">
        <v>2</v>
      </c>
      <c r="AY30" s="15">
        <f>COUNTIF( AX2:AX30,"1")</f>
        <v>4</v>
      </c>
      <c r="AZ30" s="5">
        <v>2</v>
      </c>
      <c r="BA30" s="15">
        <f>COUNTIF( AZ2:AZ30,"1")</f>
        <v>3</v>
      </c>
      <c r="BB30" s="5">
        <v>2</v>
      </c>
      <c r="BC30" s="15">
        <f>COUNTIF( BB2:BB30,"1")</f>
        <v>2</v>
      </c>
      <c r="BD30" s="5">
        <v>2</v>
      </c>
      <c r="BE30" s="15">
        <f>COUNTIF( BD2:BD30,"1")</f>
        <v>3</v>
      </c>
      <c r="BF30" s="5">
        <v>2</v>
      </c>
      <c r="BG30" s="15">
        <f>COUNTIF( BF2:BF30,"1")</f>
        <v>1</v>
      </c>
      <c r="BH30" s="5">
        <v>2</v>
      </c>
      <c r="BI30" s="15">
        <f>COUNTIF( BH2:BH30,"1")</f>
        <v>2</v>
      </c>
      <c r="BJ30" s="5">
        <v>2</v>
      </c>
      <c r="BK30" s="15">
        <f>COUNTIF( BJ2:BJ30,"1")</f>
        <v>2</v>
      </c>
      <c r="BL30" s="5">
        <v>2</v>
      </c>
      <c r="BM30" s="15">
        <f>COUNTIF( BL2:BL30,"1")</f>
        <v>3</v>
      </c>
      <c r="BN30" s="5">
        <v>2</v>
      </c>
      <c r="BO30" s="15">
        <f>COUNTIF( BN2:BN30,"1")</f>
        <v>1</v>
      </c>
      <c r="BP30" s="5">
        <v>2</v>
      </c>
      <c r="BQ30" s="15">
        <f>COUNTIF( BP2:BP30,"1")</f>
        <v>1</v>
      </c>
      <c r="BR30" s="5">
        <v>1</v>
      </c>
      <c r="BS30" s="15">
        <f>COUNTIF( BR2:BR30,"1")</f>
        <v>2</v>
      </c>
      <c r="BT30" s="5">
        <v>2</v>
      </c>
      <c r="BU30" s="15">
        <f>COUNTIF( BT2:BT30,"1")</f>
        <v>4</v>
      </c>
      <c r="BV30" s="5">
        <v>2</v>
      </c>
      <c r="BW30" s="15">
        <f>COUNTIF( BV2:BV30,"1")</f>
        <v>1</v>
      </c>
      <c r="BX30" s="5">
        <v>2</v>
      </c>
      <c r="BY30" s="15">
        <f>COUNTIF( BX2:BX30,"1")</f>
        <v>1</v>
      </c>
      <c r="BZ30" s="5">
        <v>2</v>
      </c>
      <c r="CA30" s="15">
        <f>COUNTIF( BZ2:BZ30,"1")</f>
        <v>1</v>
      </c>
      <c r="CB30" s="5">
        <v>2</v>
      </c>
      <c r="CC30" s="15">
        <f>COUNTIF( CB2:CB30,"1")</f>
        <v>1</v>
      </c>
      <c r="CD30" s="5">
        <v>2</v>
      </c>
      <c r="CE30" s="15">
        <f>COUNTIF( CD2:CD30,"1")</f>
        <v>1</v>
      </c>
      <c r="CF30" s="5">
        <v>2</v>
      </c>
      <c r="CG30" s="15">
        <f>COUNTIF( CF2:CF30,"1")</f>
        <v>1</v>
      </c>
      <c r="CH30" s="5">
        <v>2</v>
      </c>
      <c r="CI30" s="15">
        <f>COUNTIF( CH2:CH30,"1")</f>
        <v>1</v>
      </c>
      <c r="CJ30" s="5">
        <v>2</v>
      </c>
      <c r="CK30" s="15">
        <f>COUNTIF( CJ2:CJ30,"1")</f>
        <v>1</v>
      </c>
      <c r="CL30" s="5">
        <v>2</v>
      </c>
      <c r="CM30" s="15">
        <f>COUNTIF( CL2:CL30,"1")</f>
        <v>2</v>
      </c>
      <c r="CN30" s="5">
        <v>2</v>
      </c>
      <c r="CO30" s="15">
        <f>COUNTIF( CN2:CN30,"1")</f>
        <v>3</v>
      </c>
      <c r="CP30" s="5">
        <v>2</v>
      </c>
      <c r="CQ30" s="15">
        <f>COUNTIF( CP2:CP30,"1")</f>
        <v>2</v>
      </c>
      <c r="CR30" s="5">
        <v>2</v>
      </c>
      <c r="CS30" s="15">
        <f>COUNTIF( CR2:CR30,"1")</f>
        <v>1</v>
      </c>
      <c r="CT30" s="5">
        <v>2</v>
      </c>
      <c r="CU30" s="15">
        <f>COUNTIF( CT2:CT30,"1")</f>
        <v>1</v>
      </c>
      <c r="CV30" s="5">
        <v>2</v>
      </c>
      <c r="CW30" s="15">
        <f>COUNTIF( CV2:CV30,"1")</f>
        <v>2</v>
      </c>
      <c r="CX30" s="5">
        <v>2</v>
      </c>
      <c r="CY30" s="15">
        <f>COUNTIF( CX2:CX30,"1")</f>
        <v>2</v>
      </c>
      <c r="CZ30" s="5">
        <v>2</v>
      </c>
      <c r="DA30" s="15">
        <f>COUNTIF( CZ2:CZ30,"1")</f>
        <v>1</v>
      </c>
      <c r="DB30" s="5">
        <v>2</v>
      </c>
      <c r="DC30" s="15">
        <f>COUNTIF( DB2:DB30,"1")</f>
        <v>1</v>
      </c>
      <c r="DD30" s="5">
        <v>2</v>
      </c>
      <c r="DE30" s="15">
        <f>COUNTIF( DD2:DD30,"1")</f>
        <v>1</v>
      </c>
      <c r="DF30" s="9">
        <v>1</v>
      </c>
      <c r="DG30" s="15">
        <f>COUNTIF( DF2:DF30,"1")</f>
        <v>1</v>
      </c>
      <c r="DH30" s="9">
        <v>1</v>
      </c>
      <c r="DI30" s="15">
        <f>COUNTIF( DH2:DH30,"1")</f>
        <v>1</v>
      </c>
      <c r="DJ30" s="9">
        <v>1</v>
      </c>
      <c r="DK30" s="15">
        <f>COUNTIF( DJ2:DJ30,"1")</f>
        <v>1</v>
      </c>
      <c r="DL30" s="9">
        <v>1</v>
      </c>
      <c r="DM30" s="15">
        <f>COUNTIF( DL2:DL30,"1")</f>
        <v>1</v>
      </c>
      <c r="DN30" s="9">
        <v>1</v>
      </c>
      <c r="DO30" s="15">
        <f>COUNTIF( DN2:DN30,"1")</f>
        <v>1</v>
      </c>
      <c r="DP30" s="9">
        <v>1</v>
      </c>
      <c r="DQ30" s="15">
        <f>COUNTIF( DP2:DP30,"1")</f>
        <v>1</v>
      </c>
      <c r="DR30" s="9">
        <v>1</v>
      </c>
      <c r="DS30" s="15">
        <f>COUNTIF( DR2:DR30,"1")</f>
        <v>1</v>
      </c>
      <c r="DT30" s="9">
        <v>1</v>
      </c>
      <c r="DU30" s="15">
        <f>COUNTIF( DT2:DT30,"1")</f>
        <v>1</v>
      </c>
      <c r="DV30" s="9">
        <v>1</v>
      </c>
      <c r="DW30" s="15">
        <f>COUNTIF( DV2:DV30,"1")</f>
        <v>1</v>
      </c>
      <c r="DX30" s="9">
        <v>1</v>
      </c>
      <c r="DY30" s="15">
        <f>COUNTIF( DX2:DX30,"1")</f>
        <v>1</v>
      </c>
      <c r="DZ30" s="9">
        <v>1</v>
      </c>
      <c r="EA30" s="15">
        <f>COUNTIF( DZ2:DZ30,"1")</f>
        <v>1</v>
      </c>
      <c r="EB30" s="9">
        <v>1</v>
      </c>
      <c r="EC30" s="15">
        <f>COUNTIF( EB2:EB30,"1")</f>
        <v>1</v>
      </c>
      <c r="ED30" s="9">
        <v>1</v>
      </c>
      <c r="EE30" s="15">
        <f>COUNTIF( ED2:ED30,"1")</f>
        <v>1</v>
      </c>
      <c r="EF30" s="9">
        <v>2</v>
      </c>
      <c r="EG30" s="15">
        <f>COUNTIF( EF2:EF30,"1")</f>
        <v>0</v>
      </c>
      <c r="EH30" s="9">
        <v>2</v>
      </c>
      <c r="EI30" s="15">
        <f>COUNTIF( EH2:EH30,"1")</f>
        <v>0</v>
      </c>
      <c r="EJ30" s="9">
        <v>2</v>
      </c>
      <c r="EK30" s="15">
        <f>COUNTIF( EJ2:EJ30,"1")</f>
        <v>0</v>
      </c>
      <c r="EL30" s="9">
        <v>2</v>
      </c>
      <c r="EM30" s="15">
        <f>COUNTIF( EL2:EL30,"1")</f>
        <v>0</v>
      </c>
      <c r="EN30" s="9">
        <v>2</v>
      </c>
      <c r="EO30" s="15">
        <f>COUNTIF( EN2:EN30,"1")</f>
        <v>0</v>
      </c>
      <c r="EP30" s="9">
        <v>2</v>
      </c>
      <c r="EQ30" s="15">
        <f>COUNTIF( EP2:EP30,"1")</f>
        <v>0</v>
      </c>
      <c r="ER30" s="9">
        <v>2</v>
      </c>
      <c r="ES30" s="15">
        <f>COUNTIF( ER2:ER30,"1")</f>
        <v>0</v>
      </c>
      <c r="ET30" s="9">
        <v>2</v>
      </c>
      <c r="EU30" s="15">
        <f>COUNTIF( ET2:ET30,"1")</f>
        <v>0</v>
      </c>
      <c r="EV30" s="9">
        <v>2</v>
      </c>
      <c r="EW30" s="15">
        <f>COUNTIF( EV2:EV30,"1")</f>
        <v>0</v>
      </c>
      <c r="EX30" s="9">
        <v>2</v>
      </c>
      <c r="EY30" s="15">
        <f>COUNTIF( EX2:EX30,"1")</f>
        <v>0</v>
      </c>
      <c r="EZ30" s="9">
        <v>2</v>
      </c>
      <c r="FA30" s="15">
        <f>COUNTIF( EZ2:EZ30,"1")</f>
        <v>0</v>
      </c>
      <c r="FB30" s="9">
        <v>2</v>
      </c>
      <c r="FC30" s="15">
        <f>COUNTIF( FB2:FB30,"1")</f>
        <v>0</v>
      </c>
      <c r="FD30" s="9">
        <v>2</v>
      </c>
      <c r="FE30" s="15">
        <f>COUNTIF( FD2:FD30,"1")</f>
        <v>0</v>
      </c>
      <c r="FF30" s="9">
        <v>2</v>
      </c>
      <c r="FG30" s="15">
        <f>COUNTIF( FF2:FF30,"1")</f>
        <v>0</v>
      </c>
      <c r="FH30" s="9">
        <v>2</v>
      </c>
      <c r="FI30" s="15">
        <f>COUNTIF( FH2:FH30,"1")</f>
        <v>0</v>
      </c>
      <c r="FJ30" s="9">
        <v>2</v>
      </c>
      <c r="FK30" s="15">
        <f>COUNTIF( FJ2:FJ30,"1")</f>
        <v>0</v>
      </c>
    </row>
    <row r="31" spans="1:167" ht="13.2">
      <c r="A31" s="11">
        <v>2002</v>
      </c>
      <c r="B31" s="5">
        <v>1</v>
      </c>
      <c r="C31" s="5">
        <f>COUNTIF( B2:B31,"1")</f>
        <v>27</v>
      </c>
      <c r="D31" s="5">
        <v>2</v>
      </c>
      <c r="E31" s="16">
        <f>COUNTIF( D2:D31,"1")</f>
        <v>3</v>
      </c>
      <c r="F31" s="5">
        <v>2</v>
      </c>
      <c r="G31" s="16">
        <f>COUNTIF( F2:F31,"1")</f>
        <v>3</v>
      </c>
      <c r="H31" s="9">
        <v>2</v>
      </c>
      <c r="I31" s="15">
        <f>COUNTIF( H2:H31,"1")</f>
        <v>3</v>
      </c>
      <c r="J31" s="16">
        <v>2</v>
      </c>
      <c r="K31" s="15">
        <f>COUNTIF( J2:J31,"1")</f>
        <v>3</v>
      </c>
      <c r="L31" s="16">
        <v>2</v>
      </c>
      <c r="M31" s="15">
        <f>COUNTIF( L2:L31,"1")</f>
        <v>3</v>
      </c>
      <c r="N31" s="16">
        <v>2</v>
      </c>
      <c r="O31" s="15">
        <f>COUNTIF( N2:N31,"1")</f>
        <v>3</v>
      </c>
      <c r="P31" s="16">
        <v>2</v>
      </c>
      <c r="Q31" s="15">
        <f>COUNTIF( P2:P31,"1")</f>
        <v>3</v>
      </c>
      <c r="R31" s="15">
        <v>2</v>
      </c>
      <c r="S31" s="15">
        <f>COUNTIF( R2:R31,"1")</f>
        <v>3</v>
      </c>
      <c r="T31" s="5">
        <v>2</v>
      </c>
      <c r="U31" s="16">
        <f>COUNTIF( T2:T31,"1")</f>
        <v>2</v>
      </c>
      <c r="V31" s="5">
        <v>2</v>
      </c>
      <c r="W31" s="16">
        <f>COUNTIF( V2:V31,"1")</f>
        <v>4</v>
      </c>
      <c r="X31" s="5">
        <v>2</v>
      </c>
      <c r="Y31" s="16">
        <f>COUNTIF( X2:X31,"1")</f>
        <v>1</v>
      </c>
      <c r="Z31" s="16">
        <v>2</v>
      </c>
      <c r="AA31" s="15">
        <f>COUNTIF( Z2:Z31,"1")</f>
        <v>1</v>
      </c>
      <c r="AB31" s="16">
        <v>2</v>
      </c>
      <c r="AC31" s="15">
        <f>COUNTIF( AB2:AB31,"1")</f>
        <v>1</v>
      </c>
      <c r="AD31" s="5">
        <v>2</v>
      </c>
      <c r="AE31" s="15">
        <f>COUNTIF( AD2:AD31,"1")</f>
        <v>3</v>
      </c>
      <c r="AF31" s="5">
        <v>2</v>
      </c>
      <c r="AG31" s="15">
        <f>COUNTIF( AF2:AF31,"1")</f>
        <v>2</v>
      </c>
      <c r="AH31" s="5">
        <v>2</v>
      </c>
      <c r="AI31" s="15">
        <f>COUNTIF( AH2:AH31,"1")</f>
        <v>1</v>
      </c>
      <c r="AJ31" s="5">
        <v>2</v>
      </c>
      <c r="AK31" s="15">
        <f>COUNTIF( AJ2:AJ31,"1")</f>
        <v>4</v>
      </c>
      <c r="AL31" s="5">
        <v>2</v>
      </c>
      <c r="AM31" s="15">
        <f>COUNTIF( AL2:AL31,"1")</f>
        <v>1</v>
      </c>
      <c r="AN31" s="5">
        <v>2</v>
      </c>
      <c r="AO31" s="15">
        <f>COUNTIF( AN2:AN31,"1")</f>
        <v>3</v>
      </c>
      <c r="AP31" s="5">
        <v>2</v>
      </c>
      <c r="AQ31" s="15">
        <f>COUNTIF( AP2:AP31,"1")</f>
        <v>1</v>
      </c>
      <c r="AR31" s="5">
        <v>2</v>
      </c>
      <c r="AS31" s="15">
        <f>COUNTIF( AR2:AR31,"1")</f>
        <v>1</v>
      </c>
      <c r="AT31" s="5">
        <v>2</v>
      </c>
      <c r="AU31" s="15">
        <f>COUNTIF( AT2:AT31,"1")</f>
        <v>1</v>
      </c>
      <c r="AV31" s="5">
        <v>2</v>
      </c>
      <c r="AW31" s="15">
        <f>COUNTIF( AV2:AV31,"1")</f>
        <v>3</v>
      </c>
      <c r="AX31" s="5">
        <v>2</v>
      </c>
      <c r="AY31" s="15">
        <f>COUNTIF( AX2:AX31,"1")</f>
        <v>4</v>
      </c>
      <c r="AZ31" s="5">
        <v>2</v>
      </c>
      <c r="BA31" s="15">
        <f>COUNTIF( AZ2:AZ31,"1")</f>
        <v>3</v>
      </c>
      <c r="BB31" s="5">
        <v>2</v>
      </c>
      <c r="BC31" s="15">
        <f>COUNTIF( BB2:BB31,"1")</f>
        <v>2</v>
      </c>
      <c r="BD31" s="5">
        <v>2</v>
      </c>
      <c r="BE31" s="15">
        <f>COUNTIF( BD2:BD31,"1")</f>
        <v>3</v>
      </c>
      <c r="BF31" s="5">
        <v>2</v>
      </c>
      <c r="BG31" s="15">
        <f>COUNTIF( BF2:BF31,"1")</f>
        <v>1</v>
      </c>
      <c r="BH31" s="5">
        <v>2</v>
      </c>
      <c r="BI31" s="15">
        <f>COUNTIF( BH2:BH31,"1")</f>
        <v>2</v>
      </c>
      <c r="BJ31" s="5">
        <v>2</v>
      </c>
      <c r="BK31" s="15">
        <f>COUNTIF( BJ2:BJ31,"1")</f>
        <v>2</v>
      </c>
      <c r="BL31" s="5">
        <v>2</v>
      </c>
      <c r="BM31" s="15">
        <f>COUNTIF( BL2:BL31,"1")</f>
        <v>3</v>
      </c>
      <c r="BN31" s="5">
        <v>2</v>
      </c>
      <c r="BO31" s="15">
        <f>COUNTIF( BN2:BN31,"1")</f>
        <v>1</v>
      </c>
      <c r="BP31" s="5">
        <v>2</v>
      </c>
      <c r="BQ31" s="15">
        <f>COUNTIF( BP2:BP31,"1")</f>
        <v>1</v>
      </c>
      <c r="BR31" s="5">
        <v>2</v>
      </c>
      <c r="BS31" s="15">
        <f>COUNTIF( BR2:BR31,"1")</f>
        <v>2</v>
      </c>
      <c r="BT31" s="5">
        <v>1</v>
      </c>
      <c r="BU31" s="15">
        <f>COUNTIF( BT2:BT31,"1")</f>
        <v>5</v>
      </c>
      <c r="BV31" s="5">
        <v>2</v>
      </c>
      <c r="BW31" s="15">
        <f>COUNTIF( BV2:BV31,"1")</f>
        <v>1</v>
      </c>
      <c r="BX31" s="5">
        <v>2</v>
      </c>
      <c r="BY31" s="15">
        <f>COUNTIF( BX2:BX31,"1")</f>
        <v>1</v>
      </c>
      <c r="BZ31" s="5">
        <v>2</v>
      </c>
      <c r="CA31" s="15">
        <f>COUNTIF( BZ2:BZ31,"1")</f>
        <v>1</v>
      </c>
      <c r="CB31" s="5">
        <v>2</v>
      </c>
      <c r="CC31" s="15">
        <f>COUNTIF( CB2:CB31,"1")</f>
        <v>1</v>
      </c>
      <c r="CD31" s="5">
        <v>2</v>
      </c>
      <c r="CE31" s="15">
        <f>COUNTIF( CD2:CD31,"1")</f>
        <v>1</v>
      </c>
      <c r="CF31" s="5">
        <v>2</v>
      </c>
      <c r="CG31" s="15">
        <f>COUNTIF( CF2:CF31,"1")</f>
        <v>1</v>
      </c>
      <c r="CH31" s="5">
        <v>2</v>
      </c>
      <c r="CI31" s="15">
        <f>COUNTIF( CH2:CH31,"1")</f>
        <v>1</v>
      </c>
      <c r="CJ31" s="5">
        <v>2</v>
      </c>
      <c r="CK31" s="15">
        <f>COUNTIF( CJ2:CJ31,"1")</f>
        <v>1</v>
      </c>
      <c r="CL31" s="5">
        <v>2</v>
      </c>
      <c r="CM31" s="15">
        <f>COUNTIF( CL2:CL31,"1")</f>
        <v>2</v>
      </c>
      <c r="CN31" s="5">
        <v>2</v>
      </c>
      <c r="CO31" s="15">
        <f>COUNTIF( CN2:CN31,"1")</f>
        <v>3</v>
      </c>
      <c r="CP31" s="5">
        <v>2</v>
      </c>
      <c r="CQ31" s="15">
        <f>COUNTIF( CP2:CP31,"1")</f>
        <v>2</v>
      </c>
      <c r="CR31" s="5">
        <v>2</v>
      </c>
      <c r="CS31" s="15">
        <f>COUNTIF( CR2:CR31,"1")</f>
        <v>1</v>
      </c>
      <c r="CT31" s="5">
        <v>2</v>
      </c>
      <c r="CU31" s="15">
        <f>COUNTIF( CT2:CT31,"1")</f>
        <v>1</v>
      </c>
      <c r="CV31" s="5">
        <v>2</v>
      </c>
      <c r="CW31" s="15">
        <f>COUNTIF( CV2:CV31,"1")</f>
        <v>2</v>
      </c>
      <c r="CX31" s="5">
        <v>2</v>
      </c>
      <c r="CY31" s="15">
        <f>COUNTIF( CX2:CX31,"1")</f>
        <v>2</v>
      </c>
      <c r="CZ31" s="5">
        <v>2</v>
      </c>
      <c r="DA31" s="15">
        <f>COUNTIF( CZ2:CZ31,"1")</f>
        <v>1</v>
      </c>
      <c r="DB31" s="5">
        <v>2</v>
      </c>
      <c r="DC31" s="15">
        <f>COUNTIF( DB2:DB31,"1")</f>
        <v>1</v>
      </c>
      <c r="DD31" s="5">
        <v>2</v>
      </c>
      <c r="DE31" s="15">
        <f>COUNTIF( DD2:DD31,"1")</f>
        <v>1</v>
      </c>
      <c r="DF31" s="5">
        <v>2</v>
      </c>
      <c r="DG31" s="15">
        <f>COUNTIF( DF2:DF31,"1")</f>
        <v>1</v>
      </c>
      <c r="DH31" s="5">
        <v>2</v>
      </c>
      <c r="DI31" s="15">
        <f>COUNTIF( DH2:DH31,"1")</f>
        <v>1</v>
      </c>
      <c r="DJ31" s="5">
        <v>2</v>
      </c>
      <c r="DK31" s="15">
        <f>COUNTIF( DJ2:DJ31,"1")</f>
        <v>1</v>
      </c>
      <c r="DL31" s="5">
        <v>2</v>
      </c>
      <c r="DM31" s="15">
        <f>COUNTIF( DL2:DL31,"1")</f>
        <v>1</v>
      </c>
      <c r="DN31" s="5">
        <v>2</v>
      </c>
      <c r="DO31" s="15">
        <f>COUNTIF( DN2:DN31,"1")</f>
        <v>1</v>
      </c>
      <c r="DP31" s="5">
        <v>2</v>
      </c>
      <c r="DQ31" s="15">
        <f>COUNTIF( DP2:DP31,"1")</f>
        <v>1</v>
      </c>
      <c r="DR31" s="5">
        <v>2</v>
      </c>
      <c r="DS31" s="15">
        <f>COUNTIF( DR2:DR31,"1")</f>
        <v>1</v>
      </c>
      <c r="DT31" s="5">
        <v>2</v>
      </c>
      <c r="DU31" s="15">
        <f>COUNTIF( DT2:DT31,"1")</f>
        <v>1</v>
      </c>
      <c r="DV31" s="5">
        <v>2</v>
      </c>
      <c r="DW31" s="15">
        <f>COUNTIF( DV2:DV31,"1")</f>
        <v>1</v>
      </c>
      <c r="DX31" s="5">
        <v>2</v>
      </c>
      <c r="DY31" s="15">
        <f>COUNTIF( DX2:DX31,"1")</f>
        <v>1</v>
      </c>
      <c r="DZ31" s="5">
        <v>2</v>
      </c>
      <c r="EA31" s="15">
        <f>COUNTIF( DZ2:DZ31,"1")</f>
        <v>1</v>
      </c>
      <c r="EB31" s="5">
        <v>2</v>
      </c>
      <c r="EC31" s="15">
        <f>COUNTIF( EB2:EB31,"1")</f>
        <v>1</v>
      </c>
      <c r="ED31" s="5">
        <v>2</v>
      </c>
      <c r="EE31" s="15">
        <f>COUNTIF( ED2:ED31,"1")</f>
        <v>1</v>
      </c>
      <c r="EF31" s="9">
        <v>2</v>
      </c>
      <c r="EG31" s="15">
        <f>COUNTIF( EF2:EF31,"1")</f>
        <v>0</v>
      </c>
      <c r="EH31" s="13">
        <v>2</v>
      </c>
      <c r="EI31" s="15">
        <f>COUNTIF( EH2:EH31,"1")</f>
        <v>0</v>
      </c>
      <c r="EJ31" s="13">
        <v>2</v>
      </c>
      <c r="EK31" s="15">
        <f>COUNTIF( EJ2:EJ31,"1")</f>
        <v>0</v>
      </c>
      <c r="EL31" s="13">
        <v>2</v>
      </c>
      <c r="EM31" s="15">
        <f>COUNTIF( EL2:EL31,"1")</f>
        <v>0</v>
      </c>
      <c r="EN31" s="13">
        <v>2</v>
      </c>
      <c r="EO31" s="15">
        <f>COUNTIF( EN2:EN31,"1")</f>
        <v>0</v>
      </c>
      <c r="EP31" s="13">
        <v>2</v>
      </c>
      <c r="EQ31" s="15">
        <f>COUNTIF( EP2:EP31,"1")</f>
        <v>0</v>
      </c>
      <c r="ER31" s="13">
        <v>2</v>
      </c>
      <c r="ES31" s="15">
        <f>COUNTIF( ER2:ER31,"1")</f>
        <v>0</v>
      </c>
      <c r="ET31" s="13">
        <v>2</v>
      </c>
      <c r="EU31" s="15">
        <f>COUNTIF( ET2:ET31,"1")</f>
        <v>0</v>
      </c>
      <c r="EV31" s="9">
        <v>2</v>
      </c>
      <c r="EW31" s="15">
        <f>COUNTIF( EV2:EV31,"1")</f>
        <v>0</v>
      </c>
      <c r="EX31" s="9">
        <v>2</v>
      </c>
      <c r="EY31" s="15">
        <f>COUNTIF( EX2:EX31,"1")</f>
        <v>0</v>
      </c>
      <c r="EZ31" s="9">
        <v>2</v>
      </c>
      <c r="FA31" s="15">
        <f>COUNTIF( EZ2:EZ31,"1")</f>
        <v>0</v>
      </c>
      <c r="FB31" s="9">
        <v>2</v>
      </c>
      <c r="FC31" s="15">
        <f>COUNTIF( FB2:FB31,"1")</f>
        <v>0</v>
      </c>
      <c r="FD31" s="9">
        <v>2</v>
      </c>
      <c r="FE31" s="15">
        <f>COUNTIF( FD2:FD31,"1")</f>
        <v>0</v>
      </c>
      <c r="FF31" s="9">
        <v>2</v>
      </c>
      <c r="FG31" s="15">
        <f>COUNTIF( FF2:FF31,"1")</f>
        <v>0</v>
      </c>
      <c r="FH31" s="9">
        <v>2</v>
      </c>
      <c r="FI31" s="15">
        <f>COUNTIF( FH2:FH31,"1")</f>
        <v>0</v>
      </c>
      <c r="FJ31" s="9">
        <v>2</v>
      </c>
      <c r="FK31" s="15">
        <f>COUNTIF( FJ2:FJ31,"1")</f>
        <v>0</v>
      </c>
    </row>
    <row r="32" spans="1:167" ht="13.2">
      <c r="A32" s="11">
        <v>2004</v>
      </c>
      <c r="B32" s="5">
        <v>1</v>
      </c>
      <c r="C32" s="5">
        <f>COUNTIF( B2:B32,"1")</f>
        <v>28</v>
      </c>
      <c r="D32" s="9">
        <v>1</v>
      </c>
      <c r="E32" s="16">
        <f>COUNTIF( D2:D32,"1")</f>
        <v>4</v>
      </c>
      <c r="F32" s="5">
        <v>2</v>
      </c>
      <c r="G32" s="16">
        <f>COUNTIF( F2:F32,"1")</f>
        <v>3</v>
      </c>
      <c r="H32" s="9">
        <v>2</v>
      </c>
      <c r="I32" s="15">
        <f>COUNTIF( H2:H32,"1")</f>
        <v>3</v>
      </c>
      <c r="J32" s="16">
        <v>2</v>
      </c>
      <c r="K32" s="15">
        <f>COUNTIF( J2:J32,"1")</f>
        <v>3</v>
      </c>
      <c r="L32" s="16">
        <v>2</v>
      </c>
      <c r="M32" s="15">
        <f>COUNTIF( L2:L32,"1")</f>
        <v>3</v>
      </c>
      <c r="N32" s="16">
        <v>2</v>
      </c>
      <c r="O32" s="15">
        <f>COUNTIF( N2:N32,"1")</f>
        <v>3</v>
      </c>
      <c r="P32" s="16">
        <v>2</v>
      </c>
      <c r="Q32" s="15">
        <f>COUNTIF( P2:P32,"1")</f>
        <v>3</v>
      </c>
      <c r="R32" s="15">
        <v>2</v>
      </c>
      <c r="S32" s="15">
        <f>COUNTIF( R2:R32,"1")</f>
        <v>3</v>
      </c>
      <c r="T32" s="5">
        <v>2</v>
      </c>
      <c r="U32" s="16">
        <f>COUNTIF( T2:T32,"1")</f>
        <v>2</v>
      </c>
      <c r="V32" s="5">
        <v>2</v>
      </c>
      <c r="W32" s="16">
        <f>COUNTIF( V2:V32,"1")</f>
        <v>4</v>
      </c>
      <c r="X32" s="5">
        <v>2</v>
      </c>
      <c r="Y32" s="16">
        <f>COUNTIF( X2:X32,"1")</f>
        <v>1</v>
      </c>
      <c r="Z32" s="16">
        <v>2</v>
      </c>
      <c r="AA32" s="15">
        <f>COUNTIF( Z2:Z32,"1")</f>
        <v>1</v>
      </c>
      <c r="AB32" s="16">
        <v>2</v>
      </c>
      <c r="AC32" s="15">
        <f>COUNTIF( AB2:AB32,"1")</f>
        <v>1</v>
      </c>
      <c r="AD32" s="9">
        <v>1</v>
      </c>
      <c r="AE32" s="15">
        <f>COUNTIF( AD2:AD32,"1")</f>
        <v>4</v>
      </c>
      <c r="AF32" s="5">
        <v>2</v>
      </c>
      <c r="AG32" s="15">
        <f>COUNTIF( AF2:AF32,"1")</f>
        <v>2</v>
      </c>
      <c r="AH32" s="5">
        <v>2</v>
      </c>
      <c r="AI32" s="15">
        <f>COUNTIF( AH2:AH32,"1")</f>
        <v>1</v>
      </c>
      <c r="AJ32" s="9">
        <v>1</v>
      </c>
      <c r="AK32" s="15">
        <f>COUNTIF( AJ2:AJ32,"1")</f>
        <v>5</v>
      </c>
      <c r="AL32" s="9">
        <v>1</v>
      </c>
      <c r="AM32" s="15">
        <f>COUNTIF( AL2:AL32,"1")</f>
        <v>2</v>
      </c>
      <c r="AN32" s="9">
        <v>1</v>
      </c>
      <c r="AO32" s="15">
        <f>COUNTIF( AN2:AN32,"1")</f>
        <v>4</v>
      </c>
      <c r="AP32" s="5">
        <v>2</v>
      </c>
      <c r="AQ32" s="15">
        <f>COUNTIF( AP2:AP32,"1")</f>
        <v>1</v>
      </c>
      <c r="AR32" s="9">
        <v>1</v>
      </c>
      <c r="AS32" s="15">
        <f>COUNTIF( AR2:AR32,"1")</f>
        <v>2</v>
      </c>
      <c r="AT32" s="9">
        <v>1</v>
      </c>
      <c r="AU32" s="15">
        <f>COUNTIF( AT2:AT32,"1")</f>
        <v>2</v>
      </c>
      <c r="AV32" s="5">
        <v>2</v>
      </c>
      <c r="AW32" s="15">
        <f>COUNTIF( AV2:AV32,"1")</f>
        <v>3</v>
      </c>
      <c r="AX32" s="5">
        <v>2</v>
      </c>
      <c r="AY32" s="15">
        <f>COUNTIF( AX2:AX32,"1")</f>
        <v>4</v>
      </c>
      <c r="AZ32" s="9">
        <v>1</v>
      </c>
      <c r="BA32" s="15">
        <f>COUNTIF( AZ2:AZ32,"1")</f>
        <v>4</v>
      </c>
      <c r="BB32" s="9">
        <v>1</v>
      </c>
      <c r="BC32" s="15">
        <f>COUNTIF( BB2:BB32,"1")</f>
        <v>3</v>
      </c>
      <c r="BD32" s="9">
        <v>1</v>
      </c>
      <c r="BE32" s="15">
        <f>COUNTIF( BD2:BD32,"1")</f>
        <v>4</v>
      </c>
      <c r="BF32" s="5">
        <v>2</v>
      </c>
      <c r="BG32" s="15">
        <f>COUNTIF( BF2:BF32,"1")</f>
        <v>1</v>
      </c>
      <c r="BH32" s="5">
        <v>2</v>
      </c>
      <c r="BI32" s="15">
        <f>COUNTIF( BH2:BH32,"1")</f>
        <v>2</v>
      </c>
      <c r="BJ32" s="9">
        <v>1</v>
      </c>
      <c r="BK32" s="15">
        <f>COUNTIF( BJ2:BJ32,"1")</f>
        <v>3</v>
      </c>
      <c r="BL32" s="5">
        <v>2</v>
      </c>
      <c r="BM32" s="15">
        <f>COUNTIF( BL2:BL32,"1")</f>
        <v>3</v>
      </c>
      <c r="BN32" s="5">
        <v>2</v>
      </c>
      <c r="BO32" s="15">
        <f>COUNTIF( BN2:BN32,"1")</f>
        <v>1</v>
      </c>
      <c r="BP32" s="5">
        <v>2</v>
      </c>
      <c r="BQ32" s="15">
        <f>COUNTIF( BP2:BP32,"1")</f>
        <v>1</v>
      </c>
      <c r="BR32" s="9">
        <v>1</v>
      </c>
      <c r="BS32" s="15">
        <f>COUNTIF( BR2:BR32,"1")</f>
        <v>3</v>
      </c>
      <c r="BT32" s="9">
        <v>1</v>
      </c>
      <c r="BU32" s="15">
        <f>COUNTIF( BT2:BT32,"1")</f>
        <v>6</v>
      </c>
      <c r="BV32" s="5">
        <v>2</v>
      </c>
      <c r="BW32" s="15">
        <f>COUNTIF( BV2:BV32,"1")</f>
        <v>1</v>
      </c>
      <c r="BX32" s="5">
        <v>2</v>
      </c>
      <c r="BY32" s="15">
        <f>COUNTIF( BX2:BX32,"1")</f>
        <v>1</v>
      </c>
      <c r="BZ32" s="5">
        <v>2</v>
      </c>
      <c r="CA32" s="15">
        <f>COUNTIF( BZ2:BZ32,"1")</f>
        <v>1</v>
      </c>
      <c r="CB32" s="5">
        <v>2</v>
      </c>
      <c r="CC32" s="15">
        <f>COUNTIF( CB2:CB32,"1")</f>
        <v>1</v>
      </c>
      <c r="CD32" s="5">
        <v>2</v>
      </c>
      <c r="CE32" s="15">
        <f>COUNTIF( CD2:CD32,"1")</f>
        <v>1</v>
      </c>
      <c r="CF32" s="5">
        <v>2</v>
      </c>
      <c r="CG32" s="15">
        <f>COUNTIF( CF2:CF32,"1")</f>
        <v>1</v>
      </c>
      <c r="CH32" s="5">
        <v>2</v>
      </c>
      <c r="CI32" s="15">
        <f>COUNTIF( CH2:CH32,"1")</f>
        <v>1</v>
      </c>
      <c r="CJ32" s="5">
        <v>2</v>
      </c>
      <c r="CK32" s="15">
        <f>COUNTIF( CJ2:CJ32,"1")</f>
        <v>1</v>
      </c>
      <c r="CL32" s="5">
        <v>2</v>
      </c>
      <c r="CM32" s="15">
        <f>COUNTIF( CL2:CL32,"1")</f>
        <v>2</v>
      </c>
      <c r="CN32" s="9">
        <v>1</v>
      </c>
      <c r="CO32" s="15">
        <f>COUNTIF( CN2:CN32,"1")</f>
        <v>4</v>
      </c>
      <c r="CP32" s="9">
        <v>1</v>
      </c>
      <c r="CQ32" s="15">
        <f>COUNTIF( CP2:CP32,"1")</f>
        <v>3</v>
      </c>
      <c r="CR32" s="5">
        <v>2</v>
      </c>
      <c r="CS32" s="15">
        <f>COUNTIF( CR2:CR32,"1")</f>
        <v>1</v>
      </c>
      <c r="CT32" s="9">
        <v>1</v>
      </c>
      <c r="CU32" s="15">
        <f>COUNTIF( CT2:CT32,"1")</f>
        <v>2</v>
      </c>
      <c r="CV32" s="5">
        <v>2</v>
      </c>
      <c r="CW32" s="15">
        <f>COUNTIF( CV2:CV32,"1")</f>
        <v>2</v>
      </c>
      <c r="CX32" s="9">
        <v>1</v>
      </c>
      <c r="CY32" s="15">
        <f>COUNTIF( CX2:CX32,"1")</f>
        <v>3</v>
      </c>
      <c r="CZ32" s="5">
        <v>2</v>
      </c>
      <c r="DA32" s="15">
        <f>COUNTIF( CZ2:CZ32,"1")</f>
        <v>1</v>
      </c>
      <c r="DB32" s="9">
        <v>1</v>
      </c>
      <c r="DC32" s="15">
        <f>COUNTIF( DB2:DB32,"1")</f>
        <v>2</v>
      </c>
      <c r="DD32" s="9">
        <v>1</v>
      </c>
      <c r="DE32" s="15">
        <f>COUNTIF( DD2:DD32,"1")</f>
        <v>2</v>
      </c>
      <c r="DF32" s="5">
        <v>2</v>
      </c>
      <c r="DG32" s="15">
        <f>COUNTIF( DF2:DF32,"1")</f>
        <v>1</v>
      </c>
      <c r="DH32" s="5">
        <v>2</v>
      </c>
      <c r="DI32" s="15">
        <f>COUNTIF( DH2:DH32,"1")</f>
        <v>1</v>
      </c>
      <c r="DJ32" s="5">
        <v>2</v>
      </c>
      <c r="DK32" s="15">
        <f>COUNTIF( DJ2:DJ32,"1")</f>
        <v>1</v>
      </c>
      <c r="DL32" s="5">
        <v>2</v>
      </c>
      <c r="DM32" s="15">
        <f>COUNTIF( DL2:DL32,"1")</f>
        <v>1</v>
      </c>
      <c r="DN32" s="5">
        <v>2</v>
      </c>
      <c r="DO32" s="15">
        <f>COUNTIF( DN2:DN32,"1")</f>
        <v>1</v>
      </c>
      <c r="DP32" s="5">
        <v>2</v>
      </c>
      <c r="DQ32" s="15">
        <f>COUNTIF( DP2:DP32,"1")</f>
        <v>1</v>
      </c>
      <c r="DR32" s="5">
        <v>2</v>
      </c>
      <c r="DS32" s="15">
        <f>COUNTIF( DR2:DR32,"1")</f>
        <v>1</v>
      </c>
      <c r="DT32" s="5">
        <v>2</v>
      </c>
      <c r="DU32" s="15">
        <f>COUNTIF( DT2:DT32,"1")</f>
        <v>1</v>
      </c>
      <c r="DV32" s="5">
        <v>2</v>
      </c>
      <c r="DW32" s="15">
        <f>COUNTIF( DV2:DV32,"1")</f>
        <v>1</v>
      </c>
      <c r="DX32" s="5">
        <v>2</v>
      </c>
      <c r="DY32" s="15">
        <f>COUNTIF( DX2:DX32,"1")</f>
        <v>1</v>
      </c>
      <c r="DZ32" s="5">
        <v>2</v>
      </c>
      <c r="EA32" s="15">
        <f>COUNTIF( DZ2:DZ32,"1")</f>
        <v>1</v>
      </c>
      <c r="EB32" s="5">
        <v>2</v>
      </c>
      <c r="EC32" s="15">
        <f>COUNTIF( EB2:EB32,"1")</f>
        <v>1</v>
      </c>
      <c r="ED32" s="5">
        <v>2</v>
      </c>
      <c r="EE32" s="15">
        <f>COUNTIF( ED2:ED32,"1")</f>
        <v>1</v>
      </c>
      <c r="EF32" s="9">
        <v>1</v>
      </c>
      <c r="EG32" s="15">
        <f>COUNTIF( EF2:EF32,"1")</f>
        <v>1</v>
      </c>
      <c r="EH32" s="9">
        <v>1</v>
      </c>
      <c r="EI32" s="15">
        <f>COUNTIF( EH2:EH32,"1")</f>
        <v>1</v>
      </c>
      <c r="EJ32" s="9">
        <v>1</v>
      </c>
      <c r="EK32" s="15">
        <f>COUNTIF( EJ2:EJ32,"1")</f>
        <v>1</v>
      </c>
      <c r="EL32" s="9">
        <v>1</v>
      </c>
      <c r="EM32" s="15">
        <f>COUNTIF( EL2:EL32,"1")</f>
        <v>1</v>
      </c>
      <c r="EN32" s="9">
        <v>1</v>
      </c>
      <c r="EO32" s="15">
        <f>COUNTIF( EN2:EN32,"1")</f>
        <v>1</v>
      </c>
      <c r="EP32" s="9">
        <v>1</v>
      </c>
      <c r="EQ32" s="15">
        <f>COUNTIF( EP2:EP32,"1")</f>
        <v>1</v>
      </c>
      <c r="ER32" s="9">
        <v>1</v>
      </c>
      <c r="ES32" s="15">
        <f>COUNTIF( ER2:ER32,"1")</f>
        <v>1</v>
      </c>
      <c r="ET32" s="9">
        <v>2</v>
      </c>
      <c r="EU32" s="15">
        <f>COUNTIF( ET2:ET32,"1")</f>
        <v>0</v>
      </c>
      <c r="EV32" s="9">
        <v>2</v>
      </c>
      <c r="EW32" s="15">
        <f>COUNTIF( EV2:EV32,"1")</f>
        <v>0</v>
      </c>
      <c r="EX32" s="9">
        <v>2</v>
      </c>
      <c r="EY32" s="15">
        <f>COUNTIF( EX2:EX32,"1")</f>
        <v>0</v>
      </c>
      <c r="EZ32" s="9">
        <v>2</v>
      </c>
      <c r="FA32" s="15">
        <f>COUNTIF( EZ2:EZ32,"1")</f>
        <v>0</v>
      </c>
      <c r="FB32" s="9">
        <v>2</v>
      </c>
      <c r="FC32" s="15">
        <f>COUNTIF( FB2:FB32,"1")</f>
        <v>0</v>
      </c>
      <c r="FD32" s="9">
        <v>2</v>
      </c>
      <c r="FE32" s="15">
        <f>COUNTIF( FD2:FD32,"1")</f>
        <v>0</v>
      </c>
      <c r="FF32" s="9">
        <v>2</v>
      </c>
      <c r="FG32" s="15">
        <f>COUNTIF( FF2:FF32,"1")</f>
        <v>0</v>
      </c>
      <c r="FH32" s="9">
        <v>2</v>
      </c>
      <c r="FI32" s="15">
        <f>COUNTIF( FH2:FH32,"1")</f>
        <v>0</v>
      </c>
      <c r="FJ32" s="9">
        <v>2</v>
      </c>
      <c r="FK32" s="15">
        <f>COUNTIF( FJ2:FJ32,"1")</f>
        <v>0</v>
      </c>
    </row>
    <row r="33" spans="1:167" ht="13.2">
      <c r="A33" s="11">
        <v>2006</v>
      </c>
      <c r="B33" s="5">
        <v>1</v>
      </c>
      <c r="C33" s="5">
        <f>COUNTIF( B2:B33,"1")</f>
        <v>29</v>
      </c>
      <c r="D33" s="5">
        <v>2</v>
      </c>
      <c r="E33" s="16">
        <f>COUNTIF( D2:D33,"1")</f>
        <v>4</v>
      </c>
      <c r="F33" s="5">
        <v>2</v>
      </c>
      <c r="G33" s="16">
        <f>COUNTIF( F2:F33,"1")</f>
        <v>3</v>
      </c>
      <c r="H33" s="5">
        <v>1</v>
      </c>
      <c r="I33" s="15">
        <f>COUNTIF( H2:H33,"1")</f>
        <v>4</v>
      </c>
      <c r="J33" s="16">
        <v>2</v>
      </c>
      <c r="K33" s="15">
        <f>COUNTIF( J2:J33,"1")</f>
        <v>3</v>
      </c>
      <c r="L33" s="16">
        <v>2</v>
      </c>
      <c r="M33" s="15">
        <f>COUNTIF( L2:L33,"1")</f>
        <v>3</v>
      </c>
      <c r="N33" s="16">
        <v>2</v>
      </c>
      <c r="O33" s="15">
        <f>COUNTIF( N2:N33,"1")</f>
        <v>3</v>
      </c>
      <c r="P33" s="16">
        <v>2</v>
      </c>
      <c r="Q33" s="15">
        <f>COUNTIF( P2:P33,"1")</f>
        <v>3</v>
      </c>
      <c r="R33" s="15">
        <v>2</v>
      </c>
      <c r="S33" s="15">
        <f>COUNTIF( R2:R33,"1")</f>
        <v>3</v>
      </c>
      <c r="T33" s="5">
        <v>2</v>
      </c>
      <c r="U33" s="16">
        <f>COUNTIF( T2:T33,"1")</f>
        <v>2</v>
      </c>
      <c r="V33" s="5">
        <v>1</v>
      </c>
      <c r="W33" s="16">
        <f>COUNTIF( V2:V33,"1")</f>
        <v>5</v>
      </c>
      <c r="X33" s="5">
        <v>2</v>
      </c>
      <c r="Y33" s="16">
        <f>COUNTIF( X2:X33,"1")</f>
        <v>1</v>
      </c>
      <c r="Z33" s="16">
        <v>2</v>
      </c>
      <c r="AA33" s="15">
        <f>COUNTIF( Z2:Z33,"1")</f>
        <v>1</v>
      </c>
      <c r="AB33" s="16">
        <v>2</v>
      </c>
      <c r="AC33" s="15">
        <f>COUNTIF( AB2:AB33,"1")</f>
        <v>1</v>
      </c>
      <c r="AD33" s="5">
        <v>2</v>
      </c>
      <c r="AE33" s="15">
        <f>COUNTIF( AD2:AD33,"1")</f>
        <v>4</v>
      </c>
      <c r="AF33" s="5">
        <v>2</v>
      </c>
      <c r="AG33" s="15">
        <f>COUNTIF( AF2:AF33,"1")</f>
        <v>2</v>
      </c>
      <c r="AH33" s="5">
        <v>2</v>
      </c>
      <c r="AI33" s="15">
        <f>COUNTIF( AH2:AH33,"1")</f>
        <v>1</v>
      </c>
      <c r="AJ33" s="5">
        <v>1</v>
      </c>
      <c r="AK33" s="15">
        <f>COUNTIF( AJ2:AJ33,"1")</f>
        <v>6</v>
      </c>
      <c r="AL33" s="5">
        <v>1</v>
      </c>
      <c r="AM33" s="15">
        <f>COUNTIF( AL2:AL33,"1")</f>
        <v>3</v>
      </c>
      <c r="AN33" s="5">
        <v>1</v>
      </c>
      <c r="AO33" s="15">
        <f>COUNTIF( AN2:AN33,"1")</f>
        <v>5</v>
      </c>
      <c r="AP33" s="5">
        <v>2</v>
      </c>
      <c r="AQ33" s="15">
        <f>COUNTIF( AP2:AP33,"1")</f>
        <v>1</v>
      </c>
      <c r="AR33" s="5">
        <v>2</v>
      </c>
      <c r="AS33" s="15">
        <f>COUNTIF( AR2:AR33,"1")</f>
        <v>2</v>
      </c>
      <c r="AT33" s="5">
        <v>2</v>
      </c>
      <c r="AU33" s="15">
        <f>COUNTIF( AT2:AT33,"1")</f>
        <v>2</v>
      </c>
      <c r="AV33" s="5">
        <v>2</v>
      </c>
      <c r="AW33" s="15">
        <f>COUNTIF( AV2:AV33,"1")</f>
        <v>3</v>
      </c>
      <c r="AX33" s="5">
        <v>2</v>
      </c>
      <c r="AY33" s="15">
        <f>COUNTIF( AX2:AX33,"1")</f>
        <v>4</v>
      </c>
      <c r="AZ33" s="5">
        <v>2</v>
      </c>
      <c r="BA33" s="15">
        <f>COUNTIF( AZ2:AZ33,"1")</f>
        <v>4</v>
      </c>
      <c r="BB33" s="5">
        <v>2</v>
      </c>
      <c r="BC33" s="15">
        <f>COUNTIF( BB2:BB33,"1")</f>
        <v>3</v>
      </c>
      <c r="BD33" s="5">
        <v>2</v>
      </c>
      <c r="BE33" s="15">
        <f>COUNTIF( BD2:BD33,"1")</f>
        <v>4</v>
      </c>
      <c r="BF33" s="5">
        <v>2</v>
      </c>
      <c r="BG33" s="15">
        <f>COUNTIF( BF2:BF33,"1")</f>
        <v>1</v>
      </c>
      <c r="BH33" s="5">
        <v>2</v>
      </c>
      <c r="BI33" s="15">
        <f>COUNTIF( BH2:BH33,"1")</f>
        <v>2</v>
      </c>
      <c r="BJ33" s="5">
        <v>2</v>
      </c>
      <c r="BK33" s="15">
        <f>COUNTIF( BJ2:BJ33,"1")</f>
        <v>3</v>
      </c>
      <c r="BL33" s="5">
        <v>2</v>
      </c>
      <c r="BM33" s="15">
        <f>COUNTIF( BL2:BL33,"1")</f>
        <v>3</v>
      </c>
      <c r="BN33" s="5">
        <v>2</v>
      </c>
      <c r="BO33" s="15">
        <f>COUNTIF( BN2:BN33,"1")</f>
        <v>1</v>
      </c>
      <c r="BP33" s="5">
        <v>2</v>
      </c>
      <c r="BQ33" s="15">
        <f>COUNTIF( BP2:BP33,"1")</f>
        <v>1</v>
      </c>
      <c r="BR33" s="5">
        <v>2</v>
      </c>
      <c r="BS33" s="15">
        <f>COUNTIF( BR2:BR33,"1")</f>
        <v>3</v>
      </c>
      <c r="BT33" s="5">
        <v>2</v>
      </c>
      <c r="BU33" s="15">
        <f>COUNTIF( BT2:BT33,"1")</f>
        <v>6</v>
      </c>
      <c r="BV33" s="5">
        <v>2</v>
      </c>
      <c r="BW33" s="15">
        <f>COUNTIF( BV2:BV33,"1")</f>
        <v>1</v>
      </c>
      <c r="BX33" s="5">
        <v>2</v>
      </c>
      <c r="BY33" s="15">
        <f>COUNTIF( BX2:BX33,"1")</f>
        <v>1</v>
      </c>
      <c r="BZ33" s="5">
        <v>2</v>
      </c>
      <c r="CA33" s="15">
        <f>COUNTIF( BZ2:BZ33,"1")</f>
        <v>1</v>
      </c>
      <c r="CB33" s="5">
        <v>2</v>
      </c>
      <c r="CC33" s="15">
        <f>COUNTIF( CB2:CB33,"1")</f>
        <v>1</v>
      </c>
      <c r="CD33" s="5">
        <v>2</v>
      </c>
      <c r="CE33" s="15">
        <f>COUNTIF( CD2:CD33,"1")</f>
        <v>1</v>
      </c>
      <c r="CF33" s="5">
        <v>2</v>
      </c>
      <c r="CG33" s="15">
        <f>COUNTIF( CF2:CF33,"1")</f>
        <v>1</v>
      </c>
      <c r="CH33" s="5">
        <v>2</v>
      </c>
      <c r="CI33" s="15">
        <f>COUNTIF( CH2:CH33,"1")</f>
        <v>1</v>
      </c>
      <c r="CJ33" s="5">
        <v>2</v>
      </c>
      <c r="CK33" s="15">
        <f>COUNTIF( CJ2:CJ33,"1")</f>
        <v>1</v>
      </c>
      <c r="CL33" s="5">
        <v>2</v>
      </c>
      <c r="CM33" s="15">
        <f>COUNTIF( CL2:CL33,"1")</f>
        <v>2</v>
      </c>
      <c r="CN33" s="5">
        <v>2</v>
      </c>
      <c r="CO33" s="15">
        <f>COUNTIF( CN2:CN33,"1")</f>
        <v>4</v>
      </c>
      <c r="CP33" s="5">
        <v>2</v>
      </c>
      <c r="CQ33" s="15">
        <f>COUNTIF( CP2:CP33,"1")</f>
        <v>3</v>
      </c>
      <c r="CR33" s="5">
        <v>2</v>
      </c>
      <c r="CS33" s="15">
        <f>COUNTIF( CR2:CR33,"1")</f>
        <v>1</v>
      </c>
      <c r="CT33" s="5">
        <v>2</v>
      </c>
      <c r="CU33" s="15">
        <f>COUNTIF( CT2:CT33,"1")</f>
        <v>2</v>
      </c>
      <c r="CV33" s="5">
        <v>2</v>
      </c>
      <c r="CW33" s="15">
        <f>COUNTIF( CV2:CV33,"1")</f>
        <v>2</v>
      </c>
      <c r="CX33" s="5">
        <v>2</v>
      </c>
      <c r="CY33" s="15">
        <f>COUNTIF( CX2:CX33,"1")</f>
        <v>3</v>
      </c>
      <c r="CZ33" s="5">
        <v>2</v>
      </c>
      <c r="DA33" s="15">
        <f>COUNTIF( CZ2:CZ33,"1")</f>
        <v>1</v>
      </c>
      <c r="DB33" s="5">
        <v>2</v>
      </c>
      <c r="DC33" s="15">
        <f>COUNTIF( DB2:DB33,"1")</f>
        <v>2</v>
      </c>
      <c r="DD33" s="5">
        <v>2</v>
      </c>
      <c r="DE33" s="15">
        <f>COUNTIF( DD2:DD33,"1")</f>
        <v>2</v>
      </c>
      <c r="DF33" s="5">
        <v>2</v>
      </c>
      <c r="DG33" s="15">
        <f>COUNTIF( DF2:DF33,"1")</f>
        <v>1</v>
      </c>
      <c r="DH33" s="5">
        <v>2</v>
      </c>
      <c r="DI33" s="15">
        <f>COUNTIF( DH2:DH33,"1")</f>
        <v>1</v>
      </c>
      <c r="DJ33" s="5">
        <v>2</v>
      </c>
      <c r="DK33" s="15">
        <f>COUNTIF( DJ2:DJ33,"1")</f>
        <v>1</v>
      </c>
      <c r="DL33" s="5">
        <v>2</v>
      </c>
      <c r="DM33" s="15">
        <f>COUNTIF( DL2:DL33,"1")</f>
        <v>1</v>
      </c>
      <c r="DN33" s="5">
        <v>2</v>
      </c>
      <c r="DO33" s="15">
        <f>COUNTIF( DN2:DN33,"1")</f>
        <v>1</v>
      </c>
      <c r="DP33" s="5">
        <v>2</v>
      </c>
      <c r="DQ33" s="15">
        <f>COUNTIF( DP2:DP33,"1")</f>
        <v>1</v>
      </c>
      <c r="DR33" s="5">
        <v>2</v>
      </c>
      <c r="DS33" s="15">
        <f>COUNTIF( DR2:DR33,"1")</f>
        <v>1</v>
      </c>
      <c r="DT33" s="5">
        <v>2</v>
      </c>
      <c r="DU33" s="15">
        <f>COUNTIF( DT2:DT33,"1")</f>
        <v>1</v>
      </c>
      <c r="DV33" s="5">
        <v>2</v>
      </c>
      <c r="DW33" s="15">
        <f>COUNTIF( DV2:DV33,"1")</f>
        <v>1</v>
      </c>
      <c r="DX33" s="5">
        <v>2</v>
      </c>
      <c r="DY33" s="15">
        <f>COUNTIF( DX2:DX33,"1")</f>
        <v>1</v>
      </c>
      <c r="DZ33" s="5">
        <v>2</v>
      </c>
      <c r="EA33" s="15">
        <f>COUNTIF( DZ2:DZ33,"1")</f>
        <v>1</v>
      </c>
      <c r="EB33" s="5">
        <v>2</v>
      </c>
      <c r="EC33" s="15">
        <f>COUNTIF( EB2:EB33,"1")</f>
        <v>1</v>
      </c>
      <c r="ED33" s="5">
        <v>2</v>
      </c>
      <c r="EE33" s="15">
        <f>COUNTIF( ED2:ED33,"1")</f>
        <v>1</v>
      </c>
      <c r="EF33" s="5">
        <v>2</v>
      </c>
      <c r="EG33" s="15">
        <f>COUNTIF( EF2:EF33,"1")</f>
        <v>1</v>
      </c>
      <c r="EH33" s="5">
        <v>2</v>
      </c>
      <c r="EI33" s="15">
        <f>COUNTIF( EH2:EH33,"1")</f>
        <v>1</v>
      </c>
      <c r="EJ33" s="5">
        <v>2</v>
      </c>
      <c r="EK33" s="15">
        <f>COUNTIF( EJ2:EJ33,"1")</f>
        <v>1</v>
      </c>
      <c r="EL33" s="5">
        <v>2</v>
      </c>
      <c r="EM33" s="15">
        <f>COUNTIF( EL2:EL33,"1")</f>
        <v>1</v>
      </c>
      <c r="EN33" s="5">
        <v>2</v>
      </c>
      <c r="EO33" s="15">
        <f>COUNTIF( EN2:EN33,"1")</f>
        <v>1</v>
      </c>
      <c r="EP33" s="5">
        <v>2</v>
      </c>
      <c r="EQ33" s="15">
        <f>COUNTIF( EP2:EP33,"1")</f>
        <v>1</v>
      </c>
      <c r="ER33" s="5">
        <v>2</v>
      </c>
      <c r="ES33" s="15">
        <f>COUNTIF( ER2:ER33,"1")</f>
        <v>1</v>
      </c>
      <c r="ET33" s="5">
        <v>1</v>
      </c>
      <c r="EU33" s="15">
        <f>COUNTIF( ET2:ET33,"1")</f>
        <v>1</v>
      </c>
      <c r="EV33" s="5">
        <v>1</v>
      </c>
      <c r="EW33" s="15">
        <f>COUNTIF( EV2:EV33,"1")</f>
        <v>1</v>
      </c>
      <c r="EX33" s="9">
        <v>2</v>
      </c>
      <c r="EY33" s="15">
        <f>COUNTIF( EX2:EX33,"1")</f>
        <v>0</v>
      </c>
      <c r="EZ33" s="9">
        <v>2</v>
      </c>
      <c r="FA33" s="15">
        <f>COUNTIF( EZ2:EZ33,"1")</f>
        <v>0</v>
      </c>
      <c r="FB33" s="9">
        <v>2</v>
      </c>
      <c r="FC33" s="15">
        <f>COUNTIF( FB2:FB33,"1")</f>
        <v>0</v>
      </c>
      <c r="FD33" s="9">
        <v>2</v>
      </c>
      <c r="FE33" s="15">
        <f>COUNTIF( FD2:FD33,"1")</f>
        <v>0</v>
      </c>
      <c r="FF33" s="9">
        <v>2</v>
      </c>
      <c r="FG33" s="15">
        <f>COUNTIF( FF2:FF33,"1")</f>
        <v>0</v>
      </c>
      <c r="FH33" s="9">
        <v>2</v>
      </c>
      <c r="FI33" s="15">
        <f>COUNTIF( FH2:FH33,"1")</f>
        <v>0</v>
      </c>
      <c r="FJ33" s="9">
        <v>2</v>
      </c>
      <c r="FK33" s="15">
        <f>COUNTIF( FJ2:FJ33,"1")</f>
        <v>0</v>
      </c>
    </row>
    <row r="34" spans="1:167" ht="13.2">
      <c r="A34" s="11">
        <v>2008</v>
      </c>
      <c r="B34" s="5">
        <v>1</v>
      </c>
      <c r="C34" s="5">
        <f>COUNTIF( B2:B34,"1")</f>
        <v>30</v>
      </c>
      <c r="D34" s="5">
        <v>2</v>
      </c>
      <c r="E34" s="16">
        <f>COUNTIF( D2:D34,"1")</f>
        <v>4</v>
      </c>
      <c r="F34" s="5">
        <v>2</v>
      </c>
      <c r="G34" s="16">
        <f>COUNTIF( F2:F34,"1")</f>
        <v>3</v>
      </c>
      <c r="H34" s="5">
        <v>2</v>
      </c>
      <c r="I34" s="15">
        <f>COUNTIF( H2:H34,"1")</f>
        <v>4</v>
      </c>
      <c r="J34" s="16">
        <v>2</v>
      </c>
      <c r="K34" s="15">
        <f>COUNTIF( J2:J34,"1")</f>
        <v>3</v>
      </c>
      <c r="L34" s="16">
        <v>2</v>
      </c>
      <c r="M34" s="15">
        <f>COUNTIF( L2:L34,"1")</f>
        <v>3</v>
      </c>
      <c r="N34" s="16">
        <v>2</v>
      </c>
      <c r="O34" s="15">
        <f>COUNTIF( N2:N34,"1")</f>
        <v>3</v>
      </c>
      <c r="P34" s="16">
        <v>2</v>
      </c>
      <c r="Q34" s="15">
        <f>COUNTIF( P2:P34,"1")</f>
        <v>3</v>
      </c>
      <c r="R34" s="15">
        <v>2</v>
      </c>
      <c r="S34" s="15">
        <f>COUNTIF( R2:R34,"1")</f>
        <v>3</v>
      </c>
      <c r="T34" s="5">
        <v>2</v>
      </c>
      <c r="U34" s="16">
        <f>COUNTIF( T2:T34,"1")</f>
        <v>2</v>
      </c>
      <c r="V34" s="5">
        <v>2</v>
      </c>
      <c r="W34" s="16">
        <f>COUNTIF( V2:V34,"1")</f>
        <v>5</v>
      </c>
      <c r="X34" s="5">
        <v>2</v>
      </c>
      <c r="Y34" s="16">
        <f>COUNTIF( X2:X34,"1")</f>
        <v>1</v>
      </c>
      <c r="Z34" s="16">
        <v>2</v>
      </c>
      <c r="AA34" s="15">
        <f>COUNTIF( Z2:Z34,"1")</f>
        <v>1</v>
      </c>
      <c r="AB34" s="16">
        <v>2</v>
      </c>
      <c r="AC34" s="15">
        <f>COUNTIF( AB2:AB34,"1")</f>
        <v>1</v>
      </c>
      <c r="AD34" s="5">
        <v>2</v>
      </c>
      <c r="AE34" s="15">
        <f>COUNTIF( AD2:AD34,"1")</f>
        <v>4</v>
      </c>
      <c r="AF34" s="5">
        <v>2</v>
      </c>
      <c r="AG34" s="15">
        <f>COUNTIF( AF2:AF34,"1")</f>
        <v>2</v>
      </c>
      <c r="AH34" s="5">
        <v>2</v>
      </c>
      <c r="AI34" s="15">
        <f>COUNTIF( AH2:AH34,"1")</f>
        <v>1</v>
      </c>
      <c r="AJ34" s="5">
        <v>2</v>
      </c>
      <c r="AK34" s="15">
        <f>COUNTIF( AJ2:AJ34,"1")</f>
        <v>6</v>
      </c>
      <c r="AL34" s="5">
        <v>2</v>
      </c>
      <c r="AM34" s="15">
        <f>COUNTIF( AL2:AL34,"1")</f>
        <v>3</v>
      </c>
      <c r="AN34" s="5">
        <v>1</v>
      </c>
      <c r="AO34" s="15">
        <f>COUNTIF( AN2:AN34,"1")</f>
        <v>6</v>
      </c>
      <c r="AP34" s="5">
        <v>2</v>
      </c>
      <c r="AQ34" s="15">
        <f>COUNTIF( AP2:AP34,"1")</f>
        <v>1</v>
      </c>
      <c r="AR34" s="5">
        <v>2</v>
      </c>
      <c r="AS34" s="15">
        <f>COUNTIF( AR2:AR34,"1")</f>
        <v>2</v>
      </c>
      <c r="AT34" s="5">
        <v>1</v>
      </c>
      <c r="AU34" s="15">
        <f>COUNTIF( AT2:AT34,"1")</f>
        <v>3</v>
      </c>
      <c r="AV34" s="5">
        <v>2</v>
      </c>
      <c r="AW34" s="15">
        <f>COUNTIF( AV2:AV34,"1")</f>
        <v>3</v>
      </c>
      <c r="AX34" s="5">
        <v>2</v>
      </c>
      <c r="AY34" s="15">
        <f>COUNTIF( AX2:AX34,"1")</f>
        <v>4</v>
      </c>
      <c r="AZ34" s="5">
        <v>2</v>
      </c>
      <c r="BA34" s="15">
        <f>COUNTIF( AZ2:AZ34,"1")</f>
        <v>4</v>
      </c>
      <c r="BB34" s="5">
        <v>2</v>
      </c>
      <c r="BC34" s="15">
        <f>COUNTIF( BB2:BB34,"1")</f>
        <v>3</v>
      </c>
      <c r="BD34" s="9">
        <v>1</v>
      </c>
      <c r="BE34" s="15">
        <f>COUNTIF( BD2:BD34,"1")</f>
        <v>5</v>
      </c>
      <c r="BF34" s="5">
        <v>2</v>
      </c>
      <c r="BG34" s="15">
        <f>COUNTIF( BF2:BF34,"1")</f>
        <v>1</v>
      </c>
      <c r="BH34" s="9">
        <v>1</v>
      </c>
      <c r="BI34" s="15">
        <f>COUNTIF( BH2:BH34,"1")</f>
        <v>3</v>
      </c>
      <c r="BJ34" s="9">
        <v>1</v>
      </c>
      <c r="BK34" s="15">
        <f>COUNTIF( BJ2:BJ34,"1")</f>
        <v>4</v>
      </c>
      <c r="BL34" s="9">
        <v>1</v>
      </c>
      <c r="BM34" s="15">
        <f>COUNTIF( BL2:BL34,"1")</f>
        <v>4</v>
      </c>
      <c r="BN34" s="5">
        <v>2</v>
      </c>
      <c r="BO34" s="15">
        <f>COUNTIF( BN2:BN34,"1")</f>
        <v>1</v>
      </c>
      <c r="BP34" s="9">
        <v>1</v>
      </c>
      <c r="BQ34" s="15">
        <f>COUNTIF( BP2:BP34,"1")</f>
        <v>2</v>
      </c>
      <c r="BR34" s="9">
        <v>1</v>
      </c>
      <c r="BS34" s="15">
        <f>COUNTIF( BR2:BR34,"1")</f>
        <v>4</v>
      </c>
      <c r="BT34" s="9">
        <v>1</v>
      </c>
      <c r="BU34" s="15">
        <f>COUNTIF( BT2:BT34,"1")</f>
        <v>7</v>
      </c>
      <c r="BV34" s="5">
        <v>2</v>
      </c>
      <c r="BW34" s="15">
        <f>COUNTIF( BV2:BV34,"1")</f>
        <v>1</v>
      </c>
      <c r="BX34" s="5">
        <v>2</v>
      </c>
      <c r="BY34" s="15">
        <f>COUNTIF( BX2:BX34,"1")</f>
        <v>1</v>
      </c>
      <c r="BZ34" s="5">
        <v>2</v>
      </c>
      <c r="CA34" s="15">
        <f>COUNTIF( BZ2:BZ34,"1")</f>
        <v>1</v>
      </c>
      <c r="CB34" s="5">
        <v>2</v>
      </c>
      <c r="CC34" s="15">
        <f>COUNTIF( CB2:CB34,"1")</f>
        <v>1</v>
      </c>
      <c r="CD34" s="9">
        <v>1</v>
      </c>
      <c r="CE34" s="15">
        <f>COUNTIF( CD2:CD34,"1")</f>
        <v>2</v>
      </c>
      <c r="CF34" s="5">
        <v>2</v>
      </c>
      <c r="CG34" s="15">
        <f>COUNTIF( CF2:CF34,"1")</f>
        <v>1</v>
      </c>
      <c r="CH34" s="5">
        <v>2</v>
      </c>
      <c r="CI34" s="15">
        <f>COUNTIF( CH2:CH34,"1")</f>
        <v>1</v>
      </c>
      <c r="CJ34" s="5">
        <v>2</v>
      </c>
      <c r="CK34" s="15">
        <f>COUNTIF( CJ2:CJ34,"1")</f>
        <v>1</v>
      </c>
      <c r="CL34" s="5">
        <v>2</v>
      </c>
      <c r="CM34" s="15">
        <f>COUNTIF( CL2:CL34,"1")</f>
        <v>2</v>
      </c>
      <c r="CN34" s="9">
        <v>1</v>
      </c>
      <c r="CO34" s="15">
        <f>COUNTIF( CN2:CN34,"1")</f>
        <v>5</v>
      </c>
      <c r="CP34" s="5">
        <v>2</v>
      </c>
      <c r="CQ34" s="15">
        <f>COUNTIF( CP2:CP34,"1")</f>
        <v>3</v>
      </c>
      <c r="CR34" s="5">
        <v>2</v>
      </c>
      <c r="CS34" s="15">
        <f>COUNTIF( CR2:CR34,"1")</f>
        <v>1</v>
      </c>
      <c r="CT34" s="5">
        <v>2</v>
      </c>
      <c r="CU34" s="15">
        <f>COUNTIF( CT2:CT34,"1")</f>
        <v>2</v>
      </c>
      <c r="CV34" s="5">
        <v>2</v>
      </c>
      <c r="CW34" s="15">
        <f>COUNTIF( CV2:CV34,"1")</f>
        <v>2</v>
      </c>
      <c r="CX34" s="5">
        <v>2</v>
      </c>
      <c r="CY34" s="15">
        <f>COUNTIF( CX2:CX34,"1")</f>
        <v>3</v>
      </c>
      <c r="CZ34" s="5">
        <v>2</v>
      </c>
      <c r="DA34" s="15">
        <f>COUNTIF( CZ2:CZ34,"1")</f>
        <v>1</v>
      </c>
      <c r="DB34" s="9">
        <v>1</v>
      </c>
      <c r="DC34" s="15">
        <f>COUNTIF( DB2:DB34,"1")</f>
        <v>3</v>
      </c>
      <c r="DD34" s="9">
        <v>1</v>
      </c>
      <c r="DE34" s="15">
        <f>COUNTIF( DD2:DD34,"1")</f>
        <v>3</v>
      </c>
      <c r="DF34" s="5">
        <v>2</v>
      </c>
      <c r="DG34" s="15">
        <f>COUNTIF( DF2:DF34,"1")</f>
        <v>1</v>
      </c>
      <c r="DH34" s="5">
        <v>2</v>
      </c>
      <c r="DI34" s="15">
        <f>COUNTIF( DH2:DH34,"1")</f>
        <v>1</v>
      </c>
      <c r="DJ34" s="5">
        <v>2</v>
      </c>
      <c r="DK34" s="15">
        <f>COUNTIF( DJ2:DJ34,"1")</f>
        <v>1</v>
      </c>
      <c r="DL34" s="5">
        <v>2</v>
      </c>
      <c r="DM34" s="15">
        <f>COUNTIF( DL2:DL34,"1")</f>
        <v>1</v>
      </c>
      <c r="DN34" s="5">
        <v>2</v>
      </c>
      <c r="DO34" s="15">
        <f>COUNTIF( DN2:DN34,"1")</f>
        <v>1</v>
      </c>
      <c r="DP34" s="5">
        <v>2</v>
      </c>
      <c r="DQ34" s="15">
        <f>COUNTIF( DP2:DP34,"1")</f>
        <v>1</v>
      </c>
      <c r="DR34" s="5">
        <v>2</v>
      </c>
      <c r="DS34" s="15">
        <f>COUNTIF( DR2:DR34,"1")</f>
        <v>1</v>
      </c>
      <c r="DT34" s="5">
        <v>2</v>
      </c>
      <c r="DU34" s="15">
        <f>COUNTIF( DT2:DT34,"1")</f>
        <v>1</v>
      </c>
      <c r="DV34" s="5">
        <v>2</v>
      </c>
      <c r="DW34" s="15">
        <f>COUNTIF( DV2:DV34,"1")</f>
        <v>1</v>
      </c>
      <c r="DX34" s="5">
        <v>2</v>
      </c>
      <c r="DY34" s="15">
        <f>COUNTIF( DX2:DX34,"1")</f>
        <v>1</v>
      </c>
      <c r="DZ34" s="5">
        <v>2</v>
      </c>
      <c r="EA34" s="15">
        <f>COUNTIF( DZ2:DZ34,"1")</f>
        <v>1</v>
      </c>
      <c r="EB34" s="5">
        <v>2</v>
      </c>
      <c r="EC34" s="15">
        <f>COUNTIF( EB2:EB34,"1")</f>
        <v>1</v>
      </c>
      <c r="ED34" s="5">
        <v>2</v>
      </c>
      <c r="EE34" s="15">
        <f>COUNTIF( ED2:ED34,"1")</f>
        <v>1</v>
      </c>
      <c r="EF34" s="9">
        <v>1</v>
      </c>
      <c r="EG34" s="15">
        <f>COUNTIF( EF2:EF34,"1")</f>
        <v>2</v>
      </c>
      <c r="EH34" s="5">
        <v>2</v>
      </c>
      <c r="EI34" s="15">
        <f>COUNTIF( EH2:EH34,"1")</f>
        <v>1</v>
      </c>
      <c r="EJ34" s="5">
        <v>2</v>
      </c>
      <c r="EK34" s="15">
        <f>COUNTIF( EJ2:EJ34,"1")</f>
        <v>1</v>
      </c>
      <c r="EL34" s="5">
        <v>2</v>
      </c>
      <c r="EM34" s="15">
        <f>COUNTIF( EL2:EL34,"1")</f>
        <v>1</v>
      </c>
      <c r="EN34" s="5">
        <v>2</v>
      </c>
      <c r="EO34" s="15">
        <f>COUNTIF( EN2:EN34,"1")</f>
        <v>1</v>
      </c>
      <c r="EP34" s="5">
        <v>2</v>
      </c>
      <c r="EQ34" s="15">
        <f>COUNTIF( EP2:EP34,"1")</f>
        <v>1</v>
      </c>
      <c r="ER34" s="5">
        <v>2</v>
      </c>
      <c r="ES34" s="15">
        <f>COUNTIF( ER2:ER34,"1")</f>
        <v>1</v>
      </c>
      <c r="ET34" s="5">
        <v>2</v>
      </c>
      <c r="EU34" s="15">
        <f>COUNTIF( ET2:ET34,"1")</f>
        <v>1</v>
      </c>
      <c r="EV34" s="5">
        <v>2</v>
      </c>
      <c r="EW34" s="15">
        <f>COUNTIF( EV2:EV34,"1")</f>
        <v>1</v>
      </c>
      <c r="EX34" s="9">
        <v>1</v>
      </c>
      <c r="EY34" s="15">
        <f>COUNTIF( EX2:EX34,"1")</f>
        <v>1</v>
      </c>
      <c r="EZ34" s="9">
        <v>1</v>
      </c>
      <c r="FA34" s="15">
        <f>COUNTIF( EZ2:EZ34,"1")</f>
        <v>1</v>
      </c>
      <c r="FB34" s="9">
        <v>1</v>
      </c>
      <c r="FC34" s="15">
        <f>COUNTIF( FB2:FB34,"1")</f>
        <v>1</v>
      </c>
      <c r="FD34" s="9">
        <v>1</v>
      </c>
      <c r="FE34" s="15">
        <f>COUNTIF( FD2:FD34,"1")</f>
        <v>1</v>
      </c>
      <c r="FF34" s="9">
        <v>1</v>
      </c>
      <c r="FG34" s="15">
        <f>COUNTIF( FF2:FF34,"1")</f>
        <v>1</v>
      </c>
      <c r="FH34" s="9">
        <v>1</v>
      </c>
      <c r="FI34" s="15">
        <f>COUNTIF( FH2:FH34,"1")</f>
        <v>1</v>
      </c>
      <c r="FJ34" s="9">
        <v>2</v>
      </c>
      <c r="FK34" s="15">
        <f>COUNTIF( FJ2:FJ34,"1")</f>
        <v>0</v>
      </c>
    </row>
    <row r="35" spans="1:167" ht="13.2">
      <c r="A35" s="11">
        <v>2010</v>
      </c>
      <c r="B35" s="5">
        <v>1</v>
      </c>
      <c r="C35" s="5">
        <f>COUNTIF( B2:B35,"1")</f>
        <v>31</v>
      </c>
      <c r="D35" s="5">
        <v>2</v>
      </c>
      <c r="E35" s="16">
        <f>COUNTIF( D2:D35,"1")</f>
        <v>4</v>
      </c>
      <c r="F35" s="5">
        <v>2</v>
      </c>
      <c r="G35" s="16">
        <f>COUNTIF( F2:F35,"1")</f>
        <v>3</v>
      </c>
      <c r="H35" s="5">
        <v>2</v>
      </c>
      <c r="I35" s="15">
        <f>COUNTIF( H2:H35,"1")</f>
        <v>4</v>
      </c>
      <c r="J35" s="16">
        <v>2</v>
      </c>
      <c r="K35" s="15">
        <f>COUNTIF( J2:J35,"1")</f>
        <v>3</v>
      </c>
      <c r="L35" s="16">
        <v>2</v>
      </c>
      <c r="M35" s="15">
        <f>COUNTIF( L2:L35,"1")</f>
        <v>3</v>
      </c>
      <c r="N35" s="16">
        <v>2</v>
      </c>
      <c r="O35" s="15">
        <f>COUNTIF( N2:N35,"1")</f>
        <v>3</v>
      </c>
      <c r="P35" s="16">
        <v>2</v>
      </c>
      <c r="Q35" s="15">
        <f>COUNTIF( P2:P35,"1")</f>
        <v>3</v>
      </c>
      <c r="R35" s="15">
        <v>2</v>
      </c>
      <c r="S35" s="15">
        <f>COUNTIF( R2:R35,"1")</f>
        <v>3</v>
      </c>
      <c r="T35" s="5">
        <v>2</v>
      </c>
      <c r="U35" s="16">
        <f>COUNTIF( T2:T35,"1")</f>
        <v>2</v>
      </c>
      <c r="V35" s="5">
        <v>2</v>
      </c>
      <c r="W35" s="16">
        <f>COUNTIF( V2:V35,"1")</f>
        <v>5</v>
      </c>
      <c r="X35" s="5">
        <v>2</v>
      </c>
      <c r="Y35" s="16">
        <f>COUNTIF( X2:X35,"1")</f>
        <v>1</v>
      </c>
      <c r="Z35" s="16">
        <v>2</v>
      </c>
      <c r="AA35" s="15">
        <f>COUNTIF( Z2:Z35,"1")</f>
        <v>1</v>
      </c>
      <c r="AB35" s="16">
        <v>2</v>
      </c>
      <c r="AC35" s="15">
        <f>COUNTIF( AB2:AB35,"1")</f>
        <v>1</v>
      </c>
      <c r="AD35" s="5">
        <v>2</v>
      </c>
      <c r="AE35" s="15">
        <f>COUNTIF( AD2:AD35,"1")</f>
        <v>4</v>
      </c>
      <c r="AF35" s="5">
        <v>2</v>
      </c>
      <c r="AG35" s="15">
        <f>COUNTIF( AF2:AF35,"1")</f>
        <v>2</v>
      </c>
      <c r="AH35" s="5">
        <v>2</v>
      </c>
      <c r="AI35" s="15">
        <f>COUNTIF( AH2:AH35,"1")</f>
        <v>1</v>
      </c>
      <c r="AJ35" s="5">
        <v>2</v>
      </c>
      <c r="AK35" s="15">
        <f>COUNTIF( AJ2:AJ35,"1")</f>
        <v>6</v>
      </c>
      <c r="AL35" s="5">
        <v>2</v>
      </c>
      <c r="AM35" s="15">
        <f>COUNTIF( AL2:AL35,"1")</f>
        <v>3</v>
      </c>
      <c r="AN35" s="5">
        <v>2</v>
      </c>
      <c r="AO35" s="15">
        <f>COUNTIF( AN2:AN35,"1")</f>
        <v>6</v>
      </c>
      <c r="AP35" s="5">
        <v>2</v>
      </c>
      <c r="AQ35" s="15">
        <f>COUNTIF( AP2:AP35,"1")</f>
        <v>1</v>
      </c>
      <c r="AR35" s="5">
        <v>2</v>
      </c>
      <c r="AS35" s="15">
        <f>COUNTIF( AR2:AR35,"1")</f>
        <v>2</v>
      </c>
      <c r="AT35" s="5">
        <v>2</v>
      </c>
      <c r="AU35" s="15">
        <f>COUNTIF( AT2:AT35,"1")</f>
        <v>3</v>
      </c>
      <c r="AV35" s="5">
        <v>2</v>
      </c>
      <c r="AW35" s="15">
        <f>COUNTIF( AV2:AV35,"1")</f>
        <v>3</v>
      </c>
      <c r="AX35" s="5">
        <v>2</v>
      </c>
      <c r="AY35" s="15">
        <f>COUNTIF( AX2:AX35,"1")</f>
        <v>4</v>
      </c>
      <c r="AZ35" s="5">
        <v>2</v>
      </c>
      <c r="BA35" s="15">
        <f>COUNTIF( AZ2:AZ35,"1")</f>
        <v>4</v>
      </c>
      <c r="BB35" s="5">
        <v>2</v>
      </c>
      <c r="BC35" s="15">
        <f>COUNTIF( BB2:BB35,"1")</f>
        <v>3</v>
      </c>
      <c r="BD35" s="5">
        <v>2</v>
      </c>
      <c r="BE35" s="15">
        <f>COUNTIF( BD2:BD35,"1")</f>
        <v>5</v>
      </c>
      <c r="BF35" s="5">
        <v>2</v>
      </c>
      <c r="BG35" s="15">
        <f>COUNTIF( BF2:BF35,"1")</f>
        <v>1</v>
      </c>
      <c r="BH35" s="5">
        <v>2</v>
      </c>
      <c r="BI35" s="15">
        <f>COUNTIF( BH2:BH35,"1")</f>
        <v>3</v>
      </c>
      <c r="BJ35" s="5">
        <v>2</v>
      </c>
      <c r="BK35" s="15">
        <f>COUNTIF( BJ2:BJ35,"1")</f>
        <v>4</v>
      </c>
      <c r="BL35" s="5">
        <v>2</v>
      </c>
      <c r="BM35" s="15">
        <f>COUNTIF( BL2:BL35,"1")</f>
        <v>4</v>
      </c>
      <c r="BN35" s="5">
        <v>2</v>
      </c>
      <c r="BO35" s="15">
        <f>COUNTIF( BN2:BN35,"1")</f>
        <v>1</v>
      </c>
      <c r="BP35" s="5">
        <v>2</v>
      </c>
      <c r="BQ35" s="15">
        <f>COUNTIF( BP2:BP35,"1")</f>
        <v>2</v>
      </c>
      <c r="BR35" s="5">
        <v>2</v>
      </c>
      <c r="BS35" s="15">
        <f>COUNTIF( BR2:BR35,"1")</f>
        <v>4</v>
      </c>
      <c r="BT35" s="5">
        <v>1</v>
      </c>
      <c r="BU35" s="15">
        <f>COUNTIF( BT2:BT35,"1")</f>
        <v>8</v>
      </c>
      <c r="BV35" s="5">
        <v>2</v>
      </c>
      <c r="BW35" s="15">
        <f>COUNTIF( BV2:BV35,"1")</f>
        <v>1</v>
      </c>
      <c r="BX35" s="5">
        <v>2</v>
      </c>
      <c r="BY35" s="15">
        <f>COUNTIF( BX2:BX35,"1")</f>
        <v>1</v>
      </c>
      <c r="BZ35" s="5">
        <v>2</v>
      </c>
      <c r="CA35" s="15">
        <f>COUNTIF( BZ2:BZ35,"1")</f>
        <v>1</v>
      </c>
      <c r="CB35" s="5">
        <v>2</v>
      </c>
      <c r="CC35" s="15">
        <f>COUNTIF( CB2:CB35,"1")</f>
        <v>1</v>
      </c>
      <c r="CD35" s="5">
        <v>2</v>
      </c>
      <c r="CE35" s="15">
        <f>COUNTIF( CD2:CD35,"1")</f>
        <v>2</v>
      </c>
      <c r="CF35" s="5">
        <v>2</v>
      </c>
      <c r="CG35" s="15">
        <f>COUNTIF( CF2:CF35,"1")</f>
        <v>1</v>
      </c>
      <c r="CH35" s="5">
        <v>2</v>
      </c>
      <c r="CI35" s="15">
        <f>COUNTIF( CH2:CH35,"1")</f>
        <v>1</v>
      </c>
      <c r="CJ35" s="5">
        <v>2</v>
      </c>
      <c r="CK35" s="15">
        <f>COUNTIF( CJ2:CJ35,"1")</f>
        <v>1</v>
      </c>
      <c r="CL35" s="5">
        <v>2</v>
      </c>
      <c r="CM35" s="15">
        <f>COUNTIF( CL2:CL35,"1")</f>
        <v>2</v>
      </c>
      <c r="CN35" s="5">
        <v>2</v>
      </c>
      <c r="CO35" s="15">
        <f>COUNTIF( CN2:CN35,"1")</f>
        <v>5</v>
      </c>
      <c r="CP35" s="5">
        <v>2</v>
      </c>
      <c r="CQ35" s="15">
        <f>COUNTIF( CP2:CP35,"1")</f>
        <v>3</v>
      </c>
      <c r="CR35" s="5">
        <v>2</v>
      </c>
      <c r="CS35" s="15">
        <f>COUNTIF( CR2:CR35,"1")</f>
        <v>1</v>
      </c>
      <c r="CT35" s="5">
        <v>2</v>
      </c>
      <c r="CU35" s="15">
        <f>COUNTIF( CT2:CT35,"1")</f>
        <v>2</v>
      </c>
      <c r="CV35" s="5">
        <v>2</v>
      </c>
      <c r="CW35" s="15">
        <f>COUNTIF( CV2:CV35,"1")</f>
        <v>2</v>
      </c>
      <c r="CX35" s="5">
        <v>1</v>
      </c>
      <c r="CY35" s="15">
        <f>COUNTIF( CX2:CX35,"1")</f>
        <v>4</v>
      </c>
      <c r="CZ35" s="5">
        <v>2</v>
      </c>
      <c r="DA35" s="15">
        <f>COUNTIF( CZ2:CZ35,"1")</f>
        <v>1</v>
      </c>
      <c r="DB35" s="5">
        <v>2</v>
      </c>
      <c r="DC35" s="15">
        <f>COUNTIF( DB2:DB35,"1")</f>
        <v>3</v>
      </c>
      <c r="DD35" s="5">
        <v>2</v>
      </c>
      <c r="DE35" s="15">
        <f>COUNTIF( DD2:DD35,"1")</f>
        <v>3</v>
      </c>
      <c r="DF35" s="5">
        <v>2</v>
      </c>
      <c r="DG35" s="15">
        <f>COUNTIF( DF2:DF35,"1")</f>
        <v>1</v>
      </c>
      <c r="DH35" s="5">
        <v>2</v>
      </c>
      <c r="DI35" s="15">
        <f>COUNTIF( DH2:DH35,"1")</f>
        <v>1</v>
      </c>
      <c r="DJ35" s="5">
        <v>2</v>
      </c>
      <c r="DK35" s="15">
        <f>COUNTIF( DJ2:DJ35,"1")</f>
        <v>1</v>
      </c>
      <c r="DL35" s="5">
        <v>2</v>
      </c>
      <c r="DM35" s="15">
        <f>COUNTIF( DL2:DL35,"1")</f>
        <v>1</v>
      </c>
      <c r="DN35" s="5">
        <v>2</v>
      </c>
      <c r="DO35" s="15">
        <f>COUNTIF( DN2:DN35,"1")</f>
        <v>1</v>
      </c>
      <c r="DP35" s="5">
        <v>2</v>
      </c>
      <c r="DQ35" s="15">
        <f>COUNTIF( DP2:DP35,"1")</f>
        <v>1</v>
      </c>
      <c r="DR35" s="5">
        <v>2</v>
      </c>
      <c r="DS35" s="15">
        <f>COUNTIF( DR2:DR35,"1")</f>
        <v>1</v>
      </c>
      <c r="DT35" s="5">
        <v>2</v>
      </c>
      <c r="DU35" s="15">
        <f>COUNTIF( DT2:DT35,"1")</f>
        <v>1</v>
      </c>
      <c r="DV35" s="5">
        <v>2</v>
      </c>
      <c r="DW35" s="15">
        <f>COUNTIF( DV2:DV35,"1")</f>
        <v>1</v>
      </c>
      <c r="DX35" s="5">
        <v>2</v>
      </c>
      <c r="DY35" s="15">
        <f>COUNTIF( DX2:DX35,"1")</f>
        <v>1</v>
      </c>
      <c r="DZ35" s="5">
        <v>2</v>
      </c>
      <c r="EA35" s="15">
        <f>COUNTIF( DZ2:DZ35,"1")</f>
        <v>1</v>
      </c>
      <c r="EB35" s="5">
        <v>2</v>
      </c>
      <c r="EC35" s="15">
        <f>COUNTIF( EB2:EB35,"1")</f>
        <v>1</v>
      </c>
      <c r="ED35" s="5">
        <v>2</v>
      </c>
      <c r="EE35" s="15">
        <f>COUNTIF( ED2:ED35,"1")</f>
        <v>1</v>
      </c>
      <c r="EF35" s="5">
        <v>2</v>
      </c>
      <c r="EG35" s="15">
        <f>COUNTIF( EF2:EF35,"1")</f>
        <v>2</v>
      </c>
      <c r="EH35" s="5">
        <v>2</v>
      </c>
      <c r="EI35" s="15">
        <f>COUNTIF( EH2:EH35,"1")</f>
        <v>1</v>
      </c>
      <c r="EJ35" s="5">
        <v>2</v>
      </c>
      <c r="EK35" s="15">
        <f>COUNTIF( EJ2:EJ35,"1")</f>
        <v>1</v>
      </c>
      <c r="EL35" s="5">
        <v>2</v>
      </c>
      <c r="EM35" s="15">
        <f>COUNTIF( EL2:EL35,"1")</f>
        <v>1</v>
      </c>
      <c r="EN35" s="5">
        <v>2</v>
      </c>
      <c r="EO35" s="15">
        <f>COUNTIF( EN2:EN35,"1")</f>
        <v>1</v>
      </c>
      <c r="EP35" s="5">
        <v>2</v>
      </c>
      <c r="EQ35" s="15">
        <f>COUNTIF( EP2:EP35,"1")</f>
        <v>1</v>
      </c>
      <c r="ER35" s="5">
        <v>2</v>
      </c>
      <c r="ES35" s="15">
        <f>COUNTIF( ER2:ER35,"1")</f>
        <v>1</v>
      </c>
      <c r="ET35" s="5">
        <v>2</v>
      </c>
      <c r="EU35" s="15">
        <f>COUNTIF( ET2:ET35,"1")</f>
        <v>1</v>
      </c>
      <c r="EV35" s="5">
        <v>2</v>
      </c>
      <c r="EW35" s="15">
        <f>COUNTIF( EV2:EV35,"1")</f>
        <v>1</v>
      </c>
      <c r="EX35" s="5">
        <v>2</v>
      </c>
      <c r="EY35" s="15">
        <f>COUNTIF( EX2:EX35,"1")</f>
        <v>1</v>
      </c>
      <c r="EZ35" s="5">
        <v>2</v>
      </c>
      <c r="FA35" s="15">
        <f>COUNTIF( EZ2:EZ35,"1")</f>
        <v>1</v>
      </c>
      <c r="FB35" s="5">
        <v>2</v>
      </c>
      <c r="FC35" s="15">
        <f>COUNTIF( FB2:FB35,"1")</f>
        <v>1</v>
      </c>
      <c r="FD35" s="5">
        <v>2</v>
      </c>
      <c r="FE35" s="15">
        <f>COUNTIF( FD2:FD35,"1")</f>
        <v>1</v>
      </c>
      <c r="FF35" s="5">
        <v>2</v>
      </c>
      <c r="FG35" s="15">
        <f>COUNTIF( FF2:FF35,"1")</f>
        <v>1</v>
      </c>
      <c r="FH35" s="5">
        <v>2</v>
      </c>
      <c r="FI35" s="15">
        <f>COUNTIF( FH2:FH35,"1")</f>
        <v>1</v>
      </c>
      <c r="FJ35" s="5">
        <v>2</v>
      </c>
      <c r="FK35" s="15">
        <f>COUNTIF( FJ2:FJ35,"1")</f>
        <v>0</v>
      </c>
    </row>
    <row r="36" spans="1:167" ht="13.2">
      <c r="A36" s="11">
        <v>2012</v>
      </c>
      <c r="B36" s="5">
        <v>1</v>
      </c>
      <c r="C36" s="5">
        <f>COUNTIF( B2:B36,"1")</f>
        <v>32</v>
      </c>
      <c r="D36" s="5">
        <v>2</v>
      </c>
      <c r="E36" s="16">
        <f>COUNTIF( D2:D36,"1")</f>
        <v>4</v>
      </c>
      <c r="F36" s="5">
        <v>2</v>
      </c>
      <c r="G36" s="16">
        <f>COUNTIF( F2:F36,"1")</f>
        <v>3</v>
      </c>
      <c r="H36" s="5">
        <v>2</v>
      </c>
      <c r="I36" s="15">
        <f>COUNTIF( H2:H36,"1")</f>
        <v>4</v>
      </c>
      <c r="J36" s="16">
        <v>2</v>
      </c>
      <c r="K36" s="15">
        <f>COUNTIF( J2:J36,"1")</f>
        <v>3</v>
      </c>
      <c r="L36" s="16">
        <v>2</v>
      </c>
      <c r="M36" s="15">
        <f>COUNTIF( L2:L36,"1")</f>
        <v>3</v>
      </c>
      <c r="N36" s="16">
        <v>2</v>
      </c>
      <c r="O36" s="15">
        <f>COUNTIF( N2:N36,"1")</f>
        <v>3</v>
      </c>
      <c r="P36" s="16">
        <v>2</v>
      </c>
      <c r="Q36" s="15">
        <f>COUNTIF( P2:P36,"1")</f>
        <v>3</v>
      </c>
      <c r="R36" s="15">
        <v>2</v>
      </c>
      <c r="S36" s="15">
        <f>COUNTIF( R2:R36,"1")</f>
        <v>3</v>
      </c>
      <c r="T36" s="5">
        <v>2</v>
      </c>
      <c r="U36" s="16">
        <f>COUNTIF( T2:T36,"1")</f>
        <v>2</v>
      </c>
      <c r="V36" s="5">
        <v>2</v>
      </c>
      <c r="W36" s="16">
        <f>COUNTIF( V2:V36,"1")</f>
        <v>5</v>
      </c>
      <c r="X36" s="5">
        <v>2</v>
      </c>
      <c r="Y36" s="16">
        <f>COUNTIF( X2:X36,"1")</f>
        <v>1</v>
      </c>
      <c r="Z36" s="16">
        <v>2</v>
      </c>
      <c r="AA36" s="15">
        <f>COUNTIF( Z2:Z36,"1")</f>
        <v>1</v>
      </c>
      <c r="AB36" s="16">
        <v>2</v>
      </c>
      <c r="AC36" s="15">
        <f>COUNTIF( AB2:AB36,"1")</f>
        <v>1</v>
      </c>
      <c r="AD36" s="5">
        <v>2</v>
      </c>
      <c r="AE36" s="15">
        <f>COUNTIF( AD2:AD36,"1")</f>
        <v>4</v>
      </c>
      <c r="AF36" s="5">
        <v>2</v>
      </c>
      <c r="AG36" s="15">
        <f>COUNTIF( AF2:AF36,"1")</f>
        <v>2</v>
      </c>
      <c r="AH36" s="5">
        <v>2</v>
      </c>
      <c r="AI36" s="15">
        <f>COUNTIF( AH2:AH36,"1")</f>
        <v>1</v>
      </c>
      <c r="AJ36" s="5">
        <v>2</v>
      </c>
      <c r="AK36" s="15">
        <f>COUNTIF( AJ2:AJ36,"1")</f>
        <v>6</v>
      </c>
      <c r="AL36" s="5">
        <v>2</v>
      </c>
      <c r="AM36" s="15">
        <f>COUNTIF( AL2:AL36,"1")</f>
        <v>3</v>
      </c>
      <c r="AN36" s="5">
        <v>2</v>
      </c>
      <c r="AO36" s="15">
        <f>COUNTIF( AN2:AN36,"1")</f>
        <v>6</v>
      </c>
      <c r="AP36" s="5">
        <v>2</v>
      </c>
      <c r="AQ36" s="15">
        <f>COUNTIF( AP2:AP36,"1")</f>
        <v>1</v>
      </c>
      <c r="AR36" s="5">
        <v>2</v>
      </c>
      <c r="AS36" s="15">
        <f>COUNTIF( AR2:AR36,"1")</f>
        <v>2</v>
      </c>
      <c r="AT36" s="5">
        <v>1</v>
      </c>
      <c r="AU36" s="15">
        <f>COUNTIF( AT2:AT36,"1")</f>
        <v>4</v>
      </c>
      <c r="AV36" s="5">
        <v>2</v>
      </c>
      <c r="AW36" s="15">
        <f>COUNTIF( AV2:AV36,"1")</f>
        <v>3</v>
      </c>
      <c r="AX36" s="5">
        <v>2</v>
      </c>
      <c r="AY36" s="15">
        <f>COUNTIF( AX2:AX36,"1")</f>
        <v>4</v>
      </c>
      <c r="AZ36" s="5">
        <v>2</v>
      </c>
      <c r="BA36" s="15">
        <f>COUNTIF( AZ2:AZ36,"1")</f>
        <v>4</v>
      </c>
      <c r="BB36" s="5">
        <v>2</v>
      </c>
      <c r="BC36" s="15">
        <f>COUNTIF( BB2:BB36,"1")</f>
        <v>3</v>
      </c>
      <c r="BD36" s="5">
        <v>2</v>
      </c>
      <c r="BE36" s="15">
        <f>COUNTIF( BD2:BD36,"1")</f>
        <v>5</v>
      </c>
      <c r="BF36" s="5">
        <v>2</v>
      </c>
      <c r="BG36" s="15">
        <f>COUNTIF( BF2:BF36,"1")</f>
        <v>1</v>
      </c>
      <c r="BH36" s="5">
        <v>2</v>
      </c>
      <c r="BI36" s="15">
        <f>COUNTIF( BH2:BH36,"1")</f>
        <v>3</v>
      </c>
      <c r="BJ36" s="5">
        <v>2</v>
      </c>
      <c r="BK36" s="15">
        <f>COUNTIF( BJ2:BJ36,"1")</f>
        <v>4</v>
      </c>
      <c r="BL36" s="5">
        <v>2</v>
      </c>
      <c r="BM36" s="15">
        <f>COUNTIF( BL2:BL36,"1")</f>
        <v>4</v>
      </c>
      <c r="BN36" s="5">
        <v>2</v>
      </c>
      <c r="BO36" s="15">
        <f>COUNTIF( BN2:BN36,"1")</f>
        <v>1</v>
      </c>
      <c r="BP36" s="5">
        <v>2</v>
      </c>
      <c r="BQ36" s="15">
        <f>COUNTIF( BP2:BP36,"1")</f>
        <v>2</v>
      </c>
      <c r="BR36" s="5">
        <v>2</v>
      </c>
      <c r="BS36" s="15">
        <f>COUNTIF( BR2:BR36,"1")</f>
        <v>4</v>
      </c>
      <c r="BT36" s="5">
        <v>2</v>
      </c>
      <c r="BU36" s="15">
        <f>COUNTIF( BT2:BT36,"1")</f>
        <v>8</v>
      </c>
      <c r="BV36" s="5">
        <v>2</v>
      </c>
      <c r="BW36" s="15">
        <f>COUNTIF( BV2:BV36,"1")</f>
        <v>1</v>
      </c>
      <c r="BX36" s="5">
        <v>2</v>
      </c>
      <c r="BY36" s="15">
        <f>COUNTIF( BX2:BX36,"1")</f>
        <v>1</v>
      </c>
      <c r="BZ36" s="5">
        <v>2</v>
      </c>
      <c r="CA36" s="15">
        <f>COUNTIF( BZ2:BZ36,"1")</f>
        <v>1</v>
      </c>
      <c r="CB36" s="5">
        <v>2</v>
      </c>
      <c r="CC36" s="15">
        <f>COUNTIF( CB2:CB36,"1")</f>
        <v>1</v>
      </c>
      <c r="CD36" s="5">
        <v>2</v>
      </c>
      <c r="CE36" s="15">
        <f>COUNTIF( CD2:CD36,"1")</f>
        <v>2</v>
      </c>
      <c r="CF36" s="5">
        <v>2</v>
      </c>
      <c r="CG36" s="15">
        <f>COUNTIF( CF2:CF36,"1")</f>
        <v>1</v>
      </c>
      <c r="CH36" s="5">
        <v>2</v>
      </c>
      <c r="CI36" s="15">
        <f>COUNTIF( CH2:CH36,"1")</f>
        <v>1</v>
      </c>
      <c r="CJ36" s="5">
        <v>2</v>
      </c>
      <c r="CK36" s="15">
        <f>COUNTIF( CJ2:CJ36,"1")</f>
        <v>1</v>
      </c>
      <c r="CL36" s="5">
        <v>2</v>
      </c>
      <c r="CM36" s="15">
        <f>COUNTIF( CL2:CL36,"1")</f>
        <v>2</v>
      </c>
      <c r="CN36" s="5">
        <v>2</v>
      </c>
      <c r="CO36" s="15">
        <f>COUNTIF( CN2:CN36,"1")</f>
        <v>5</v>
      </c>
      <c r="CP36" s="5">
        <v>2</v>
      </c>
      <c r="CQ36" s="15">
        <f>COUNTIF( CP2:CP36,"1")</f>
        <v>3</v>
      </c>
      <c r="CR36" s="5">
        <v>2</v>
      </c>
      <c r="CS36" s="15">
        <f>COUNTIF( CR2:CR36,"1")</f>
        <v>1</v>
      </c>
      <c r="CT36" s="5">
        <v>2</v>
      </c>
      <c r="CU36" s="15">
        <f>COUNTIF( CT2:CT36,"1")</f>
        <v>2</v>
      </c>
      <c r="CV36" s="5">
        <v>2</v>
      </c>
      <c r="CW36" s="15">
        <f>COUNTIF( CV2:CV36,"1")</f>
        <v>2</v>
      </c>
      <c r="CX36" s="5">
        <v>2</v>
      </c>
      <c r="CY36" s="15">
        <f>COUNTIF( CX2:CX36,"1")</f>
        <v>4</v>
      </c>
      <c r="CZ36" s="5">
        <v>2</v>
      </c>
      <c r="DA36" s="15">
        <f>COUNTIF( CZ2:CZ36,"1")</f>
        <v>1</v>
      </c>
      <c r="DB36" s="5">
        <v>2</v>
      </c>
      <c r="DC36" s="15">
        <f>COUNTIF( DB2:DB36,"1")</f>
        <v>3</v>
      </c>
      <c r="DD36" s="5">
        <v>2</v>
      </c>
      <c r="DE36" s="15">
        <f>COUNTIF( DD2:DD36,"1")</f>
        <v>3</v>
      </c>
      <c r="DF36" s="5">
        <v>2</v>
      </c>
      <c r="DG36" s="15">
        <f>COUNTIF( DF2:DF36,"1")</f>
        <v>1</v>
      </c>
      <c r="DH36" s="5">
        <v>2</v>
      </c>
      <c r="DI36" s="15">
        <f>COUNTIF( DH2:DH36,"1")</f>
        <v>1</v>
      </c>
      <c r="DJ36" s="5">
        <v>2</v>
      </c>
      <c r="DK36" s="15">
        <f>COUNTIF( DJ2:DJ36,"1")</f>
        <v>1</v>
      </c>
      <c r="DL36" s="5">
        <v>2</v>
      </c>
      <c r="DM36" s="15">
        <f>COUNTIF( DL2:DL36,"1")</f>
        <v>1</v>
      </c>
      <c r="DN36" s="5">
        <v>2</v>
      </c>
      <c r="DO36" s="15">
        <f>COUNTIF( DN2:DN36,"1")</f>
        <v>1</v>
      </c>
      <c r="DP36" s="5">
        <v>2</v>
      </c>
      <c r="DQ36" s="15">
        <f>COUNTIF( DP2:DP36,"1")</f>
        <v>1</v>
      </c>
      <c r="DR36" s="5">
        <v>2</v>
      </c>
      <c r="DS36" s="15">
        <f>COUNTIF( DR2:DR36,"1")</f>
        <v>1</v>
      </c>
      <c r="DT36" s="5">
        <v>2</v>
      </c>
      <c r="DU36" s="15">
        <f>COUNTIF( DT2:DT36,"1")</f>
        <v>1</v>
      </c>
      <c r="DV36" s="5">
        <v>2</v>
      </c>
      <c r="DW36" s="15">
        <f>COUNTIF( DV2:DV36,"1")</f>
        <v>1</v>
      </c>
      <c r="DX36" s="5">
        <v>2</v>
      </c>
      <c r="DY36" s="15">
        <f>COUNTIF( DX2:DX36,"1")</f>
        <v>1</v>
      </c>
      <c r="DZ36" s="5">
        <v>2</v>
      </c>
      <c r="EA36" s="15">
        <f>COUNTIF( DZ2:DZ36,"1")</f>
        <v>1</v>
      </c>
      <c r="EB36" s="5">
        <v>2</v>
      </c>
      <c r="EC36" s="15">
        <f>COUNTIF( EB2:EB36,"1")</f>
        <v>1</v>
      </c>
      <c r="ED36" s="5">
        <v>2</v>
      </c>
      <c r="EE36" s="15">
        <f>COUNTIF( ED2:ED36,"1")</f>
        <v>1</v>
      </c>
      <c r="EF36" s="5">
        <v>2</v>
      </c>
      <c r="EG36" s="15">
        <f>COUNTIF( EF2:EF36,"1")</f>
        <v>2</v>
      </c>
      <c r="EH36" s="5">
        <v>2</v>
      </c>
      <c r="EI36" s="15">
        <f>COUNTIF( EH2:EH36,"1")</f>
        <v>1</v>
      </c>
      <c r="EJ36" s="5">
        <v>2</v>
      </c>
      <c r="EK36" s="15">
        <f>COUNTIF( EJ2:EJ36,"1")</f>
        <v>1</v>
      </c>
      <c r="EL36" s="5">
        <v>2</v>
      </c>
      <c r="EM36" s="15">
        <f>COUNTIF( EL2:EL36,"1")</f>
        <v>1</v>
      </c>
      <c r="EN36" s="5">
        <v>2</v>
      </c>
      <c r="EO36" s="15">
        <f>COUNTIF( EN2:EN36,"1")</f>
        <v>1</v>
      </c>
      <c r="EP36" s="5">
        <v>2</v>
      </c>
      <c r="EQ36" s="15">
        <f>COUNTIF( EP2:EP36,"1")</f>
        <v>1</v>
      </c>
      <c r="ER36" s="5">
        <v>2</v>
      </c>
      <c r="ES36" s="15">
        <f>COUNTIF( ER2:ER36,"1")</f>
        <v>1</v>
      </c>
      <c r="ET36" s="5">
        <v>2</v>
      </c>
      <c r="EU36" s="15">
        <f>COUNTIF( ET2:ET36,"1")</f>
        <v>1</v>
      </c>
      <c r="EV36" s="5">
        <v>2</v>
      </c>
      <c r="EW36" s="15">
        <f>COUNTIF( EV2:EV36,"1")</f>
        <v>1</v>
      </c>
      <c r="EX36" s="5">
        <v>2</v>
      </c>
      <c r="EY36" s="15">
        <f>COUNTIF( EX2:EX36,"1")</f>
        <v>1</v>
      </c>
      <c r="EZ36" s="5">
        <v>2</v>
      </c>
      <c r="FA36" s="15">
        <f>COUNTIF( EZ2:EZ36,"1")</f>
        <v>1</v>
      </c>
      <c r="FB36" s="5">
        <v>2</v>
      </c>
      <c r="FC36" s="15">
        <f>COUNTIF( FB2:FB36,"1")</f>
        <v>1</v>
      </c>
      <c r="FD36" s="5">
        <v>2</v>
      </c>
      <c r="FE36" s="15">
        <f>COUNTIF( FD2:FD36,"1")</f>
        <v>1</v>
      </c>
      <c r="FF36" s="5">
        <v>2</v>
      </c>
      <c r="FG36" s="15">
        <f>COUNTIF( FF2:FF36,"1")</f>
        <v>1</v>
      </c>
      <c r="FH36" s="5">
        <v>2</v>
      </c>
      <c r="FI36" s="15">
        <f>COUNTIF( FH2:FH36,"1")</f>
        <v>1</v>
      </c>
      <c r="FJ36" s="5">
        <v>1</v>
      </c>
      <c r="FK36" s="15">
        <f>COUNTIF( FJ2:FJ36,"1")</f>
        <v>1</v>
      </c>
    </row>
    <row r="37" spans="1:167" ht="13.2">
      <c r="A37" s="11">
        <v>2014</v>
      </c>
      <c r="B37" s="5">
        <v>1</v>
      </c>
      <c r="C37" s="5">
        <f>COUNTIF( B2:B37,"1")</f>
        <v>33</v>
      </c>
      <c r="D37" s="5">
        <v>2</v>
      </c>
      <c r="E37" s="16">
        <f>COUNTIF( D2:D37,"1")</f>
        <v>4</v>
      </c>
      <c r="F37" s="5">
        <v>2</v>
      </c>
      <c r="G37" s="16">
        <f>COUNTIF( F2:F37,"1")</f>
        <v>3</v>
      </c>
      <c r="H37" s="5">
        <v>2</v>
      </c>
      <c r="I37" s="15">
        <f>COUNTIF( H2:H37,"1")</f>
        <v>4</v>
      </c>
      <c r="J37" s="16">
        <v>2</v>
      </c>
      <c r="K37" s="15">
        <f>COUNTIF( J2:J37,"1")</f>
        <v>3</v>
      </c>
      <c r="L37" s="16">
        <v>2</v>
      </c>
      <c r="M37" s="15">
        <f>COUNTIF( L2:L37,"1")</f>
        <v>3</v>
      </c>
      <c r="N37" s="16">
        <v>2</v>
      </c>
      <c r="O37" s="15">
        <f>COUNTIF( N2:N37,"1")</f>
        <v>3</v>
      </c>
      <c r="P37" s="16">
        <v>2</v>
      </c>
      <c r="Q37" s="15">
        <f>COUNTIF( P2:P37,"1")</f>
        <v>3</v>
      </c>
      <c r="R37" s="15">
        <v>2</v>
      </c>
      <c r="S37" s="15">
        <f>COUNTIF( R2:R37,"1")</f>
        <v>3</v>
      </c>
      <c r="T37" s="5">
        <v>2</v>
      </c>
      <c r="U37" s="16">
        <f>COUNTIF( T2:T37,"1")</f>
        <v>2</v>
      </c>
      <c r="V37" s="5">
        <v>2</v>
      </c>
      <c r="W37" s="16">
        <f>COUNTIF( V2:V37,"1")</f>
        <v>5</v>
      </c>
      <c r="X37" s="5">
        <v>2</v>
      </c>
      <c r="Y37" s="16">
        <f>COUNTIF( X2:X37,"1")</f>
        <v>1</v>
      </c>
      <c r="Z37" s="16">
        <v>2</v>
      </c>
      <c r="AA37" s="15">
        <f>COUNTIF( Z2:Z37,"1")</f>
        <v>1</v>
      </c>
      <c r="AB37" s="16">
        <v>2</v>
      </c>
      <c r="AC37" s="15">
        <f>COUNTIF( AB2:AB37,"1")</f>
        <v>1</v>
      </c>
      <c r="AD37" s="5">
        <v>2</v>
      </c>
      <c r="AE37" s="15">
        <f>COUNTIF( AD2:AD37,"1")</f>
        <v>4</v>
      </c>
      <c r="AF37" s="5">
        <v>2</v>
      </c>
      <c r="AG37" s="15">
        <f>COUNTIF( AF2:AF37,"1")</f>
        <v>2</v>
      </c>
      <c r="AH37" s="5">
        <v>2</v>
      </c>
      <c r="AI37" s="15">
        <f>COUNTIF( AH2:AH37,"1")</f>
        <v>1</v>
      </c>
      <c r="AJ37" s="5">
        <v>2</v>
      </c>
      <c r="AK37" s="15">
        <f>COUNTIF( AJ2:AJ37,"1")</f>
        <v>6</v>
      </c>
      <c r="AL37" s="5">
        <v>2</v>
      </c>
      <c r="AM37" s="15">
        <f>COUNTIF( AL2:AL37,"1")</f>
        <v>3</v>
      </c>
      <c r="AN37" s="5">
        <v>2</v>
      </c>
      <c r="AO37" s="15">
        <f>COUNTIF( AN2:AN37,"1")</f>
        <v>6</v>
      </c>
      <c r="AP37" s="5">
        <v>2</v>
      </c>
      <c r="AQ37" s="15">
        <f>COUNTIF( AP2:AP37,"1")</f>
        <v>1</v>
      </c>
      <c r="AR37" s="5">
        <v>2</v>
      </c>
      <c r="AS37" s="15">
        <f>COUNTIF( AR2:AR37,"1")</f>
        <v>2</v>
      </c>
      <c r="AT37" s="5">
        <v>2</v>
      </c>
      <c r="AU37" s="15">
        <f>COUNTIF( AT2:AT37,"1")</f>
        <v>4</v>
      </c>
      <c r="AV37" s="5">
        <v>2</v>
      </c>
      <c r="AW37" s="15">
        <f>COUNTIF( AV2:AV37,"1")</f>
        <v>3</v>
      </c>
      <c r="AX37" s="5">
        <v>2</v>
      </c>
      <c r="AY37" s="15">
        <f>COUNTIF( AX2:AX37,"1")</f>
        <v>4</v>
      </c>
      <c r="AZ37" s="5">
        <v>2</v>
      </c>
      <c r="BA37" s="15">
        <f>COUNTIF( AZ2:AZ37,"1")</f>
        <v>4</v>
      </c>
      <c r="BB37" s="5">
        <v>2</v>
      </c>
      <c r="BC37" s="15">
        <f>COUNTIF( BB2:BB37,"1")</f>
        <v>3</v>
      </c>
      <c r="BD37" s="5">
        <v>2</v>
      </c>
      <c r="BE37" s="15">
        <f>COUNTIF( BD2:BD37,"1")</f>
        <v>5</v>
      </c>
      <c r="BF37" s="5">
        <v>2</v>
      </c>
      <c r="BG37" s="15">
        <f>COUNTIF( BF2:BF37,"1")</f>
        <v>1</v>
      </c>
      <c r="BH37" s="5">
        <v>2</v>
      </c>
      <c r="BI37" s="15">
        <f>COUNTIF( BH2:BH37,"1")</f>
        <v>3</v>
      </c>
      <c r="BJ37" s="5">
        <v>2</v>
      </c>
      <c r="BK37" s="15">
        <f>COUNTIF( BJ2:BJ37,"1")</f>
        <v>4</v>
      </c>
      <c r="BL37" s="5">
        <v>2</v>
      </c>
      <c r="BM37" s="15">
        <f>COUNTIF( BL2:BL37,"1")</f>
        <v>4</v>
      </c>
      <c r="BN37" s="5">
        <v>2</v>
      </c>
      <c r="BO37" s="15">
        <f>COUNTIF( BN2:BN37,"1")</f>
        <v>1</v>
      </c>
      <c r="BP37" s="5">
        <v>2</v>
      </c>
      <c r="BQ37" s="15">
        <f>COUNTIF( BP2:BP37,"1")</f>
        <v>2</v>
      </c>
      <c r="BR37" s="5">
        <v>2</v>
      </c>
      <c r="BS37" s="15">
        <f>COUNTIF( BR2:BR37,"1")</f>
        <v>4</v>
      </c>
      <c r="BT37" s="5">
        <v>2</v>
      </c>
      <c r="BU37" s="15">
        <f>COUNTIF( BT2:BT37,"1")</f>
        <v>8</v>
      </c>
      <c r="BV37" s="5">
        <v>2</v>
      </c>
      <c r="BW37" s="15">
        <f>COUNTIF( BV2:BV37,"1")</f>
        <v>1</v>
      </c>
      <c r="BX37" s="5">
        <v>2</v>
      </c>
      <c r="BY37" s="15">
        <f>COUNTIF( BX2:BX37,"1")</f>
        <v>1</v>
      </c>
      <c r="BZ37" s="5">
        <v>2</v>
      </c>
      <c r="CA37" s="15">
        <f>COUNTIF( BZ2:BZ37,"1")</f>
        <v>1</v>
      </c>
      <c r="CB37" s="5">
        <v>2</v>
      </c>
      <c r="CC37" s="15">
        <f>COUNTIF( CB2:CB37,"1")</f>
        <v>1</v>
      </c>
      <c r="CD37" s="5">
        <v>2</v>
      </c>
      <c r="CE37" s="15">
        <f>COUNTIF( CD2:CD37,"1")</f>
        <v>2</v>
      </c>
      <c r="CF37" s="5">
        <v>2</v>
      </c>
      <c r="CG37" s="15">
        <f>COUNTIF( CF2:CF37,"1")</f>
        <v>1</v>
      </c>
      <c r="CH37" s="5">
        <v>2</v>
      </c>
      <c r="CI37" s="15">
        <f>COUNTIF( CH2:CH37,"1")</f>
        <v>1</v>
      </c>
      <c r="CJ37" s="5">
        <v>2</v>
      </c>
      <c r="CK37" s="15">
        <f>COUNTIF( CJ2:CJ37,"1")</f>
        <v>1</v>
      </c>
      <c r="CL37" s="5">
        <v>2</v>
      </c>
      <c r="CM37" s="15">
        <f>COUNTIF( CL2:CL37,"1")</f>
        <v>2</v>
      </c>
      <c r="CN37" s="5">
        <v>2</v>
      </c>
      <c r="CO37" s="15">
        <f>COUNTIF( CN2:CN37,"1")</f>
        <v>5</v>
      </c>
      <c r="CP37" s="5">
        <v>2</v>
      </c>
      <c r="CQ37" s="15">
        <f>COUNTIF( CP2:CP37,"1")</f>
        <v>3</v>
      </c>
      <c r="CR37" s="5">
        <v>2</v>
      </c>
      <c r="CS37" s="15">
        <f>COUNTIF( CR2:CR37,"1")</f>
        <v>1</v>
      </c>
      <c r="CT37" s="5">
        <v>2</v>
      </c>
      <c r="CU37" s="15">
        <f>COUNTIF( CT2:CT37,"1")</f>
        <v>2</v>
      </c>
      <c r="CV37" s="5">
        <v>2</v>
      </c>
      <c r="CW37" s="15">
        <f>COUNTIF( CV2:CV37,"1")</f>
        <v>2</v>
      </c>
      <c r="CX37" s="5">
        <v>2</v>
      </c>
      <c r="CY37" s="15">
        <f>COUNTIF( CX2:CX37,"1")</f>
        <v>4</v>
      </c>
      <c r="CZ37" s="5">
        <v>2</v>
      </c>
      <c r="DA37" s="15">
        <f>COUNTIF( CZ2:CZ37,"1")</f>
        <v>1</v>
      </c>
      <c r="DB37" s="5">
        <v>1</v>
      </c>
      <c r="DC37" s="15">
        <f>COUNTIF( DB2:DB37,"1")</f>
        <v>4</v>
      </c>
      <c r="DD37" s="5">
        <v>2</v>
      </c>
      <c r="DE37" s="15">
        <f>COUNTIF( DD2:DD37,"1")</f>
        <v>3</v>
      </c>
      <c r="DF37" s="5">
        <v>2</v>
      </c>
      <c r="DG37" s="15">
        <f>COUNTIF( DF2:DF37,"1")</f>
        <v>1</v>
      </c>
      <c r="DH37" s="5">
        <v>2</v>
      </c>
      <c r="DI37" s="15">
        <f>COUNTIF( DH2:DH37,"1")</f>
        <v>1</v>
      </c>
      <c r="DJ37" s="5">
        <v>2</v>
      </c>
      <c r="DK37" s="15">
        <f>COUNTIF( DJ2:DJ37,"1")</f>
        <v>1</v>
      </c>
      <c r="DL37" s="5">
        <v>2</v>
      </c>
      <c r="DM37" s="15">
        <f>COUNTIF( DL2:DL37,"1")</f>
        <v>1</v>
      </c>
      <c r="DN37" s="5">
        <v>2</v>
      </c>
      <c r="DO37" s="15">
        <f>COUNTIF( DN2:DN37,"1")</f>
        <v>1</v>
      </c>
      <c r="DP37" s="5">
        <v>2</v>
      </c>
      <c r="DQ37" s="15">
        <f>COUNTIF( DP2:DP37,"1")</f>
        <v>1</v>
      </c>
      <c r="DR37" s="5">
        <v>2</v>
      </c>
      <c r="DS37" s="15">
        <f>COUNTIF( DR2:DR37,"1")</f>
        <v>1</v>
      </c>
      <c r="DT37" s="5">
        <v>2</v>
      </c>
      <c r="DU37" s="15">
        <f>COUNTIF( DT2:DT37,"1")</f>
        <v>1</v>
      </c>
      <c r="DV37" s="5">
        <v>2</v>
      </c>
      <c r="DW37" s="15">
        <f>COUNTIF( DV2:DV37,"1")</f>
        <v>1</v>
      </c>
      <c r="DX37" s="5">
        <v>2</v>
      </c>
      <c r="DY37" s="15">
        <f>COUNTIF( DX2:DX37,"1")</f>
        <v>1</v>
      </c>
      <c r="DZ37" s="5">
        <v>2</v>
      </c>
      <c r="EA37" s="15">
        <f>COUNTIF( DZ2:DZ37,"1")</f>
        <v>1</v>
      </c>
      <c r="EB37" s="5">
        <v>2</v>
      </c>
      <c r="EC37" s="15">
        <f>COUNTIF( EB2:EB37,"1")</f>
        <v>1</v>
      </c>
      <c r="ED37" s="5">
        <v>2</v>
      </c>
      <c r="EE37" s="15">
        <f>COUNTIF( ED2:ED37,"1")</f>
        <v>1</v>
      </c>
      <c r="EF37" s="5">
        <v>2</v>
      </c>
      <c r="EG37" s="15">
        <f>COUNTIF( EF2:EF37,"1")</f>
        <v>2</v>
      </c>
      <c r="EH37" s="5">
        <v>2</v>
      </c>
      <c r="EI37" s="15">
        <f>COUNTIF( EH2:EH37,"1")</f>
        <v>1</v>
      </c>
      <c r="EJ37" s="5">
        <v>2</v>
      </c>
      <c r="EK37" s="15">
        <f>COUNTIF( EJ2:EJ37,"1")</f>
        <v>1</v>
      </c>
      <c r="EL37" s="5">
        <v>2</v>
      </c>
      <c r="EM37" s="15">
        <f>COUNTIF( EL2:EL37,"1")</f>
        <v>1</v>
      </c>
      <c r="EN37" s="5">
        <v>2</v>
      </c>
      <c r="EO37" s="15">
        <f>COUNTIF( EN2:EN37,"1")</f>
        <v>1</v>
      </c>
      <c r="EP37" s="5">
        <v>2</v>
      </c>
      <c r="EQ37" s="15">
        <f>COUNTIF( EP2:EP37,"1")</f>
        <v>1</v>
      </c>
      <c r="ER37" s="5">
        <v>2</v>
      </c>
      <c r="ES37" s="15">
        <f>COUNTIF( ER2:ER37,"1")</f>
        <v>1</v>
      </c>
      <c r="ET37" s="5">
        <v>2</v>
      </c>
      <c r="EU37" s="15">
        <f>COUNTIF( ET2:ET37,"1")</f>
        <v>1</v>
      </c>
      <c r="EV37" s="5">
        <v>2</v>
      </c>
      <c r="EW37" s="15">
        <f>COUNTIF( EV2:EV37,"1")</f>
        <v>1</v>
      </c>
      <c r="EX37" s="5">
        <v>2</v>
      </c>
      <c r="EY37" s="15">
        <f>COUNTIF( EX2:EX37,"1")</f>
        <v>1</v>
      </c>
      <c r="EZ37" s="5">
        <v>2</v>
      </c>
      <c r="FA37" s="15">
        <f>COUNTIF( EZ2:EZ37,"1")</f>
        <v>1</v>
      </c>
      <c r="FB37" s="5">
        <v>2</v>
      </c>
      <c r="FC37" s="15">
        <f>COUNTIF( FB2:FB37,"1")</f>
        <v>1</v>
      </c>
      <c r="FD37" s="5">
        <v>2</v>
      </c>
      <c r="FE37" s="15">
        <f>COUNTIF( FD2:FD37,"1")</f>
        <v>1</v>
      </c>
      <c r="FF37" s="5">
        <v>2</v>
      </c>
      <c r="FG37" s="15">
        <f>COUNTIF( FF2:FF37,"1")</f>
        <v>1</v>
      </c>
      <c r="FH37" s="5">
        <v>2</v>
      </c>
      <c r="FI37" s="15">
        <f>COUNTIF( FH2:FH37,"1")</f>
        <v>1</v>
      </c>
      <c r="FJ37" s="5">
        <v>2</v>
      </c>
      <c r="FK37" s="15">
        <f>COUNTIF( FJ2:FJ37,"1")</f>
        <v>1</v>
      </c>
    </row>
    <row r="38" spans="1:167" ht="13.2">
      <c r="A38" s="11">
        <v>2016</v>
      </c>
      <c r="B38" s="5">
        <v>1</v>
      </c>
      <c r="C38" s="5">
        <f>COUNTIF( B2:B38,"1")</f>
        <v>34</v>
      </c>
      <c r="D38" s="5">
        <v>2</v>
      </c>
      <c r="E38" s="16">
        <f>COUNTIF( D2:D38,"1")</f>
        <v>4</v>
      </c>
      <c r="F38" s="5">
        <v>2</v>
      </c>
      <c r="G38" s="16">
        <f>COUNTIF( F2:F38,"1")</f>
        <v>3</v>
      </c>
      <c r="H38" s="5">
        <v>2</v>
      </c>
      <c r="I38" s="15">
        <f>COUNTIF( H2:H38,"1")</f>
        <v>4</v>
      </c>
      <c r="J38" s="16">
        <v>2</v>
      </c>
      <c r="K38" s="15">
        <f>COUNTIF( J2:J38,"1")</f>
        <v>3</v>
      </c>
      <c r="L38" s="16">
        <v>2</v>
      </c>
      <c r="M38" s="15">
        <f>COUNTIF( L2:L38,"1")</f>
        <v>3</v>
      </c>
      <c r="N38" s="16">
        <v>2</v>
      </c>
      <c r="O38" s="15">
        <f>COUNTIF( N2:N38,"1")</f>
        <v>3</v>
      </c>
      <c r="P38" s="16">
        <v>2</v>
      </c>
      <c r="Q38" s="15">
        <f>COUNTIF( P2:P38,"1")</f>
        <v>3</v>
      </c>
      <c r="R38" s="15">
        <v>2</v>
      </c>
      <c r="S38" s="15">
        <f>COUNTIF( R2:R38,"1")</f>
        <v>3</v>
      </c>
      <c r="T38" s="5">
        <v>2</v>
      </c>
      <c r="U38" s="16">
        <f>COUNTIF( T2:T38,"1")</f>
        <v>2</v>
      </c>
      <c r="V38" s="5">
        <v>2</v>
      </c>
      <c r="W38" s="16">
        <f>COUNTIF( V2:V38,"1")</f>
        <v>5</v>
      </c>
      <c r="X38" s="5">
        <v>2</v>
      </c>
      <c r="Y38" s="16">
        <f>COUNTIF( X2:X38,"1")</f>
        <v>1</v>
      </c>
      <c r="Z38" s="16">
        <v>2</v>
      </c>
      <c r="AA38" s="15">
        <f>COUNTIF( Z2:Z38,"1")</f>
        <v>1</v>
      </c>
      <c r="AB38" s="16">
        <v>2</v>
      </c>
      <c r="AC38" s="15">
        <f>COUNTIF( AB2:AB38,"1")</f>
        <v>1</v>
      </c>
      <c r="AD38" s="5">
        <v>2</v>
      </c>
      <c r="AE38" s="15">
        <f>COUNTIF( AD2:AD38,"1")</f>
        <v>4</v>
      </c>
      <c r="AF38" s="5">
        <v>2</v>
      </c>
      <c r="AG38" s="15">
        <f>COUNTIF( AF2:AF38,"1")</f>
        <v>2</v>
      </c>
      <c r="AH38" s="5">
        <v>2</v>
      </c>
      <c r="AI38" s="15">
        <f>COUNTIF( AH2:AH38,"1")</f>
        <v>1</v>
      </c>
      <c r="AJ38" s="5">
        <v>2</v>
      </c>
      <c r="AK38" s="15">
        <f>COUNTIF( AJ2:AJ38,"1")</f>
        <v>6</v>
      </c>
      <c r="AL38" s="5">
        <v>1</v>
      </c>
      <c r="AM38" s="15">
        <f>COUNTIF( AL2:AL38,"1")</f>
        <v>4</v>
      </c>
      <c r="AN38" s="5">
        <v>2</v>
      </c>
      <c r="AO38" s="15">
        <f>COUNTIF( AN2:AN38,"1")</f>
        <v>6</v>
      </c>
      <c r="AP38" s="5">
        <v>2</v>
      </c>
      <c r="AQ38" s="15">
        <f>COUNTIF( AP2:AP38,"1")</f>
        <v>1</v>
      </c>
      <c r="AR38" s="5">
        <v>2</v>
      </c>
      <c r="AS38" s="15">
        <f>COUNTIF( AR2:AR38,"1")</f>
        <v>2</v>
      </c>
      <c r="AT38" s="5">
        <v>2</v>
      </c>
      <c r="AU38" s="15">
        <f>COUNTIF( AT2:AT38,"1")</f>
        <v>4</v>
      </c>
      <c r="AV38" s="5">
        <v>2</v>
      </c>
      <c r="AW38" s="15">
        <f>COUNTIF( AV2:AV38,"1")</f>
        <v>3</v>
      </c>
      <c r="AX38" s="5">
        <v>2</v>
      </c>
      <c r="AY38" s="15">
        <f>COUNTIF( AX2:AX38,"1")</f>
        <v>4</v>
      </c>
      <c r="AZ38" s="5">
        <v>2</v>
      </c>
      <c r="BA38" s="15">
        <f>COUNTIF( AZ2:AZ38,"1")</f>
        <v>4</v>
      </c>
      <c r="BB38" s="5">
        <v>2</v>
      </c>
      <c r="BC38" s="15">
        <f>COUNTIF( BB2:BB38,"1")</f>
        <v>3</v>
      </c>
      <c r="BD38" s="5">
        <v>2</v>
      </c>
      <c r="BE38" s="15">
        <f>COUNTIF( BD2:BD38,"1")</f>
        <v>5</v>
      </c>
      <c r="BF38" s="5">
        <v>2</v>
      </c>
      <c r="BG38" s="15">
        <f>COUNTIF( BF2:BF38,"1")</f>
        <v>1</v>
      </c>
      <c r="BH38" s="5">
        <v>2</v>
      </c>
      <c r="BI38" s="15">
        <f>COUNTIF( BH2:BH38,"1")</f>
        <v>3</v>
      </c>
      <c r="BJ38" s="5">
        <v>2</v>
      </c>
      <c r="BK38" s="15">
        <f>COUNTIF( BJ2:BJ38,"1")</f>
        <v>4</v>
      </c>
      <c r="BL38" s="5">
        <v>2</v>
      </c>
      <c r="BM38" s="15">
        <f>COUNTIF( BL2:BL38,"1")</f>
        <v>4</v>
      </c>
      <c r="BN38" s="5">
        <v>2</v>
      </c>
      <c r="BO38" s="15">
        <f>COUNTIF( BN2:BN38,"1")</f>
        <v>1</v>
      </c>
      <c r="BP38" s="5">
        <v>2</v>
      </c>
      <c r="BQ38" s="15">
        <f>COUNTIF( BP2:BP38,"1")</f>
        <v>2</v>
      </c>
      <c r="BR38" s="5">
        <v>2</v>
      </c>
      <c r="BS38" s="15">
        <f>COUNTIF( BR2:BR38,"1")</f>
        <v>4</v>
      </c>
      <c r="BT38" s="5">
        <v>2</v>
      </c>
      <c r="BU38" s="15">
        <f>COUNTIF( BT2:BT38,"1")</f>
        <v>8</v>
      </c>
      <c r="BV38" s="5">
        <v>2</v>
      </c>
      <c r="BW38" s="15">
        <f>COUNTIF( BV2:BV38,"1")</f>
        <v>1</v>
      </c>
      <c r="BX38" s="5">
        <v>2</v>
      </c>
      <c r="BY38" s="15">
        <f>COUNTIF( BX2:BX38,"1")</f>
        <v>1</v>
      </c>
      <c r="BZ38" s="5">
        <v>2</v>
      </c>
      <c r="CA38" s="15">
        <f>COUNTIF( BZ2:BZ38,"1")</f>
        <v>1</v>
      </c>
      <c r="CB38" s="5">
        <v>2</v>
      </c>
      <c r="CC38" s="15">
        <f>COUNTIF( CB2:CB38,"1")</f>
        <v>1</v>
      </c>
      <c r="CD38" s="5">
        <v>2</v>
      </c>
      <c r="CE38" s="15">
        <f>COUNTIF( CD2:CD38,"1")</f>
        <v>2</v>
      </c>
      <c r="CF38" s="5">
        <v>2</v>
      </c>
      <c r="CG38" s="15">
        <f>COUNTIF( CF2:CF38,"1")</f>
        <v>1</v>
      </c>
      <c r="CH38" s="5">
        <v>2</v>
      </c>
      <c r="CI38" s="15">
        <f>COUNTIF( CH2:CH38,"1")</f>
        <v>1</v>
      </c>
      <c r="CJ38" s="5">
        <v>2</v>
      </c>
      <c r="CK38" s="15">
        <f>COUNTIF( CJ2:CJ38,"1")</f>
        <v>1</v>
      </c>
      <c r="CL38" s="5">
        <v>2</v>
      </c>
      <c r="CM38" s="15">
        <f>COUNTIF( CL2:CL38,"1")</f>
        <v>2</v>
      </c>
      <c r="CN38" s="5">
        <v>2</v>
      </c>
      <c r="CO38" s="15">
        <f>COUNTIF( CN2:CN38,"1")</f>
        <v>5</v>
      </c>
      <c r="CP38" s="5">
        <v>2</v>
      </c>
      <c r="CQ38" s="15">
        <f>COUNTIF( CP2:CP38,"1")</f>
        <v>3</v>
      </c>
      <c r="CR38" s="5">
        <v>2</v>
      </c>
      <c r="CS38" s="15">
        <f>COUNTIF( CR2:CR38,"1")</f>
        <v>1</v>
      </c>
      <c r="CT38" s="5">
        <v>2</v>
      </c>
      <c r="CU38" s="15">
        <f>COUNTIF( CT2:CT38,"1")</f>
        <v>2</v>
      </c>
      <c r="CV38" s="5">
        <v>2</v>
      </c>
      <c r="CW38" s="15">
        <f>COUNTIF( CV2:CV38,"1")</f>
        <v>2</v>
      </c>
      <c r="CX38" s="5">
        <v>2</v>
      </c>
      <c r="CY38" s="15">
        <f>COUNTIF( CX2:CX38,"1")</f>
        <v>4</v>
      </c>
      <c r="CZ38" s="5">
        <v>2</v>
      </c>
      <c r="DA38" s="15">
        <f>COUNTIF( CZ2:CZ38,"1")</f>
        <v>1</v>
      </c>
      <c r="DB38" s="5">
        <v>2</v>
      </c>
      <c r="DC38" s="15">
        <f>COUNTIF( DB2:DB38,"1")</f>
        <v>4</v>
      </c>
      <c r="DD38" s="5">
        <v>2</v>
      </c>
      <c r="DE38" s="15">
        <f>COUNTIF( DD2:DD38,"1")</f>
        <v>3</v>
      </c>
      <c r="DF38" s="5">
        <v>2</v>
      </c>
      <c r="DG38" s="15">
        <f>COUNTIF( DF2:DF38,"1")</f>
        <v>1</v>
      </c>
      <c r="DH38" s="5">
        <v>2</v>
      </c>
      <c r="DI38" s="15">
        <f>COUNTIF( DH2:DH38,"1")</f>
        <v>1</v>
      </c>
      <c r="DJ38" s="5">
        <v>2</v>
      </c>
      <c r="DK38" s="15">
        <f>COUNTIF( DJ2:DJ38,"1")</f>
        <v>1</v>
      </c>
      <c r="DL38" s="5">
        <v>2</v>
      </c>
      <c r="DM38" s="15">
        <f>COUNTIF( DL2:DL38,"1")</f>
        <v>1</v>
      </c>
      <c r="DN38" s="5">
        <v>2</v>
      </c>
      <c r="DO38" s="15">
        <f>COUNTIF( DN2:DN38,"1")</f>
        <v>1</v>
      </c>
      <c r="DP38" s="5">
        <v>2</v>
      </c>
      <c r="DQ38" s="15">
        <f>COUNTIF( DP2:DP38,"1")</f>
        <v>1</v>
      </c>
      <c r="DR38" s="5">
        <v>2</v>
      </c>
      <c r="DS38" s="15">
        <f>COUNTIF( DR2:DR38,"1")</f>
        <v>1</v>
      </c>
      <c r="DT38" s="5">
        <v>2</v>
      </c>
      <c r="DU38" s="15">
        <f>COUNTIF( DT2:DT38,"1")</f>
        <v>1</v>
      </c>
      <c r="DV38" s="5">
        <v>2</v>
      </c>
      <c r="DW38" s="15">
        <f>COUNTIF( DV2:DV38,"1")</f>
        <v>1</v>
      </c>
      <c r="DX38" s="5">
        <v>2</v>
      </c>
      <c r="DY38" s="15">
        <f>COUNTIF( DX2:DX38,"1")</f>
        <v>1</v>
      </c>
      <c r="DZ38" s="5">
        <v>2</v>
      </c>
      <c r="EA38" s="15">
        <f>COUNTIF( DZ2:DZ38,"1")</f>
        <v>1</v>
      </c>
      <c r="EB38" s="5">
        <v>2</v>
      </c>
      <c r="EC38" s="15">
        <f>COUNTIF( EB2:EB38,"1")</f>
        <v>1</v>
      </c>
      <c r="ED38" s="5">
        <v>2</v>
      </c>
      <c r="EE38" s="15">
        <f>COUNTIF( ED2:ED38,"1")</f>
        <v>1</v>
      </c>
      <c r="EF38" s="5">
        <v>2</v>
      </c>
      <c r="EG38" s="15">
        <f>COUNTIF( EF2:EF38,"1")</f>
        <v>2</v>
      </c>
      <c r="EH38" s="5">
        <v>2</v>
      </c>
      <c r="EI38" s="15">
        <f>COUNTIF( EH2:EH38,"1")</f>
        <v>1</v>
      </c>
      <c r="EJ38" s="5">
        <v>2</v>
      </c>
      <c r="EK38" s="15">
        <f>COUNTIF( EJ2:EJ38,"1")</f>
        <v>1</v>
      </c>
      <c r="EL38" s="5">
        <v>1</v>
      </c>
      <c r="EM38" s="15">
        <f>COUNTIF( EL2:EL38,"1")</f>
        <v>2</v>
      </c>
      <c r="EN38" s="5">
        <v>2</v>
      </c>
      <c r="EO38" s="15">
        <f>COUNTIF( EN2:EN38,"1")</f>
        <v>1</v>
      </c>
      <c r="EP38" s="5">
        <v>2</v>
      </c>
      <c r="EQ38" s="15">
        <f>COUNTIF( EP2:EP38,"1")</f>
        <v>1</v>
      </c>
      <c r="ER38" s="5">
        <v>2</v>
      </c>
      <c r="ES38" s="15">
        <f>COUNTIF( ER2:ER38,"1")</f>
        <v>1</v>
      </c>
      <c r="ET38" s="5">
        <v>2</v>
      </c>
      <c r="EU38" s="15">
        <f>COUNTIF( ET2:ET38,"1")</f>
        <v>1</v>
      </c>
      <c r="EV38" s="5">
        <v>2</v>
      </c>
      <c r="EW38" s="15">
        <f>COUNTIF( EV2:EV38,"1")</f>
        <v>1</v>
      </c>
      <c r="EX38" s="5">
        <v>2</v>
      </c>
      <c r="EY38" s="15">
        <f>COUNTIF( EX2:EX38,"1")</f>
        <v>1</v>
      </c>
      <c r="EZ38" s="5">
        <v>2</v>
      </c>
      <c r="FA38" s="15">
        <f>COUNTIF( EZ2:EZ38,"1")</f>
        <v>1</v>
      </c>
      <c r="FB38" s="5">
        <v>2</v>
      </c>
      <c r="FC38" s="15">
        <f>COUNTIF( FB2:FB38,"1")</f>
        <v>1</v>
      </c>
      <c r="FD38" s="5">
        <v>2</v>
      </c>
      <c r="FE38" s="15">
        <f>COUNTIF( FD2:FD38,"1")</f>
        <v>1</v>
      </c>
      <c r="FF38" s="5">
        <v>2</v>
      </c>
      <c r="FG38" s="15">
        <f>COUNTIF( FF2:FF38,"1")</f>
        <v>1</v>
      </c>
      <c r="FH38" s="5">
        <v>2</v>
      </c>
      <c r="FI38" s="15">
        <f>COUNTIF( FH2:FH38,"1")</f>
        <v>1</v>
      </c>
      <c r="FJ38" s="5">
        <v>2</v>
      </c>
      <c r="FK38" s="15">
        <f>COUNTIF( FJ2:FJ38,"1")</f>
        <v>1</v>
      </c>
    </row>
    <row r="39" spans="1:167" ht="13.2">
      <c r="E39" s="1"/>
      <c r="G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W39" s="1"/>
      <c r="Y39" s="1"/>
      <c r="Z39" s="1"/>
      <c r="AA39" s="1"/>
      <c r="AB39" s="1"/>
      <c r="AC39" s="1"/>
      <c r="AE39" s="1"/>
      <c r="AG39" s="1"/>
      <c r="AI39" s="1"/>
      <c r="AK39" s="1"/>
      <c r="AM39" s="1"/>
      <c r="AO39" s="1"/>
      <c r="AQ39" s="1"/>
      <c r="AS39" s="1"/>
      <c r="AU39" s="1"/>
      <c r="AW39" s="1"/>
      <c r="AY39" s="1"/>
      <c r="BA39" s="1"/>
      <c r="BC39" s="1"/>
      <c r="BE39" s="1"/>
      <c r="BG39" s="1"/>
      <c r="BI39" s="1"/>
      <c r="BK39" s="1"/>
      <c r="BM39" s="1"/>
      <c r="BO39" s="1"/>
      <c r="BQ39" s="1"/>
      <c r="BS39" s="1"/>
      <c r="BU39" s="1"/>
      <c r="BW39" s="1"/>
      <c r="BY39" s="1"/>
      <c r="CA39" s="1"/>
      <c r="CC39" s="1"/>
      <c r="CE39" s="1"/>
      <c r="CG39" s="1"/>
      <c r="CI39" s="1"/>
      <c r="CK39" s="1"/>
      <c r="CM39" s="1"/>
      <c r="CO39" s="1"/>
      <c r="CQ39" s="1"/>
      <c r="CS39" s="1"/>
      <c r="CU39" s="1"/>
      <c r="CW39" s="1"/>
      <c r="CY39" s="1"/>
      <c r="DA39" s="1"/>
      <c r="DC39" s="1"/>
      <c r="DE39" s="1"/>
      <c r="DG39" s="1"/>
      <c r="DI39" s="1"/>
      <c r="DK39" s="1"/>
      <c r="DM39" s="1"/>
      <c r="DO39" s="1"/>
      <c r="DQ39" s="1"/>
      <c r="DS39" s="1"/>
      <c r="DU39" s="1"/>
      <c r="DW39" s="1"/>
      <c r="DY39" s="1"/>
      <c r="EA39" s="1"/>
      <c r="EC39" s="1"/>
      <c r="EE39" s="1"/>
      <c r="EG39" s="1"/>
      <c r="EI39" s="1"/>
      <c r="EK39" s="1"/>
      <c r="EM39" s="1"/>
      <c r="EO39" s="1"/>
      <c r="EQ39" s="1"/>
      <c r="ES39" s="1"/>
      <c r="EU39" s="1"/>
      <c r="EW39" s="1"/>
      <c r="EY39" s="1"/>
      <c r="FA39" s="1"/>
      <c r="FC39" s="1"/>
      <c r="FE39" s="1"/>
      <c r="FG39" s="1"/>
      <c r="FI39" s="1"/>
      <c r="FK39" s="1"/>
    </row>
    <row r="40" spans="1:167" ht="13.2">
      <c r="E40" s="1"/>
      <c r="G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U40" s="1"/>
      <c r="W40" s="1"/>
      <c r="Y40" s="1"/>
      <c r="Z40" s="1"/>
      <c r="AA40" s="1"/>
      <c r="AB40" s="1"/>
      <c r="AC40" s="1"/>
      <c r="AE40" s="1"/>
      <c r="AG40" s="1"/>
      <c r="AI40" s="1"/>
      <c r="AK40" s="1"/>
      <c r="AM40" s="1"/>
      <c r="AO40" s="1"/>
      <c r="AQ40" s="1"/>
      <c r="AS40" s="1"/>
      <c r="AU40" s="1"/>
      <c r="AW40" s="1"/>
      <c r="AY40" s="1"/>
      <c r="BA40" s="1"/>
      <c r="BC40" s="1"/>
      <c r="BE40" s="1"/>
      <c r="BG40" s="1"/>
      <c r="BI40" s="1"/>
      <c r="BK40" s="1"/>
      <c r="BM40" s="1"/>
      <c r="BO40" s="1"/>
      <c r="BQ40" s="1"/>
      <c r="BS40" s="1"/>
      <c r="BU40" s="1"/>
      <c r="BW40" s="1"/>
      <c r="BY40" s="1"/>
      <c r="CA40" s="1"/>
      <c r="CC40" s="1"/>
      <c r="CE40" s="1"/>
      <c r="CG40" s="1"/>
      <c r="CI40" s="1"/>
      <c r="CK40" s="1"/>
      <c r="CM40" s="1"/>
      <c r="CO40" s="1"/>
      <c r="CQ40" s="1"/>
      <c r="CS40" s="1"/>
      <c r="CU40" s="1"/>
      <c r="CW40" s="1"/>
      <c r="CY40" s="1"/>
      <c r="DA40" s="1"/>
      <c r="DC40" s="1"/>
      <c r="DE40" s="1"/>
      <c r="DG40" s="1"/>
      <c r="DI40" s="1"/>
      <c r="DK40" s="1"/>
      <c r="DM40" s="1"/>
      <c r="DO40" s="1"/>
      <c r="DQ40" s="1"/>
      <c r="DS40" s="1"/>
      <c r="DU40" s="1"/>
      <c r="DW40" s="1"/>
      <c r="DY40" s="1"/>
      <c r="EA40" s="1"/>
      <c r="EC40" s="1"/>
      <c r="EE40" s="1"/>
      <c r="EG40" s="1"/>
      <c r="EI40" s="1"/>
      <c r="EK40" s="1"/>
      <c r="EM40" s="1"/>
      <c r="EO40" s="1"/>
      <c r="EQ40" s="1"/>
      <c r="ES40" s="1"/>
      <c r="EU40" s="1"/>
      <c r="EW40" s="1"/>
      <c r="EY40" s="1"/>
      <c r="FA40" s="1"/>
      <c r="FC40" s="1"/>
      <c r="FE40" s="1"/>
      <c r="FG40" s="1"/>
      <c r="FI40" s="1"/>
      <c r="FK40" s="1"/>
    </row>
    <row r="41" spans="1:167" ht="13.2">
      <c r="E41" s="1"/>
      <c r="G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U41" s="1"/>
      <c r="W41" s="1"/>
      <c r="Y41" s="1"/>
      <c r="Z41" s="1"/>
      <c r="AA41" s="1"/>
      <c r="AB41" s="1"/>
      <c r="AC41" s="1"/>
      <c r="AE41" s="1"/>
      <c r="AG41" s="1"/>
      <c r="AI41" s="1"/>
      <c r="AK41" s="1"/>
      <c r="AM41" s="1"/>
      <c r="AO41" s="1"/>
      <c r="AQ41" s="1"/>
      <c r="AS41" s="1"/>
      <c r="AU41" s="1"/>
      <c r="AW41" s="1"/>
      <c r="AY41" s="1"/>
      <c r="BA41" s="1"/>
      <c r="BC41" s="1"/>
      <c r="BE41" s="1"/>
      <c r="BG41" s="1"/>
      <c r="BI41" s="1"/>
      <c r="BK41" s="1"/>
      <c r="BM41" s="1"/>
      <c r="BO41" s="1"/>
      <c r="BQ41" s="1"/>
      <c r="BS41" s="1"/>
      <c r="BU41" s="1"/>
      <c r="BW41" s="1"/>
      <c r="BY41" s="1"/>
      <c r="CA41" s="1"/>
      <c r="CC41" s="1"/>
      <c r="CE41" s="1"/>
      <c r="CG41" s="1"/>
      <c r="CI41" s="1"/>
      <c r="CK41" s="1"/>
      <c r="CM41" s="1"/>
      <c r="CO41" s="1"/>
      <c r="CQ41" s="1"/>
      <c r="CS41" s="1"/>
      <c r="CU41" s="1"/>
      <c r="CW41" s="1"/>
      <c r="CY41" s="1"/>
      <c r="DA41" s="1"/>
      <c r="DC41" s="1"/>
      <c r="DE41" s="1"/>
      <c r="DG41" s="1"/>
      <c r="DI41" s="1"/>
      <c r="DK41" s="1"/>
      <c r="DM41" s="1"/>
      <c r="DO41" s="1"/>
      <c r="DQ41" s="1"/>
      <c r="DS41" s="1"/>
      <c r="DU41" s="1"/>
      <c r="DW41" s="1"/>
      <c r="DY41" s="1"/>
      <c r="EA41" s="1"/>
      <c r="EC41" s="1"/>
      <c r="EE41" s="1"/>
      <c r="EG41" s="1"/>
      <c r="EI41" s="1"/>
      <c r="EK41" s="1"/>
      <c r="EM41" s="1"/>
      <c r="EO41" s="1"/>
      <c r="EQ41" s="1"/>
      <c r="ES41" s="1"/>
      <c r="EU41" s="1"/>
      <c r="EW41" s="1"/>
      <c r="EY41" s="1"/>
      <c r="FA41" s="1"/>
      <c r="FC41" s="1"/>
      <c r="FE41" s="1"/>
      <c r="FG41" s="1"/>
      <c r="FI41" s="1"/>
      <c r="FK41" s="1"/>
    </row>
    <row r="42" spans="1:167" ht="13.2">
      <c r="E42" s="1"/>
      <c r="G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U42" s="1"/>
      <c r="W42" s="1"/>
      <c r="Y42" s="1"/>
      <c r="Z42" s="1"/>
      <c r="AA42" s="1"/>
      <c r="AB42" s="1"/>
      <c r="AC42" s="1"/>
      <c r="AE42" s="1"/>
      <c r="AG42" s="1"/>
      <c r="AI42" s="1"/>
      <c r="AK42" s="1"/>
      <c r="AM42" s="1"/>
      <c r="AO42" s="1"/>
      <c r="AQ42" s="1"/>
      <c r="AS42" s="1"/>
      <c r="AU42" s="1"/>
      <c r="AW42" s="1"/>
      <c r="AY42" s="1"/>
      <c r="BA42" s="1"/>
      <c r="BC42" s="1"/>
      <c r="BE42" s="1"/>
      <c r="BG42" s="1"/>
      <c r="BI42" s="1"/>
      <c r="BK42" s="1"/>
      <c r="BM42" s="1"/>
      <c r="BO42" s="1"/>
      <c r="BQ42" s="1"/>
      <c r="BS42" s="1"/>
      <c r="BU42" s="1"/>
      <c r="BW42" s="1"/>
      <c r="BY42" s="1"/>
      <c r="CA42" s="1"/>
      <c r="CC42" s="1"/>
      <c r="CE42" s="1"/>
      <c r="CG42" s="1"/>
      <c r="CI42" s="1"/>
      <c r="CK42" s="1"/>
      <c r="CM42" s="1"/>
      <c r="CO42" s="1"/>
      <c r="CQ42" s="1"/>
      <c r="CS42" s="1"/>
      <c r="CU42" s="1"/>
      <c r="CW42" s="1"/>
      <c r="CY42" s="1"/>
      <c r="DA42" s="1"/>
      <c r="DC42" s="1"/>
      <c r="DE42" s="1"/>
      <c r="DG42" s="1"/>
      <c r="DI42" s="1"/>
      <c r="DK42" s="1"/>
      <c r="DM42" s="1"/>
      <c r="DO42" s="1"/>
      <c r="DQ42" s="1"/>
      <c r="DS42" s="1"/>
      <c r="DU42" s="1"/>
      <c r="DW42" s="1"/>
      <c r="DY42" s="1"/>
      <c r="EA42" s="1"/>
      <c r="EC42" s="1"/>
      <c r="EE42" s="1"/>
      <c r="EG42" s="1"/>
      <c r="EI42" s="1"/>
      <c r="EK42" s="1"/>
      <c r="EM42" s="1"/>
      <c r="EO42" s="1"/>
      <c r="EQ42" s="1"/>
      <c r="ES42" s="1"/>
      <c r="EU42" s="1"/>
      <c r="EW42" s="1"/>
      <c r="EY42" s="1"/>
      <c r="FA42" s="1"/>
      <c r="FC42" s="1"/>
      <c r="FE42" s="1"/>
      <c r="FG42" s="1"/>
      <c r="FI42" s="1"/>
      <c r="FK42" s="1"/>
    </row>
    <row r="43" spans="1:167" ht="13.2">
      <c r="E43" s="1"/>
      <c r="G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U43" s="1"/>
      <c r="W43" s="1"/>
      <c r="Y43" s="1"/>
      <c r="Z43" s="1"/>
      <c r="AA43" s="1"/>
      <c r="AB43" s="1"/>
      <c r="AC43" s="1"/>
      <c r="AE43" s="1"/>
      <c r="AG43" s="1"/>
      <c r="AI43" s="1"/>
      <c r="AK43" s="1"/>
      <c r="AM43" s="1"/>
      <c r="AO43" s="1"/>
      <c r="AQ43" s="1"/>
      <c r="AS43" s="1"/>
      <c r="AU43" s="1"/>
      <c r="AW43" s="1"/>
      <c r="AY43" s="1"/>
      <c r="BA43" s="1"/>
      <c r="BC43" s="1"/>
      <c r="BE43" s="1"/>
      <c r="BG43" s="1"/>
      <c r="BI43" s="1"/>
      <c r="BK43" s="1"/>
      <c r="BM43" s="1"/>
      <c r="BO43" s="1"/>
      <c r="BQ43" s="1"/>
      <c r="BS43" s="1"/>
      <c r="BU43" s="1"/>
      <c r="BW43" s="1"/>
      <c r="BY43" s="1"/>
      <c r="CA43" s="1"/>
      <c r="CC43" s="1"/>
      <c r="CE43" s="1"/>
      <c r="CG43" s="1"/>
      <c r="CI43" s="1"/>
      <c r="CK43" s="1"/>
      <c r="CM43" s="1"/>
      <c r="CO43" s="1"/>
      <c r="CQ43" s="1"/>
      <c r="CS43" s="1"/>
      <c r="CU43" s="1"/>
      <c r="CW43" s="1"/>
      <c r="CY43" s="1"/>
      <c r="DA43" s="1"/>
      <c r="DC43" s="1"/>
      <c r="DE43" s="1"/>
      <c r="DG43" s="1"/>
      <c r="DI43" s="1"/>
      <c r="DK43" s="1"/>
      <c r="DM43" s="1"/>
      <c r="DO43" s="1"/>
      <c r="DQ43" s="1"/>
      <c r="DS43" s="1"/>
      <c r="DU43" s="1"/>
      <c r="DW43" s="1"/>
      <c r="DY43" s="1"/>
      <c r="EA43" s="1"/>
      <c r="EC43" s="1"/>
      <c r="EE43" s="1"/>
      <c r="EG43" s="1"/>
      <c r="EI43" s="1"/>
      <c r="EK43" s="1"/>
      <c r="EM43" s="1"/>
      <c r="EO43" s="1"/>
      <c r="EQ43" s="1"/>
      <c r="ES43" s="1"/>
      <c r="EU43" s="1"/>
      <c r="EW43" s="1"/>
      <c r="EY43" s="1"/>
      <c r="FA43" s="1"/>
      <c r="FC43" s="1"/>
      <c r="FE43" s="1"/>
      <c r="FG43" s="1"/>
      <c r="FI43" s="1"/>
      <c r="FK43" s="1"/>
    </row>
    <row r="44" spans="1:167" ht="13.2">
      <c r="E44" s="1"/>
      <c r="G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U44" s="1"/>
      <c r="W44" s="1"/>
      <c r="Y44" s="1"/>
      <c r="Z44" s="1"/>
      <c r="AA44" s="1"/>
      <c r="AB44" s="1"/>
      <c r="AC44" s="1"/>
      <c r="AE44" s="1"/>
      <c r="AG44" s="1"/>
      <c r="AI44" s="1"/>
      <c r="AK44" s="1"/>
      <c r="AM44" s="1"/>
      <c r="AO44" s="1"/>
      <c r="AQ44" s="1"/>
      <c r="AS44" s="1"/>
      <c r="AU44" s="1"/>
      <c r="AW44" s="1"/>
      <c r="AY44" s="1"/>
      <c r="BA44" s="1"/>
      <c r="BC44" s="1"/>
      <c r="BE44" s="1"/>
      <c r="BG44" s="1"/>
      <c r="BI44" s="1"/>
      <c r="BK44" s="1"/>
      <c r="BM44" s="1"/>
      <c r="BO44" s="1"/>
      <c r="BQ44" s="1"/>
      <c r="BS44" s="1"/>
      <c r="BU44" s="1"/>
      <c r="BW44" s="1"/>
      <c r="BY44" s="1"/>
      <c r="CA44" s="1"/>
      <c r="CC44" s="1"/>
      <c r="CE44" s="1"/>
      <c r="CG44" s="1"/>
      <c r="CI44" s="1"/>
      <c r="CK44" s="1"/>
      <c r="CM44" s="1"/>
      <c r="CO44" s="1"/>
      <c r="CQ44" s="1"/>
      <c r="CS44" s="1"/>
      <c r="CU44" s="1"/>
      <c r="CW44" s="1"/>
      <c r="CY44" s="1"/>
      <c r="DA44" s="1"/>
      <c r="DC44" s="1"/>
      <c r="DE44" s="1"/>
      <c r="DG44" s="1"/>
      <c r="DI44" s="1"/>
      <c r="DK44" s="1"/>
      <c r="DM44" s="1"/>
      <c r="DO44" s="1"/>
      <c r="DQ44" s="1"/>
      <c r="DS44" s="1"/>
      <c r="DU44" s="1"/>
      <c r="DW44" s="1"/>
      <c r="DY44" s="1"/>
      <c r="EA44" s="1"/>
      <c r="EC44" s="1"/>
      <c r="EE44" s="1"/>
      <c r="EG44" s="1"/>
      <c r="EI44" s="1"/>
      <c r="EK44" s="1"/>
      <c r="EM44" s="1"/>
      <c r="EO44" s="1"/>
      <c r="EQ44" s="1"/>
      <c r="ES44" s="1"/>
      <c r="EU44" s="1"/>
      <c r="EW44" s="1"/>
      <c r="EY44" s="1"/>
      <c r="FA44" s="1"/>
      <c r="FC44" s="1"/>
      <c r="FE44" s="1"/>
      <c r="FG44" s="1"/>
      <c r="FI44" s="1"/>
      <c r="FK44" s="1"/>
    </row>
    <row r="45" spans="1:167" ht="13.2">
      <c r="E45" s="1"/>
      <c r="G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U45" s="1"/>
      <c r="W45" s="1"/>
      <c r="Y45" s="1"/>
      <c r="Z45" s="1"/>
      <c r="AA45" s="1"/>
      <c r="AB45" s="1"/>
      <c r="AC45" s="1"/>
      <c r="AE45" s="1"/>
      <c r="AG45" s="1"/>
      <c r="AI45" s="1"/>
      <c r="AK45" s="1"/>
      <c r="AM45" s="1"/>
      <c r="AO45" s="1"/>
      <c r="AQ45" s="1"/>
      <c r="AS45" s="1"/>
      <c r="AU45" s="1"/>
      <c r="AW45" s="1"/>
      <c r="AY45" s="1"/>
      <c r="BA45" s="1"/>
      <c r="BC45" s="1"/>
      <c r="BE45" s="1"/>
      <c r="BG45" s="1"/>
      <c r="BI45" s="1"/>
      <c r="BK45" s="1"/>
      <c r="BM45" s="1"/>
      <c r="BO45" s="1"/>
      <c r="BQ45" s="1"/>
      <c r="BS45" s="1"/>
      <c r="BU45" s="1"/>
      <c r="BW45" s="1"/>
      <c r="BY45" s="1"/>
      <c r="CA45" s="1"/>
      <c r="CC45" s="1"/>
      <c r="CE45" s="1"/>
      <c r="CG45" s="1"/>
      <c r="CI45" s="1"/>
      <c r="CK45" s="1"/>
      <c r="CM45" s="1"/>
      <c r="CO45" s="1"/>
      <c r="CQ45" s="1"/>
      <c r="CS45" s="1"/>
      <c r="CU45" s="1"/>
      <c r="CW45" s="1"/>
      <c r="CY45" s="1"/>
      <c r="DA45" s="1"/>
      <c r="DC45" s="1"/>
      <c r="DE45" s="1"/>
      <c r="DG45" s="1"/>
      <c r="DI45" s="1"/>
      <c r="DK45" s="1"/>
      <c r="DM45" s="1"/>
      <c r="DO45" s="1"/>
      <c r="DQ45" s="1"/>
      <c r="DS45" s="1"/>
      <c r="DU45" s="1"/>
      <c r="DW45" s="1"/>
      <c r="DY45" s="1"/>
      <c r="EA45" s="1"/>
      <c r="EC45" s="1"/>
      <c r="EE45" s="1"/>
      <c r="EG45" s="1"/>
      <c r="EI45" s="1"/>
      <c r="EK45" s="1"/>
      <c r="EM45" s="1"/>
      <c r="EO45" s="1"/>
      <c r="EQ45" s="1"/>
      <c r="ES45" s="1"/>
      <c r="EU45" s="1"/>
      <c r="EW45" s="1"/>
      <c r="EY45" s="1"/>
      <c r="FA45" s="1"/>
      <c r="FC45" s="1"/>
      <c r="FE45" s="1"/>
      <c r="FG45" s="1"/>
      <c r="FI45" s="1"/>
      <c r="FK45" s="1"/>
    </row>
    <row r="46" spans="1:167" ht="13.2">
      <c r="E46" s="1"/>
      <c r="G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U46" s="1"/>
      <c r="W46" s="1"/>
      <c r="Y46" s="1"/>
      <c r="Z46" s="1"/>
      <c r="AA46" s="1"/>
      <c r="AB46" s="1"/>
      <c r="AC46" s="1"/>
      <c r="AE46" s="1"/>
      <c r="AG46" s="1"/>
      <c r="AI46" s="1"/>
      <c r="AK46" s="1"/>
      <c r="AM46" s="1"/>
      <c r="AO46" s="1"/>
      <c r="AQ46" s="1"/>
      <c r="AS46" s="1"/>
      <c r="AU46" s="1"/>
      <c r="AW46" s="1"/>
      <c r="AY46" s="1"/>
      <c r="BA46" s="1"/>
      <c r="BC46" s="1"/>
      <c r="BE46" s="1"/>
      <c r="BG46" s="1"/>
      <c r="BI46" s="1"/>
      <c r="BK46" s="1"/>
      <c r="BM46" s="1"/>
      <c r="BO46" s="1"/>
      <c r="BQ46" s="1"/>
      <c r="BS46" s="1"/>
      <c r="BU46" s="1"/>
      <c r="BW46" s="1"/>
      <c r="BY46" s="1"/>
      <c r="CA46" s="1"/>
      <c r="CC46" s="1"/>
      <c r="CE46" s="1"/>
      <c r="CG46" s="1"/>
      <c r="CI46" s="1"/>
      <c r="CK46" s="1"/>
      <c r="CM46" s="1"/>
      <c r="CO46" s="1"/>
      <c r="CQ46" s="1"/>
      <c r="CS46" s="1"/>
      <c r="CU46" s="1"/>
      <c r="CW46" s="1"/>
      <c r="CY46" s="1"/>
      <c r="DA46" s="1"/>
      <c r="DC46" s="1"/>
      <c r="DE46" s="1"/>
      <c r="DG46" s="1"/>
      <c r="DI46" s="1"/>
      <c r="DK46" s="1"/>
      <c r="DM46" s="1"/>
      <c r="DO46" s="1"/>
      <c r="DQ46" s="1"/>
      <c r="DS46" s="1"/>
      <c r="DU46" s="1"/>
      <c r="DW46" s="1"/>
      <c r="DY46" s="1"/>
      <c r="EA46" s="1"/>
      <c r="EC46" s="1"/>
      <c r="EE46" s="1"/>
      <c r="EG46" s="1"/>
      <c r="EI46" s="1"/>
      <c r="EK46" s="1"/>
      <c r="EM46" s="1"/>
      <c r="EO46" s="1"/>
      <c r="EQ46" s="1"/>
      <c r="ES46" s="1"/>
      <c r="EU46" s="1"/>
      <c r="EW46" s="1"/>
      <c r="EY46" s="1"/>
      <c r="FA46" s="1"/>
      <c r="FC46" s="1"/>
      <c r="FE46" s="1"/>
      <c r="FG46" s="1"/>
      <c r="FI46" s="1"/>
      <c r="FK46" s="1"/>
    </row>
    <row r="47" spans="1:167" ht="13.2">
      <c r="E47" s="1"/>
      <c r="G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U47" s="1"/>
      <c r="W47" s="1"/>
      <c r="Y47" s="1"/>
      <c r="Z47" s="1"/>
      <c r="AA47" s="1"/>
      <c r="AB47" s="1"/>
      <c r="AC47" s="1"/>
      <c r="AE47" s="1"/>
      <c r="AG47" s="1"/>
      <c r="AI47" s="1"/>
      <c r="AK47" s="1"/>
      <c r="AM47" s="1"/>
      <c r="AO47" s="1"/>
      <c r="AQ47" s="1"/>
      <c r="AS47" s="1"/>
      <c r="AU47" s="1"/>
      <c r="AW47" s="1"/>
      <c r="AY47" s="1"/>
      <c r="BA47" s="1"/>
      <c r="BC47" s="1"/>
      <c r="BE47" s="1"/>
      <c r="BG47" s="1"/>
      <c r="BI47" s="1"/>
      <c r="BK47" s="1"/>
      <c r="BM47" s="1"/>
      <c r="BO47" s="1"/>
      <c r="BQ47" s="1"/>
      <c r="BS47" s="1"/>
      <c r="BU47" s="1"/>
      <c r="BW47" s="1"/>
      <c r="BY47" s="1"/>
      <c r="CA47" s="1"/>
      <c r="CC47" s="1"/>
      <c r="CE47" s="1"/>
      <c r="CG47" s="1"/>
      <c r="CI47" s="1"/>
      <c r="CK47" s="1"/>
      <c r="CM47" s="1"/>
      <c r="CO47" s="1"/>
      <c r="CQ47" s="1"/>
      <c r="CS47" s="1"/>
      <c r="CU47" s="1"/>
      <c r="CW47" s="1"/>
      <c r="CY47" s="1"/>
      <c r="DA47" s="1"/>
      <c r="DC47" s="1"/>
      <c r="DE47" s="1"/>
      <c r="DG47" s="1"/>
      <c r="DI47" s="1"/>
      <c r="DK47" s="1"/>
      <c r="DM47" s="1"/>
      <c r="DO47" s="1"/>
      <c r="DQ47" s="1"/>
      <c r="DS47" s="1"/>
      <c r="DU47" s="1"/>
      <c r="DW47" s="1"/>
      <c r="DY47" s="1"/>
      <c r="EA47" s="1"/>
      <c r="EC47" s="1"/>
      <c r="EE47" s="1"/>
      <c r="EG47" s="1"/>
      <c r="EI47" s="1"/>
      <c r="EK47" s="1"/>
      <c r="EM47" s="1"/>
      <c r="EO47" s="1"/>
      <c r="EQ47" s="1"/>
      <c r="ES47" s="1"/>
      <c r="EU47" s="1"/>
      <c r="EW47" s="1"/>
      <c r="EY47" s="1"/>
      <c r="FA47" s="1"/>
      <c r="FC47" s="1"/>
      <c r="FE47" s="1"/>
      <c r="FG47" s="1"/>
      <c r="FI47" s="1"/>
      <c r="FK47" s="1"/>
    </row>
    <row r="48" spans="1:167" ht="13.2">
      <c r="E48" s="1"/>
      <c r="G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U48" s="1"/>
      <c r="W48" s="1"/>
      <c r="Y48" s="1"/>
      <c r="Z48" s="1"/>
      <c r="AA48" s="1"/>
      <c r="AB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  <c r="BA48" s="1"/>
      <c r="BC48" s="1"/>
      <c r="BE48" s="1"/>
      <c r="BG48" s="1"/>
      <c r="BI48" s="1"/>
      <c r="BK48" s="1"/>
      <c r="BM48" s="1"/>
      <c r="BO48" s="1"/>
      <c r="BQ48" s="1"/>
      <c r="BS48" s="1"/>
      <c r="BU48" s="1"/>
      <c r="BW48" s="1"/>
      <c r="BY48" s="1"/>
      <c r="CA48" s="1"/>
      <c r="CC48" s="1"/>
      <c r="CE48" s="1"/>
      <c r="CG48" s="1"/>
      <c r="CI48" s="1"/>
      <c r="CK48" s="1"/>
      <c r="CM48" s="1"/>
      <c r="CO48" s="1"/>
      <c r="CQ48" s="1"/>
      <c r="CS48" s="1"/>
      <c r="CU48" s="1"/>
      <c r="CW48" s="1"/>
      <c r="CY48" s="1"/>
      <c r="DA48" s="1"/>
      <c r="DC48" s="1"/>
      <c r="DE48" s="1"/>
      <c r="DG48" s="1"/>
      <c r="DI48" s="1"/>
      <c r="DK48" s="1"/>
      <c r="DM48" s="1"/>
      <c r="DO48" s="1"/>
      <c r="DQ48" s="1"/>
      <c r="DS48" s="1"/>
      <c r="DU48" s="1"/>
      <c r="DW48" s="1"/>
      <c r="DY48" s="1"/>
      <c r="EA48" s="1"/>
      <c r="EC48" s="1"/>
      <c r="EE48" s="1"/>
      <c r="EG48" s="1"/>
      <c r="EI48" s="1"/>
      <c r="EK48" s="1"/>
      <c r="EM48" s="1"/>
      <c r="EO48" s="1"/>
      <c r="EQ48" s="1"/>
      <c r="ES48" s="1"/>
      <c r="EU48" s="1"/>
      <c r="EW48" s="1"/>
      <c r="EY48" s="1"/>
      <c r="FA48" s="1"/>
      <c r="FC48" s="1"/>
      <c r="FE48" s="1"/>
      <c r="FG48" s="1"/>
      <c r="FI48" s="1"/>
      <c r="FK48" s="1"/>
    </row>
    <row r="49" spans="5:167" ht="13.2">
      <c r="E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U49" s="1"/>
      <c r="W49" s="1"/>
      <c r="Y49" s="1"/>
      <c r="Z49" s="1"/>
      <c r="AA49" s="1"/>
      <c r="AB49" s="1"/>
      <c r="AC49" s="1"/>
      <c r="AE49" s="1"/>
      <c r="AG49" s="1"/>
      <c r="AI49" s="1"/>
      <c r="AK49" s="1"/>
      <c r="AM49" s="1"/>
      <c r="AO49" s="1"/>
      <c r="AQ49" s="1"/>
      <c r="AS49" s="1"/>
      <c r="AU49" s="1"/>
      <c r="AW49" s="1"/>
      <c r="AY49" s="1"/>
      <c r="BA49" s="1"/>
      <c r="BC49" s="1"/>
      <c r="BE49" s="1"/>
      <c r="BG49" s="1"/>
      <c r="BI49" s="1"/>
      <c r="BK49" s="1"/>
      <c r="BM49" s="1"/>
      <c r="BO49" s="1"/>
      <c r="BQ49" s="1"/>
      <c r="BS49" s="1"/>
      <c r="BU49" s="1"/>
      <c r="BW49" s="1"/>
      <c r="BY49" s="1"/>
      <c r="CA49" s="1"/>
      <c r="CC49" s="1"/>
      <c r="CE49" s="1"/>
      <c r="CG49" s="1"/>
      <c r="CI49" s="1"/>
      <c r="CK49" s="1"/>
      <c r="CM49" s="1"/>
      <c r="CO49" s="1"/>
      <c r="CQ49" s="1"/>
      <c r="CS49" s="1"/>
      <c r="CU49" s="1"/>
      <c r="CW49" s="1"/>
      <c r="CY49" s="1"/>
      <c r="DA49" s="1"/>
      <c r="DC49" s="1"/>
      <c r="DE49" s="1"/>
      <c r="DG49" s="1"/>
      <c r="DI49" s="1"/>
      <c r="DK49" s="1"/>
      <c r="DM49" s="1"/>
      <c r="DO49" s="1"/>
      <c r="DQ49" s="1"/>
      <c r="DS49" s="1"/>
      <c r="DU49" s="1"/>
      <c r="DW49" s="1"/>
      <c r="DY49" s="1"/>
      <c r="EA49" s="1"/>
      <c r="EC49" s="1"/>
      <c r="EE49" s="1"/>
      <c r="EG49" s="1"/>
      <c r="EI49" s="1"/>
      <c r="EK49" s="1"/>
      <c r="EM49" s="1"/>
      <c r="EO49" s="1"/>
      <c r="EQ49" s="1"/>
      <c r="ES49" s="1"/>
      <c r="EU49" s="1"/>
      <c r="EW49" s="1"/>
      <c r="EY49" s="1"/>
      <c r="FA49" s="1"/>
      <c r="FC49" s="1"/>
      <c r="FE49" s="1"/>
      <c r="FG49" s="1"/>
      <c r="FI49" s="1"/>
      <c r="FK49" s="1"/>
    </row>
    <row r="50" spans="5:167" ht="13.2">
      <c r="E50" s="1"/>
      <c r="G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U50" s="1"/>
      <c r="W50" s="1"/>
      <c r="Y50" s="1"/>
      <c r="Z50" s="1"/>
      <c r="AA50" s="1"/>
      <c r="AB50" s="1"/>
      <c r="AC50" s="1"/>
      <c r="AE50" s="1"/>
      <c r="AG50" s="1"/>
      <c r="AI50" s="1"/>
      <c r="AK50" s="1"/>
      <c r="AM50" s="1"/>
      <c r="AO50" s="1"/>
      <c r="AQ50" s="1"/>
      <c r="AS50" s="1"/>
      <c r="AU50" s="1"/>
      <c r="AW50" s="1"/>
      <c r="AY50" s="1"/>
      <c r="BA50" s="1"/>
      <c r="BC50" s="1"/>
      <c r="BE50" s="1"/>
      <c r="BG50" s="1"/>
      <c r="BI50" s="1"/>
      <c r="BK50" s="1"/>
      <c r="BM50" s="1"/>
      <c r="BO50" s="1"/>
      <c r="BQ50" s="1"/>
      <c r="BS50" s="1"/>
      <c r="BU50" s="1"/>
      <c r="BW50" s="1"/>
      <c r="BY50" s="1"/>
      <c r="CA50" s="1"/>
      <c r="CC50" s="1"/>
      <c r="CE50" s="1"/>
      <c r="CG50" s="1"/>
      <c r="CI50" s="1"/>
      <c r="CK50" s="1"/>
      <c r="CM50" s="1"/>
      <c r="CO50" s="1"/>
      <c r="CQ50" s="1"/>
      <c r="CS50" s="1"/>
      <c r="CU50" s="1"/>
      <c r="CW50" s="1"/>
      <c r="CY50" s="1"/>
      <c r="DA50" s="1"/>
      <c r="DC50" s="1"/>
      <c r="DE50" s="1"/>
      <c r="DG50" s="1"/>
      <c r="DI50" s="1"/>
      <c r="DK50" s="1"/>
      <c r="DM50" s="1"/>
      <c r="DO50" s="1"/>
      <c r="DQ50" s="1"/>
      <c r="DS50" s="1"/>
      <c r="DU50" s="1"/>
      <c r="DW50" s="1"/>
      <c r="DY50" s="1"/>
      <c r="EA50" s="1"/>
      <c r="EC50" s="1"/>
      <c r="EE50" s="1"/>
      <c r="EG50" s="1"/>
      <c r="EI50" s="1"/>
      <c r="EK50" s="1"/>
      <c r="EM50" s="1"/>
      <c r="EO50" s="1"/>
      <c r="EQ50" s="1"/>
      <c r="ES50" s="1"/>
      <c r="EU50" s="1"/>
      <c r="EW50" s="1"/>
      <c r="EY50" s="1"/>
      <c r="FA50" s="1"/>
      <c r="FC50" s="1"/>
      <c r="FE50" s="1"/>
      <c r="FG50" s="1"/>
      <c r="FI50" s="1"/>
      <c r="FK50" s="1"/>
    </row>
    <row r="51" spans="5:167" ht="13.2">
      <c r="E51" s="1"/>
      <c r="G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U51" s="1"/>
      <c r="W51" s="1"/>
      <c r="Y51" s="1"/>
      <c r="Z51" s="1"/>
      <c r="AA51" s="1"/>
      <c r="AB51" s="1"/>
      <c r="AC51" s="1"/>
      <c r="AE51" s="1"/>
      <c r="AG51" s="1"/>
      <c r="AI51" s="1"/>
      <c r="AK51" s="1"/>
      <c r="AM51" s="1"/>
      <c r="AO51" s="1"/>
      <c r="AQ51" s="1"/>
      <c r="AS51" s="1"/>
      <c r="AU51" s="1"/>
      <c r="AW51" s="1"/>
      <c r="AY51" s="1"/>
      <c r="BA51" s="1"/>
      <c r="BC51" s="1"/>
      <c r="BE51" s="1"/>
      <c r="BG51" s="1"/>
      <c r="BI51" s="1"/>
      <c r="BK51" s="1"/>
      <c r="BM51" s="1"/>
      <c r="BO51" s="1"/>
      <c r="BQ51" s="1"/>
      <c r="BS51" s="1"/>
      <c r="BU51" s="1"/>
      <c r="BW51" s="1"/>
      <c r="BY51" s="1"/>
      <c r="CA51" s="1"/>
      <c r="CC51" s="1"/>
      <c r="CE51" s="1"/>
      <c r="CG51" s="1"/>
      <c r="CI51" s="1"/>
      <c r="CK51" s="1"/>
      <c r="CM51" s="1"/>
      <c r="CO51" s="1"/>
      <c r="CQ51" s="1"/>
      <c r="CS51" s="1"/>
      <c r="CU51" s="1"/>
      <c r="CW51" s="1"/>
      <c r="CY51" s="1"/>
      <c r="DA51" s="1"/>
      <c r="DC51" s="1"/>
      <c r="DE51" s="1"/>
      <c r="DG51" s="1"/>
      <c r="DI51" s="1"/>
      <c r="DK51" s="1"/>
      <c r="DM51" s="1"/>
      <c r="DO51" s="1"/>
      <c r="DQ51" s="1"/>
      <c r="DS51" s="1"/>
      <c r="DU51" s="1"/>
      <c r="DW51" s="1"/>
      <c r="DY51" s="1"/>
      <c r="EA51" s="1"/>
      <c r="EC51" s="1"/>
      <c r="EE51" s="1"/>
      <c r="EG51" s="1"/>
      <c r="EI51" s="1"/>
      <c r="EK51" s="1"/>
      <c r="EM51" s="1"/>
      <c r="EO51" s="1"/>
      <c r="EQ51" s="1"/>
      <c r="ES51" s="1"/>
      <c r="EU51" s="1"/>
      <c r="EW51" s="1"/>
      <c r="EY51" s="1"/>
      <c r="FA51" s="1"/>
      <c r="FC51" s="1"/>
      <c r="FE51" s="1"/>
      <c r="FG51" s="1"/>
      <c r="FI51" s="1"/>
      <c r="FK51" s="1"/>
    </row>
    <row r="52" spans="5:167" ht="13.2">
      <c r="E52" s="1"/>
      <c r="G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U52" s="1"/>
      <c r="W52" s="1"/>
      <c r="Y52" s="1"/>
      <c r="Z52" s="1"/>
      <c r="AA52" s="1"/>
      <c r="AB52" s="1"/>
      <c r="AC52" s="1"/>
      <c r="AE52" s="1"/>
      <c r="AG52" s="1"/>
      <c r="AI52" s="1"/>
      <c r="AK52" s="1"/>
      <c r="AM52" s="1"/>
      <c r="AO52" s="1"/>
      <c r="AQ52" s="1"/>
      <c r="AS52" s="1"/>
      <c r="AU52" s="1"/>
      <c r="AW52" s="1"/>
      <c r="AY52" s="1"/>
      <c r="BA52" s="1"/>
      <c r="BC52" s="1"/>
      <c r="BE52" s="1"/>
      <c r="BG52" s="1"/>
      <c r="BI52" s="1"/>
      <c r="BK52" s="1"/>
      <c r="BM52" s="1"/>
      <c r="BO52" s="1"/>
      <c r="BQ52" s="1"/>
      <c r="BS52" s="1"/>
      <c r="BU52" s="1"/>
      <c r="BW52" s="1"/>
      <c r="BY52" s="1"/>
      <c r="CA52" s="1"/>
      <c r="CC52" s="1"/>
      <c r="CE52" s="1"/>
      <c r="CG52" s="1"/>
      <c r="CI52" s="1"/>
      <c r="CK52" s="1"/>
      <c r="CM52" s="1"/>
      <c r="CO52" s="1"/>
      <c r="CQ52" s="1"/>
      <c r="CS52" s="1"/>
      <c r="CU52" s="1"/>
      <c r="CW52" s="1"/>
      <c r="CY52" s="1"/>
      <c r="DA52" s="1"/>
      <c r="DC52" s="1"/>
      <c r="DE52" s="1"/>
      <c r="DG52" s="1"/>
      <c r="DI52" s="1"/>
      <c r="DK52" s="1"/>
      <c r="DM52" s="1"/>
      <c r="DO52" s="1"/>
      <c r="DQ52" s="1"/>
      <c r="DS52" s="1"/>
      <c r="DU52" s="1"/>
      <c r="DW52" s="1"/>
      <c r="DY52" s="1"/>
      <c r="EA52" s="1"/>
      <c r="EC52" s="1"/>
      <c r="EE52" s="1"/>
      <c r="EG52" s="1"/>
      <c r="EI52" s="1"/>
      <c r="EK52" s="1"/>
      <c r="EM52" s="1"/>
      <c r="EO52" s="1"/>
      <c r="EQ52" s="1"/>
      <c r="ES52" s="1"/>
      <c r="EU52" s="1"/>
      <c r="EW52" s="1"/>
      <c r="EY52" s="1"/>
      <c r="FA52" s="1"/>
      <c r="FC52" s="1"/>
      <c r="FE52" s="1"/>
      <c r="FG52" s="1"/>
      <c r="FI52" s="1"/>
      <c r="FK52" s="1"/>
    </row>
    <row r="53" spans="5:167" ht="13.2">
      <c r="E53" s="1"/>
      <c r="G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U53" s="1"/>
      <c r="W53" s="1"/>
      <c r="Y53" s="1"/>
      <c r="Z53" s="1"/>
      <c r="AA53" s="1"/>
      <c r="AB53" s="1"/>
      <c r="AC53" s="1"/>
      <c r="AE53" s="1"/>
      <c r="AG53" s="1"/>
      <c r="AI53" s="1"/>
      <c r="AK53" s="1"/>
      <c r="AM53" s="1"/>
      <c r="AO53" s="1"/>
      <c r="AQ53" s="1"/>
      <c r="AS53" s="1"/>
      <c r="AU53" s="1"/>
      <c r="AW53" s="1"/>
      <c r="AY53" s="1"/>
      <c r="BA53" s="1"/>
      <c r="BC53" s="1"/>
      <c r="BE53" s="1"/>
      <c r="BG53" s="1"/>
      <c r="BI53" s="1"/>
      <c r="BK53" s="1"/>
      <c r="BM53" s="1"/>
      <c r="BO53" s="1"/>
      <c r="BQ53" s="1"/>
      <c r="BS53" s="1"/>
      <c r="BU53" s="1"/>
      <c r="BW53" s="1"/>
      <c r="BY53" s="1"/>
      <c r="CA53" s="1"/>
      <c r="CC53" s="1"/>
      <c r="CE53" s="1"/>
      <c r="CG53" s="1"/>
      <c r="CI53" s="1"/>
      <c r="CK53" s="1"/>
      <c r="CM53" s="1"/>
      <c r="CO53" s="1"/>
      <c r="CQ53" s="1"/>
      <c r="CS53" s="1"/>
      <c r="CU53" s="1"/>
      <c r="CW53" s="1"/>
      <c r="CY53" s="1"/>
      <c r="DA53" s="1"/>
      <c r="DC53" s="1"/>
      <c r="DE53" s="1"/>
      <c r="DG53" s="1"/>
      <c r="DI53" s="1"/>
      <c r="DK53" s="1"/>
      <c r="DM53" s="1"/>
      <c r="DO53" s="1"/>
      <c r="DQ53" s="1"/>
      <c r="DS53" s="1"/>
      <c r="DU53" s="1"/>
      <c r="DW53" s="1"/>
      <c r="DY53" s="1"/>
      <c r="EA53" s="1"/>
      <c r="EC53" s="1"/>
      <c r="EE53" s="1"/>
      <c r="EG53" s="1"/>
      <c r="EI53" s="1"/>
      <c r="EK53" s="1"/>
      <c r="EM53" s="1"/>
      <c r="EO53" s="1"/>
      <c r="EQ53" s="1"/>
      <c r="ES53" s="1"/>
      <c r="EU53" s="1"/>
      <c r="EW53" s="1"/>
      <c r="EY53" s="1"/>
      <c r="FA53" s="1"/>
      <c r="FC53" s="1"/>
      <c r="FE53" s="1"/>
      <c r="FG53" s="1"/>
      <c r="FI53" s="1"/>
      <c r="FK53" s="1"/>
    </row>
    <row r="54" spans="5:167" ht="13.2">
      <c r="E54" s="1"/>
      <c r="G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U54" s="1"/>
      <c r="W54" s="1"/>
      <c r="Y54" s="1"/>
      <c r="Z54" s="1"/>
      <c r="AA54" s="1"/>
      <c r="AB54" s="1"/>
      <c r="AC54" s="1"/>
      <c r="AE54" s="1"/>
      <c r="AG54" s="1"/>
      <c r="AI54" s="1"/>
      <c r="AK54" s="1"/>
      <c r="AM54" s="1"/>
      <c r="AO54" s="1"/>
      <c r="AQ54" s="1"/>
      <c r="AS54" s="1"/>
      <c r="AU54" s="1"/>
      <c r="AW54" s="1"/>
      <c r="AY54" s="1"/>
      <c r="BA54" s="1"/>
      <c r="BC54" s="1"/>
      <c r="BE54" s="1"/>
      <c r="BG54" s="1"/>
      <c r="BI54" s="1"/>
      <c r="BK54" s="1"/>
      <c r="BM54" s="1"/>
      <c r="BO54" s="1"/>
      <c r="BQ54" s="1"/>
      <c r="BS54" s="1"/>
      <c r="BU54" s="1"/>
      <c r="BW54" s="1"/>
      <c r="BY54" s="1"/>
      <c r="CA54" s="1"/>
      <c r="CC54" s="1"/>
      <c r="CE54" s="1"/>
      <c r="CG54" s="1"/>
      <c r="CI54" s="1"/>
      <c r="CK54" s="1"/>
      <c r="CM54" s="1"/>
      <c r="CO54" s="1"/>
      <c r="CQ54" s="1"/>
      <c r="CS54" s="1"/>
      <c r="CU54" s="1"/>
      <c r="CW54" s="1"/>
      <c r="CY54" s="1"/>
      <c r="DA54" s="1"/>
      <c r="DC54" s="1"/>
      <c r="DE54" s="1"/>
      <c r="DG54" s="1"/>
      <c r="DI54" s="1"/>
      <c r="DK54" s="1"/>
      <c r="DM54" s="1"/>
      <c r="DO54" s="1"/>
      <c r="DQ54" s="1"/>
      <c r="DS54" s="1"/>
      <c r="DU54" s="1"/>
      <c r="DW54" s="1"/>
      <c r="DY54" s="1"/>
      <c r="EA54" s="1"/>
      <c r="EC54" s="1"/>
      <c r="EE54" s="1"/>
      <c r="EG54" s="1"/>
      <c r="EI54" s="1"/>
      <c r="EK54" s="1"/>
      <c r="EM54" s="1"/>
      <c r="EO54" s="1"/>
      <c r="EQ54" s="1"/>
      <c r="ES54" s="1"/>
      <c r="EU54" s="1"/>
      <c r="EW54" s="1"/>
      <c r="EY54" s="1"/>
      <c r="FA54" s="1"/>
      <c r="FC54" s="1"/>
      <c r="FE54" s="1"/>
      <c r="FG54" s="1"/>
      <c r="FI54" s="1"/>
      <c r="FK54" s="1"/>
    </row>
    <row r="55" spans="5:167" ht="13.2">
      <c r="E55" s="1"/>
      <c r="G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U55" s="1"/>
      <c r="W55" s="1"/>
      <c r="Y55" s="1"/>
      <c r="Z55" s="1"/>
      <c r="AA55" s="1"/>
      <c r="AB55" s="1"/>
      <c r="AC55" s="1"/>
      <c r="AE55" s="1"/>
      <c r="AG55" s="1"/>
      <c r="AI55" s="1"/>
      <c r="AK55" s="1"/>
      <c r="AM55" s="1"/>
      <c r="AO55" s="1"/>
      <c r="AQ55" s="1"/>
      <c r="AS55" s="1"/>
      <c r="AU55" s="1"/>
      <c r="AW55" s="1"/>
      <c r="AY55" s="1"/>
      <c r="BA55" s="1"/>
      <c r="BC55" s="1"/>
      <c r="BE55" s="1"/>
      <c r="BG55" s="1"/>
      <c r="BI55" s="1"/>
      <c r="BK55" s="1"/>
      <c r="BM55" s="1"/>
      <c r="BO55" s="1"/>
      <c r="BQ55" s="1"/>
      <c r="BS55" s="1"/>
      <c r="BU55" s="1"/>
      <c r="BW55" s="1"/>
      <c r="BY55" s="1"/>
      <c r="CA55" s="1"/>
      <c r="CC55" s="1"/>
      <c r="CE55" s="1"/>
      <c r="CG55" s="1"/>
      <c r="CI55" s="1"/>
      <c r="CK55" s="1"/>
      <c r="CM55" s="1"/>
      <c r="CO55" s="1"/>
      <c r="CQ55" s="1"/>
      <c r="CS55" s="1"/>
      <c r="CU55" s="1"/>
      <c r="CW55" s="1"/>
      <c r="CY55" s="1"/>
      <c r="DA55" s="1"/>
      <c r="DC55" s="1"/>
      <c r="DE55" s="1"/>
      <c r="DG55" s="1"/>
      <c r="DI55" s="1"/>
      <c r="DK55" s="1"/>
      <c r="DM55" s="1"/>
      <c r="DO55" s="1"/>
      <c r="DQ55" s="1"/>
      <c r="DS55" s="1"/>
      <c r="DU55" s="1"/>
      <c r="DW55" s="1"/>
      <c r="DY55" s="1"/>
      <c r="EA55" s="1"/>
      <c r="EC55" s="1"/>
      <c r="EE55" s="1"/>
      <c r="EG55" s="1"/>
      <c r="EI55" s="1"/>
      <c r="EK55" s="1"/>
      <c r="EM55" s="1"/>
      <c r="EO55" s="1"/>
      <c r="EQ55" s="1"/>
      <c r="ES55" s="1"/>
      <c r="EU55" s="1"/>
      <c r="EW55" s="1"/>
      <c r="EY55" s="1"/>
      <c r="FA55" s="1"/>
      <c r="FC55" s="1"/>
      <c r="FE55" s="1"/>
      <c r="FG55" s="1"/>
      <c r="FI55" s="1"/>
      <c r="FK55" s="1"/>
    </row>
    <row r="56" spans="5:167" ht="13.2">
      <c r="E56" s="1"/>
      <c r="G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U56" s="1"/>
      <c r="W56" s="1"/>
      <c r="Y56" s="1"/>
      <c r="Z56" s="1"/>
      <c r="AA56" s="1"/>
      <c r="AB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  <c r="BA56" s="1"/>
      <c r="BC56" s="1"/>
      <c r="BE56" s="1"/>
      <c r="BG56" s="1"/>
      <c r="BI56" s="1"/>
      <c r="BK56" s="1"/>
      <c r="BM56" s="1"/>
      <c r="BO56" s="1"/>
      <c r="BQ56" s="1"/>
      <c r="BS56" s="1"/>
      <c r="BU56" s="1"/>
      <c r="BW56" s="1"/>
      <c r="BY56" s="1"/>
      <c r="CA56" s="1"/>
      <c r="CC56" s="1"/>
      <c r="CE56" s="1"/>
      <c r="CG56" s="1"/>
      <c r="CI56" s="1"/>
      <c r="CK56" s="1"/>
      <c r="CM56" s="1"/>
      <c r="CO56" s="1"/>
      <c r="CQ56" s="1"/>
      <c r="CS56" s="1"/>
      <c r="CU56" s="1"/>
      <c r="CW56" s="1"/>
      <c r="CY56" s="1"/>
      <c r="DA56" s="1"/>
      <c r="DC56" s="1"/>
      <c r="DE56" s="1"/>
      <c r="DG56" s="1"/>
      <c r="DI56" s="1"/>
      <c r="DK56" s="1"/>
      <c r="DM56" s="1"/>
      <c r="DO56" s="1"/>
      <c r="DQ56" s="1"/>
      <c r="DS56" s="1"/>
      <c r="DU56" s="1"/>
      <c r="DW56" s="1"/>
      <c r="DY56" s="1"/>
      <c r="EA56" s="1"/>
      <c r="EC56" s="1"/>
      <c r="EE56" s="1"/>
      <c r="EG56" s="1"/>
      <c r="EI56" s="1"/>
      <c r="EK56" s="1"/>
      <c r="EM56" s="1"/>
      <c r="EO56" s="1"/>
      <c r="EQ56" s="1"/>
      <c r="ES56" s="1"/>
      <c r="EU56" s="1"/>
      <c r="EW56" s="1"/>
      <c r="EY56" s="1"/>
      <c r="FA56" s="1"/>
      <c r="FC56" s="1"/>
      <c r="FE56" s="1"/>
      <c r="FG56" s="1"/>
      <c r="FI56" s="1"/>
      <c r="FK56" s="1"/>
    </row>
    <row r="57" spans="5:167" ht="13.2">
      <c r="E57" s="1"/>
      <c r="G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U57" s="1"/>
      <c r="W57" s="1"/>
      <c r="Y57" s="1"/>
      <c r="Z57" s="1"/>
      <c r="AA57" s="1"/>
      <c r="AB57" s="1"/>
      <c r="AC57" s="1"/>
      <c r="AE57" s="1"/>
      <c r="AG57" s="1"/>
      <c r="AI57" s="1"/>
      <c r="AK57" s="1"/>
      <c r="AM57" s="1"/>
      <c r="AO57" s="1"/>
      <c r="AQ57" s="1"/>
      <c r="AS57" s="1"/>
      <c r="AU57" s="1"/>
      <c r="AW57" s="1"/>
      <c r="AY57" s="1"/>
      <c r="BA57" s="1"/>
      <c r="BC57" s="1"/>
      <c r="BE57" s="1"/>
      <c r="BG57" s="1"/>
      <c r="BI57" s="1"/>
      <c r="BK57" s="1"/>
      <c r="BM57" s="1"/>
      <c r="BO57" s="1"/>
      <c r="BQ57" s="1"/>
      <c r="BS57" s="1"/>
      <c r="BU57" s="1"/>
      <c r="BW57" s="1"/>
      <c r="BY57" s="1"/>
      <c r="CA57" s="1"/>
      <c r="CC57" s="1"/>
      <c r="CE57" s="1"/>
      <c r="CG57" s="1"/>
      <c r="CI57" s="1"/>
      <c r="CK57" s="1"/>
      <c r="CM57" s="1"/>
      <c r="CO57" s="1"/>
      <c r="CQ57" s="1"/>
      <c r="CS57" s="1"/>
      <c r="CU57" s="1"/>
      <c r="CW57" s="1"/>
      <c r="CY57" s="1"/>
      <c r="DA57" s="1"/>
      <c r="DC57" s="1"/>
      <c r="DE57" s="1"/>
      <c r="DG57" s="1"/>
      <c r="DI57" s="1"/>
      <c r="DK57" s="1"/>
      <c r="DM57" s="1"/>
      <c r="DO57" s="1"/>
      <c r="DQ57" s="1"/>
      <c r="DS57" s="1"/>
      <c r="DU57" s="1"/>
      <c r="DW57" s="1"/>
      <c r="DY57" s="1"/>
      <c r="EA57" s="1"/>
      <c r="EC57" s="1"/>
      <c r="EE57" s="1"/>
      <c r="EG57" s="1"/>
      <c r="EI57" s="1"/>
      <c r="EK57" s="1"/>
      <c r="EM57" s="1"/>
      <c r="EO57" s="1"/>
      <c r="EQ57" s="1"/>
      <c r="ES57" s="1"/>
      <c r="EU57" s="1"/>
      <c r="EW57" s="1"/>
      <c r="EY57" s="1"/>
      <c r="FA57" s="1"/>
      <c r="FC57" s="1"/>
      <c r="FE57" s="1"/>
      <c r="FG57" s="1"/>
      <c r="FI57" s="1"/>
      <c r="FK57" s="1"/>
    </row>
    <row r="58" spans="5:167" ht="13.2">
      <c r="E58" s="1"/>
      <c r="G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U58" s="1"/>
      <c r="W58" s="1"/>
      <c r="Y58" s="1"/>
      <c r="Z58" s="1"/>
      <c r="AA58" s="1"/>
      <c r="AB58" s="1"/>
      <c r="AC58" s="1"/>
      <c r="AE58" s="1"/>
      <c r="AG58" s="1"/>
      <c r="AI58" s="1"/>
      <c r="AK58" s="1"/>
      <c r="AM58" s="1"/>
      <c r="AO58" s="1"/>
      <c r="AQ58" s="1"/>
      <c r="AS58" s="1"/>
      <c r="AU58" s="1"/>
      <c r="AW58" s="1"/>
      <c r="AY58" s="1"/>
      <c r="BA58" s="1"/>
      <c r="BC58" s="1"/>
      <c r="BE58" s="1"/>
      <c r="BG58" s="1"/>
      <c r="BI58" s="1"/>
      <c r="BK58" s="1"/>
      <c r="BM58" s="1"/>
      <c r="BO58" s="1"/>
      <c r="BQ58" s="1"/>
      <c r="BS58" s="1"/>
      <c r="BU58" s="1"/>
      <c r="BW58" s="1"/>
      <c r="BY58" s="1"/>
      <c r="CA58" s="1"/>
      <c r="CC58" s="1"/>
      <c r="CE58" s="1"/>
      <c r="CG58" s="1"/>
      <c r="CI58" s="1"/>
      <c r="CK58" s="1"/>
      <c r="CM58" s="1"/>
      <c r="CO58" s="1"/>
      <c r="CQ58" s="1"/>
      <c r="CS58" s="1"/>
      <c r="CU58" s="1"/>
      <c r="CW58" s="1"/>
      <c r="CY58" s="1"/>
      <c r="DA58" s="1"/>
      <c r="DC58" s="1"/>
      <c r="DE58" s="1"/>
      <c r="DG58" s="1"/>
      <c r="DI58" s="1"/>
      <c r="DK58" s="1"/>
      <c r="DM58" s="1"/>
      <c r="DO58" s="1"/>
      <c r="DQ58" s="1"/>
      <c r="DS58" s="1"/>
      <c r="DU58" s="1"/>
      <c r="DW58" s="1"/>
      <c r="DY58" s="1"/>
      <c r="EA58" s="1"/>
      <c r="EC58" s="1"/>
      <c r="EE58" s="1"/>
      <c r="EG58" s="1"/>
      <c r="EI58" s="1"/>
      <c r="EK58" s="1"/>
      <c r="EM58" s="1"/>
      <c r="EO58" s="1"/>
      <c r="EQ58" s="1"/>
      <c r="ES58" s="1"/>
      <c r="EU58" s="1"/>
      <c r="EW58" s="1"/>
      <c r="EY58" s="1"/>
      <c r="FA58" s="1"/>
      <c r="FC58" s="1"/>
      <c r="FE58" s="1"/>
      <c r="FG58" s="1"/>
      <c r="FI58" s="1"/>
      <c r="FK58" s="1"/>
    </row>
    <row r="59" spans="5:167" ht="13.2">
      <c r="E59" s="1"/>
      <c r="G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U59" s="1"/>
      <c r="W59" s="1"/>
      <c r="Y59" s="1"/>
      <c r="Z59" s="1"/>
      <c r="AA59" s="1"/>
      <c r="AB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  <c r="BA59" s="1"/>
      <c r="BC59" s="1"/>
      <c r="BE59" s="1"/>
      <c r="BG59" s="1"/>
      <c r="BI59" s="1"/>
      <c r="BK59" s="1"/>
      <c r="BM59" s="1"/>
      <c r="BO59" s="1"/>
      <c r="BQ59" s="1"/>
      <c r="BS59" s="1"/>
      <c r="BU59" s="1"/>
      <c r="BW59" s="1"/>
      <c r="BY59" s="1"/>
      <c r="CA59" s="1"/>
      <c r="CC59" s="1"/>
      <c r="CE59" s="1"/>
      <c r="CG59" s="1"/>
      <c r="CI59" s="1"/>
      <c r="CK59" s="1"/>
      <c r="CM59" s="1"/>
      <c r="CO59" s="1"/>
      <c r="CQ59" s="1"/>
      <c r="CS59" s="1"/>
      <c r="CU59" s="1"/>
      <c r="CW59" s="1"/>
      <c r="CY59" s="1"/>
      <c r="DA59" s="1"/>
      <c r="DC59" s="1"/>
      <c r="DE59" s="1"/>
      <c r="DG59" s="1"/>
      <c r="DI59" s="1"/>
      <c r="DK59" s="1"/>
      <c r="DM59" s="1"/>
      <c r="DO59" s="1"/>
      <c r="DQ59" s="1"/>
      <c r="DS59" s="1"/>
      <c r="DU59" s="1"/>
      <c r="DW59" s="1"/>
      <c r="DY59" s="1"/>
      <c r="EA59" s="1"/>
      <c r="EC59" s="1"/>
      <c r="EE59" s="1"/>
      <c r="EG59" s="1"/>
      <c r="EI59" s="1"/>
      <c r="EK59" s="1"/>
      <c r="EM59" s="1"/>
      <c r="EO59" s="1"/>
      <c r="EQ59" s="1"/>
      <c r="ES59" s="1"/>
      <c r="EU59" s="1"/>
      <c r="EW59" s="1"/>
      <c r="EY59" s="1"/>
      <c r="FA59" s="1"/>
      <c r="FC59" s="1"/>
      <c r="FE59" s="1"/>
      <c r="FG59" s="1"/>
      <c r="FI59" s="1"/>
      <c r="FK59" s="1"/>
    </row>
    <row r="60" spans="5:167" ht="13.2">
      <c r="E60" s="1"/>
      <c r="G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U60" s="1"/>
      <c r="W60" s="1"/>
      <c r="Y60" s="1"/>
      <c r="Z60" s="1"/>
      <c r="AA60" s="1"/>
      <c r="AB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  <c r="BA60" s="1"/>
      <c r="BC60" s="1"/>
      <c r="BE60" s="1"/>
      <c r="BG60" s="1"/>
      <c r="BI60" s="1"/>
      <c r="BK60" s="1"/>
      <c r="BM60" s="1"/>
      <c r="BO60" s="1"/>
      <c r="BQ60" s="1"/>
      <c r="BS60" s="1"/>
      <c r="BU60" s="1"/>
      <c r="BW60" s="1"/>
      <c r="BY60" s="1"/>
      <c r="CA60" s="1"/>
      <c r="CC60" s="1"/>
      <c r="CE60" s="1"/>
      <c r="CG60" s="1"/>
      <c r="CI60" s="1"/>
      <c r="CK60" s="1"/>
      <c r="CM60" s="1"/>
      <c r="CO60" s="1"/>
      <c r="CQ60" s="1"/>
      <c r="CS60" s="1"/>
      <c r="CU60" s="1"/>
      <c r="CW60" s="1"/>
      <c r="CY60" s="1"/>
      <c r="DA60" s="1"/>
      <c r="DC60" s="1"/>
      <c r="DE60" s="1"/>
      <c r="DG60" s="1"/>
      <c r="DI60" s="1"/>
      <c r="DK60" s="1"/>
      <c r="DM60" s="1"/>
      <c r="DO60" s="1"/>
      <c r="DQ60" s="1"/>
      <c r="DS60" s="1"/>
      <c r="DU60" s="1"/>
      <c r="DW60" s="1"/>
      <c r="DY60" s="1"/>
      <c r="EA60" s="1"/>
      <c r="EC60" s="1"/>
      <c r="EE60" s="1"/>
      <c r="EG60" s="1"/>
      <c r="EI60" s="1"/>
      <c r="EK60" s="1"/>
      <c r="EM60" s="1"/>
      <c r="EO60" s="1"/>
      <c r="EQ60" s="1"/>
      <c r="ES60" s="1"/>
      <c r="EU60" s="1"/>
      <c r="EW60" s="1"/>
      <c r="EY60" s="1"/>
      <c r="FA60" s="1"/>
      <c r="FC60" s="1"/>
      <c r="FE60" s="1"/>
      <c r="FG60" s="1"/>
      <c r="FI60" s="1"/>
      <c r="FK60" s="1"/>
    </row>
    <row r="61" spans="5:167" ht="13.2">
      <c r="E61" s="1"/>
      <c r="G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U61" s="1"/>
      <c r="W61" s="1"/>
      <c r="Y61" s="1"/>
      <c r="Z61" s="1"/>
      <c r="AA61" s="1"/>
      <c r="AB61" s="1"/>
      <c r="AC61" s="1"/>
      <c r="AE61" s="1"/>
      <c r="AG61" s="1"/>
      <c r="AI61" s="1"/>
      <c r="AK61" s="1"/>
      <c r="AM61" s="1"/>
      <c r="AO61" s="1"/>
      <c r="AQ61" s="1"/>
      <c r="AS61" s="1"/>
      <c r="AU61" s="1"/>
      <c r="AW61" s="1"/>
      <c r="AY61" s="1"/>
      <c r="BA61" s="1"/>
      <c r="BC61" s="1"/>
      <c r="BE61" s="1"/>
      <c r="BG61" s="1"/>
      <c r="BI61" s="1"/>
      <c r="BK61" s="1"/>
      <c r="BM61" s="1"/>
      <c r="BO61" s="1"/>
      <c r="BQ61" s="1"/>
      <c r="BS61" s="1"/>
      <c r="BU61" s="1"/>
      <c r="BW61" s="1"/>
      <c r="BY61" s="1"/>
      <c r="CA61" s="1"/>
      <c r="CC61" s="1"/>
      <c r="CE61" s="1"/>
      <c r="CG61" s="1"/>
      <c r="CI61" s="1"/>
      <c r="CK61" s="1"/>
      <c r="CM61" s="1"/>
      <c r="CO61" s="1"/>
      <c r="CQ61" s="1"/>
      <c r="CS61" s="1"/>
      <c r="CU61" s="1"/>
      <c r="CW61" s="1"/>
      <c r="CY61" s="1"/>
      <c r="DA61" s="1"/>
      <c r="DC61" s="1"/>
      <c r="DE61" s="1"/>
      <c r="DG61" s="1"/>
      <c r="DI61" s="1"/>
      <c r="DK61" s="1"/>
      <c r="DM61" s="1"/>
      <c r="DO61" s="1"/>
      <c r="DQ61" s="1"/>
      <c r="DS61" s="1"/>
      <c r="DU61" s="1"/>
      <c r="DW61" s="1"/>
      <c r="DY61" s="1"/>
      <c r="EA61" s="1"/>
      <c r="EC61" s="1"/>
      <c r="EE61" s="1"/>
      <c r="EG61" s="1"/>
      <c r="EI61" s="1"/>
      <c r="EK61" s="1"/>
      <c r="EM61" s="1"/>
      <c r="EO61" s="1"/>
      <c r="EQ61" s="1"/>
      <c r="ES61" s="1"/>
      <c r="EU61" s="1"/>
      <c r="EW61" s="1"/>
      <c r="EY61" s="1"/>
      <c r="FA61" s="1"/>
      <c r="FC61" s="1"/>
      <c r="FE61" s="1"/>
      <c r="FG61" s="1"/>
      <c r="FI61" s="1"/>
      <c r="FK61" s="1"/>
    </row>
    <row r="62" spans="5:167" ht="13.2">
      <c r="E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U62" s="1"/>
      <c r="W62" s="1"/>
      <c r="Y62" s="1"/>
      <c r="Z62" s="1"/>
      <c r="AA62" s="1"/>
      <c r="AB62" s="1"/>
      <c r="AC62" s="1"/>
      <c r="AE62" s="1"/>
      <c r="AG62" s="1"/>
      <c r="AI62" s="1"/>
      <c r="AK62" s="1"/>
      <c r="AM62" s="1"/>
      <c r="AO62" s="1"/>
      <c r="AQ62" s="1"/>
      <c r="AS62" s="1"/>
      <c r="AU62" s="1"/>
      <c r="AW62" s="1"/>
      <c r="AY62" s="1"/>
      <c r="BA62" s="1"/>
      <c r="BC62" s="1"/>
      <c r="BE62" s="1"/>
      <c r="BG62" s="1"/>
      <c r="BI62" s="1"/>
      <c r="BK62" s="1"/>
      <c r="BM62" s="1"/>
      <c r="BO62" s="1"/>
      <c r="BQ62" s="1"/>
      <c r="BS62" s="1"/>
      <c r="BU62" s="1"/>
      <c r="BW62" s="1"/>
      <c r="BY62" s="1"/>
      <c r="CA62" s="1"/>
      <c r="CC62" s="1"/>
      <c r="CE62" s="1"/>
      <c r="CG62" s="1"/>
      <c r="CI62" s="1"/>
      <c r="CK62" s="1"/>
      <c r="CM62" s="1"/>
      <c r="CO62" s="1"/>
      <c r="CQ62" s="1"/>
      <c r="CS62" s="1"/>
      <c r="CU62" s="1"/>
      <c r="CW62" s="1"/>
      <c r="CY62" s="1"/>
      <c r="DA62" s="1"/>
      <c r="DC62" s="1"/>
      <c r="DE62" s="1"/>
      <c r="DG62" s="1"/>
      <c r="DI62" s="1"/>
      <c r="DK62" s="1"/>
      <c r="DM62" s="1"/>
      <c r="DO62" s="1"/>
      <c r="DQ62" s="1"/>
      <c r="DS62" s="1"/>
      <c r="DU62" s="1"/>
      <c r="DW62" s="1"/>
      <c r="DY62" s="1"/>
      <c r="EA62" s="1"/>
      <c r="EC62" s="1"/>
      <c r="EE62" s="1"/>
      <c r="EG62" s="1"/>
      <c r="EI62" s="1"/>
      <c r="EK62" s="1"/>
      <c r="EM62" s="1"/>
      <c r="EO62" s="1"/>
      <c r="EQ62" s="1"/>
      <c r="ES62" s="1"/>
      <c r="EU62" s="1"/>
      <c r="EW62" s="1"/>
      <c r="EY62" s="1"/>
      <c r="FA62" s="1"/>
      <c r="FC62" s="1"/>
      <c r="FE62" s="1"/>
      <c r="FG62" s="1"/>
      <c r="FI62" s="1"/>
      <c r="FK62" s="1"/>
    </row>
    <row r="63" spans="5:167" ht="13.2">
      <c r="E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U63" s="1"/>
      <c r="W63" s="1"/>
      <c r="Y63" s="1"/>
      <c r="Z63" s="1"/>
      <c r="AA63" s="1"/>
      <c r="AB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  <c r="BA63" s="1"/>
      <c r="BC63" s="1"/>
      <c r="BE63" s="1"/>
      <c r="BG63" s="1"/>
      <c r="BI63" s="1"/>
      <c r="BK63" s="1"/>
      <c r="BM63" s="1"/>
      <c r="BO63" s="1"/>
      <c r="BQ63" s="1"/>
      <c r="BS63" s="1"/>
      <c r="BU63" s="1"/>
      <c r="BW63" s="1"/>
      <c r="BY63" s="1"/>
      <c r="CA63" s="1"/>
      <c r="CC63" s="1"/>
      <c r="CE63" s="1"/>
      <c r="CG63" s="1"/>
      <c r="CI63" s="1"/>
      <c r="CK63" s="1"/>
      <c r="CM63" s="1"/>
      <c r="CO63" s="1"/>
      <c r="CQ63" s="1"/>
      <c r="CS63" s="1"/>
      <c r="CU63" s="1"/>
      <c r="CW63" s="1"/>
      <c r="CY63" s="1"/>
      <c r="DA63" s="1"/>
      <c r="DC63" s="1"/>
      <c r="DE63" s="1"/>
      <c r="DG63" s="1"/>
      <c r="DI63" s="1"/>
      <c r="DK63" s="1"/>
      <c r="DM63" s="1"/>
      <c r="DO63" s="1"/>
      <c r="DQ63" s="1"/>
      <c r="DS63" s="1"/>
      <c r="DU63" s="1"/>
      <c r="DW63" s="1"/>
      <c r="DY63" s="1"/>
      <c r="EA63" s="1"/>
      <c r="EC63" s="1"/>
      <c r="EE63" s="1"/>
      <c r="EG63" s="1"/>
      <c r="EI63" s="1"/>
      <c r="EK63" s="1"/>
      <c r="EM63" s="1"/>
      <c r="EO63" s="1"/>
      <c r="EQ63" s="1"/>
      <c r="ES63" s="1"/>
      <c r="EU63" s="1"/>
      <c r="EW63" s="1"/>
      <c r="EY63" s="1"/>
      <c r="FA63" s="1"/>
      <c r="FC63" s="1"/>
      <c r="FE63" s="1"/>
      <c r="FG63" s="1"/>
      <c r="FI63" s="1"/>
      <c r="FK63" s="1"/>
    </row>
    <row r="64" spans="5:167" ht="13.2">
      <c r="E64" s="1"/>
      <c r="G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U64" s="1"/>
      <c r="W64" s="1"/>
      <c r="Y64" s="1"/>
      <c r="Z64" s="1"/>
      <c r="AA64" s="1"/>
      <c r="AB64" s="1"/>
      <c r="AC64" s="1"/>
      <c r="AE64" s="1"/>
      <c r="AG64" s="1"/>
      <c r="AI64" s="1"/>
      <c r="AK64" s="1"/>
      <c r="AM64" s="1"/>
      <c r="AO64" s="1"/>
      <c r="AQ64" s="1"/>
      <c r="AS64" s="1"/>
      <c r="AU64" s="1"/>
      <c r="AW64" s="1"/>
      <c r="AY64" s="1"/>
      <c r="BA64" s="1"/>
      <c r="BC64" s="1"/>
      <c r="BE64" s="1"/>
      <c r="BG64" s="1"/>
      <c r="BI64" s="1"/>
      <c r="BK64" s="1"/>
      <c r="BM64" s="1"/>
      <c r="BO64" s="1"/>
      <c r="BQ64" s="1"/>
      <c r="BS64" s="1"/>
      <c r="BU64" s="1"/>
      <c r="BW64" s="1"/>
      <c r="BY64" s="1"/>
      <c r="CA64" s="1"/>
      <c r="CC64" s="1"/>
      <c r="CE64" s="1"/>
      <c r="CG64" s="1"/>
      <c r="CI64" s="1"/>
      <c r="CK64" s="1"/>
      <c r="CM64" s="1"/>
      <c r="CO64" s="1"/>
      <c r="CQ64" s="1"/>
      <c r="CS64" s="1"/>
      <c r="CU64" s="1"/>
      <c r="CW64" s="1"/>
      <c r="CY64" s="1"/>
      <c r="DA64" s="1"/>
      <c r="DC64" s="1"/>
      <c r="DE64" s="1"/>
      <c r="DG64" s="1"/>
      <c r="DI64" s="1"/>
      <c r="DK64" s="1"/>
      <c r="DM64" s="1"/>
      <c r="DO64" s="1"/>
      <c r="DQ64" s="1"/>
      <c r="DS64" s="1"/>
      <c r="DU64" s="1"/>
      <c r="DW64" s="1"/>
      <c r="DY64" s="1"/>
      <c r="EA64" s="1"/>
      <c r="EC64" s="1"/>
      <c r="EE64" s="1"/>
      <c r="EG64" s="1"/>
      <c r="EI64" s="1"/>
      <c r="EK64" s="1"/>
      <c r="EM64" s="1"/>
      <c r="EO64" s="1"/>
      <c r="EQ64" s="1"/>
      <c r="ES64" s="1"/>
      <c r="EU64" s="1"/>
      <c r="EW64" s="1"/>
      <c r="EY64" s="1"/>
      <c r="FA64" s="1"/>
      <c r="FC64" s="1"/>
      <c r="FE64" s="1"/>
      <c r="FG64" s="1"/>
      <c r="FI64" s="1"/>
      <c r="FK64" s="1"/>
    </row>
    <row r="65" spans="5:167" ht="13.2">
      <c r="E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U65" s="1"/>
      <c r="W65" s="1"/>
      <c r="Y65" s="1"/>
      <c r="Z65" s="1"/>
      <c r="AA65" s="1"/>
      <c r="AB65" s="1"/>
      <c r="AC65" s="1"/>
      <c r="AE65" s="1"/>
      <c r="AG65" s="1"/>
      <c r="AI65" s="1"/>
      <c r="AK65" s="1"/>
      <c r="AM65" s="1"/>
      <c r="AO65" s="1"/>
      <c r="AQ65" s="1"/>
      <c r="AS65" s="1"/>
      <c r="AU65" s="1"/>
      <c r="AW65" s="1"/>
      <c r="AY65" s="1"/>
      <c r="BA65" s="1"/>
      <c r="BC65" s="1"/>
      <c r="BE65" s="1"/>
      <c r="BG65" s="1"/>
      <c r="BI65" s="1"/>
      <c r="BK65" s="1"/>
      <c r="BM65" s="1"/>
      <c r="BO65" s="1"/>
      <c r="BQ65" s="1"/>
      <c r="BS65" s="1"/>
      <c r="BU65" s="1"/>
      <c r="BW65" s="1"/>
      <c r="BY65" s="1"/>
      <c r="CA65" s="1"/>
      <c r="CC65" s="1"/>
      <c r="CE65" s="1"/>
      <c r="CG65" s="1"/>
      <c r="CI65" s="1"/>
      <c r="CK65" s="1"/>
      <c r="CM65" s="1"/>
      <c r="CO65" s="1"/>
      <c r="CQ65" s="1"/>
      <c r="CS65" s="1"/>
      <c r="CU65" s="1"/>
      <c r="CW65" s="1"/>
      <c r="CY65" s="1"/>
      <c r="DA65" s="1"/>
      <c r="DC65" s="1"/>
      <c r="DE65" s="1"/>
      <c r="DG65" s="1"/>
      <c r="DI65" s="1"/>
      <c r="DK65" s="1"/>
      <c r="DM65" s="1"/>
      <c r="DO65" s="1"/>
      <c r="DQ65" s="1"/>
      <c r="DS65" s="1"/>
      <c r="DU65" s="1"/>
      <c r="DW65" s="1"/>
      <c r="DY65" s="1"/>
      <c r="EA65" s="1"/>
      <c r="EC65" s="1"/>
      <c r="EE65" s="1"/>
      <c r="EG65" s="1"/>
      <c r="EI65" s="1"/>
      <c r="EK65" s="1"/>
      <c r="EM65" s="1"/>
      <c r="EO65" s="1"/>
      <c r="EQ65" s="1"/>
      <c r="ES65" s="1"/>
      <c r="EU65" s="1"/>
      <c r="EW65" s="1"/>
      <c r="EY65" s="1"/>
      <c r="FA65" s="1"/>
      <c r="FC65" s="1"/>
      <c r="FE65" s="1"/>
      <c r="FG65" s="1"/>
      <c r="FI65" s="1"/>
      <c r="FK65" s="1"/>
    </row>
    <row r="66" spans="5:167" ht="13.2">
      <c r="E66" s="1"/>
      <c r="G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U66" s="1"/>
      <c r="W66" s="1"/>
      <c r="Y66" s="1"/>
      <c r="Z66" s="1"/>
      <c r="AA66" s="1"/>
      <c r="AB66" s="1"/>
      <c r="AC66" s="1"/>
      <c r="AE66" s="1"/>
      <c r="AG66" s="1"/>
      <c r="AI66" s="1"/>
      <c r="AK66" s="1"/>
      <c r="AM66" s="1"/>
      <c r="AO66" s="1"/>
      <c r="AQ66" s="1"/>
      <c r="AS66" s="1"/>
      <c r="AU66" s="1"/>
      <c r="AW66" s="1"/>
      <c r="AY66" s="1"/>
      <c r="BA66" s="1"/>
      <c r="BC66" s="1"/>
      <c r="BE66" s="1"/>
      <c r="BG66" s="1"/>
      <c r="BI66" s="1"/>
      <c r="BK66" s="1"/>
      <c r="BM66" s="1"/>
      <c r="BO66" s="1"/>
      <c r="BQ66" s="1"/>
      <c r="BS66" s="1"/>
      <c r="BU66" s="1"/>
      <c r="BW66" s="1"/>
      <c r="BY66" s="1"/>
      <c r="CA66" s="1"/>
      <c r="CC66" s="1"/>
      <c r="CE66" s="1"/>
      <c r="CG66" s="1"/>
      <c r="CI66" s="1"/>
      <c r="CK66" s="1"/>
      <c r="CM66" s="1"/>
      <c r="CO66" s="1"/>
      <c r="CQ66" s="1"/>
      <c r="CS66" s="1"/>
      <c r="CU66" s="1"/>
      <c r="CW66" s="1"/>
      <c r="CY66" s="1"/>
      <c r="DA66" s="1"/>
      <c r="DC66" s="1"/>
      <c r="DE66" s="1"/>
      <c r="DG66" s="1"/>
      <c r="DI66" s="1"/>
      <c r="DK66" s="1"/>
      <c r="DM66" s="1"/>
      <c r="DO66" s="1"/>
      <c r="DQ66" s="1"/>
      <c r="DS66" s="1"/>
      <c r="DU66" s="1"/>
      <c r="DW66" s="1"/>
      <c r="DY66" s="1"/>
      <c r="EA66" s="1"/>
      <c r="EC66" s="1"/>
      <c r="EE66" s="1"/>
      <c r="EG66" s="1"/>
      <c r="EI66" s="1"/>
      <c r="EK66" s="1"/>
      <c r="EM66" s="1"/>
      <c r="EO66" s="1"/>
      <c r="EQ66" s="1"/>
      <c r="ES66" s="1"/>
      <c r="EU66" s="1"/>
      <c r="EW66" s="1"/>
      <c r="EY66" s="1"/>
      <c r="FA66" s="1"/>
      <c r="FC66" s="1"/>
      <c r="FE66" s="1"/>
      <c r="FG66" s="1"/>
      <c r="FI66" s="1"/>
      <c r="FK66" s="1"/>
    </row>
    <row r="67" spans="5:167" ht="13.2">
      <c r="E67" s="1"/>
      <c r="G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U67" s="1"/>
      <c r="W67" s="1"/>
      <c r="Y67" s="1"/>
      <c r="Z67" s="1"/>
      <c r="AA67" s="1"/>
      <c r="AB67" s="1"/>
      <c r="AC67" s="1"/>
      <c r="AE67" s="1"/>
      <c r="AG67" s="1"/>
      <c r="AI67" s="1"/>
      <c r="AK67" s="1"/>
      <c r="AM67" s="1"/>
      <c r="AO67" s="1"/>
      <c r="AQ67" s="1"/>
      <c r="AS67" s="1"/>
      <c r="AU67" s="1"/>
      <c r="AW67" s="1"/>
      <c r="AY67" s="1"/>
      <c r="BA67" s="1"/>
      <c r="BC67" s="1"/>
      <c r="BE67" s="1"/>
      <c r="BG67" s="1"/>
      <c r="BI67" s="1"/>
      <c r="BK67" s="1"/>
      <c r="BM67" s="1"/>
      <c r="BO67" s="1"/>
      <c r="BQ67" s="1"/>
      <c r="BS67" s="1"/>
      <c r="BU67" s="1"/>
      <c r="BW67" s="1"/>
      <c r="BY67" s="1"/>
      <c r="CA67" s="1"/>
      <c r="CC67" s="1"/>
      <c r="CE67" s="1"/>
      <c r="CG67" s="1"/>
      <c r="CI67" s="1"/>
      <c r="CK67" s="1"/>
      <c r="CM67" s="1"/>
      <c r="CO67" s="1"/>
      <c r="CQ67" s="1"/>
      <c r="CS67" s="1"/>
      <c r="CU67" s="1"/>
      <c r="CW67" s="1"/>
      <c r="CY67" s="1"/>
      <c r="DA67" s="1"/>
      <c r="DC67" s="1"/>
      <c r="DE67" s="1"/>
      <c r="DG67" s="1"/>
      <c r="DI67" s="1"/>
      <c r="DK67" s="1"/>
      <c r="DM67" s="1"/>
      <c r="DO67" s="1"/>
      <c r="DQ67" s="1"/>
      <c r="DS67" s="1"/>
      <c r="DU67" s="1"/>
      <c r="DW67" s="1"/>
      <c r="DY67" s="1"/>
      <c r="EA67" s="1"/>
      <c r="EC67" s="1"/>
      <c r="EE67" s="1"/>
      <c r="EG67" s="1"/>
      <c r="EI67" s="1"/>
      <c r="EK67" s="1"/>
      <c r="EM67" s="1"/>
      <c r="EO67" s="1"/>
      <c r="EQ67" s="1"/>
      <c r="ES67" s="1"/>
      <c r="EU67" s="1"/>
      <c r="EW67" s="1"/>
      <c r="EY67" s="1"/>
      <c r="FA67" s="1"/>
      <c r="FC67" s="1"/>
      <c r="FE67" s="1"/>
      <c r="FG67" s="1"/>
      <c r="FI67" s="1"/>
      <c r="FK67" s="1"/>
    </row>
    <row r="68" spans="5:167" ht="13.2">
      <c r="E68" s="1"/>
      <c r="G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U68" s="1"/>
      <c r="W68" s="1"/>
      <c r="Y68" s="1"/>
      <c r="Z68" s="1"/>
      <c r="AA68" s="1"/>
      <c r="AB68" s="1"/>
      <c r="AC68" s="1"/>
      <c r="AE68" s="1"/>
      <c r="AG68" s="1"/>
      <c r="AI68" s="1"/>
      <c r="AK68" s="1"/>
      <c r="AM68" s="1"/>
      <c r="AO68" s="1"/>
      <c r="AQ68" s="1"/>
      <c r="AS68" s="1"/>
      <c r="AU68" s="1"/>
      <c r="AW68" s="1"/>
      <c r="AY68" s="1"/>
      <c r="BA68" s="1"/>
      <c r="BC68" s="1"/>
      <c r="BE68" s="1"/>
      <c r="BG68" s="1"/>
      <c r="BI68" s="1"/>
      <c r="BK68" s="1"/>
      <c r="BM68" s="1"/>
      <c r="BO68" s="1"/>
      <c r="BQ68" s="1"/>
      <c r="BS68" s="1"/>
      <c r="BU68" s="1"/>
      <c r="BW68" s="1"/>
      <c r="BY68" s="1"/>
      <c r="CA68" s="1"/>
      <c r="CC68" s="1"/>
      <c r="CE68" s="1"/>
      <c r="CG68" s="1"/>
      <c r="CI68" s="1"/>
      <c r="CK68" s="1"/>
      <c r="CM68" s="1"/>
      <c r="CO68" s="1"/>
      <c r="CQ68" s="1"/>
      <c r="CS68" s="1"/>
      <c r="CU68" s="1"/>
      <c r="CW68" s="1"/>
      <c r="CY68" s="1"/>
      <c r="DA68" s="1"/>
      <c r="DC68" s="1"/>
      <c r="DE68" s="1"/>
      <c r="DG68" s="1"/>
      <c r="DI68" s="1"/>
      <c r="DK68" s="1"/>
      <c r="DM68" s="1"/>
      <c r="DO68" s="1"/>
      <c r="DQ68" s="1"/>
      <c r="DS68" s="1"/>
      <c r="DU68" s="1"/>
      <c r="DW68" s="1"/>
      <c r="DY68" s="1"/>
      <c r="EA68" s="1"/>
      <c r="EC68" s="1"/>
      <c r="EE68" s="1"/>
      <c r="EG68" s="1"/>
      <c r="EI68" s="1"/>
      <c r="EK68" s="1"/>
      <c r="EM68" s="1"/>
      <c r="EO68" s="1"/>
      <c r="EQ68" s="1"/>
      <c r="ES68" s="1"/>
      <c r="EU68" s="1"/>
      <c r="EW68" s="1"/>
      <c r="EY68" s="1"/>
      <c r="FA68" s="1"/>
      <c r="FC68" s="1"/>
      <c r="FE68" s="1"/>
      <c r="FG68" s="1"/>
      <c r="FI68" s="1"/>
      <c r="FK68" s="1"/>
    </row>
    <row r="69" spans="5:167" ht="13.2">
      <c r="E69" s="1"/>
      <c r="G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U69" s="1"/>
      <c r="W69" s="1"/>
      <c r="Y69" s="1"/>
      <c r="Z69" s="1"/>
      <c r="AA69" s="1"/>
      <c r="AB69" s="1"/>
      <c r="AC69" s="1"/>
      <c r="AE69" s="1"/>
      <c r="AG69" s="1"/>
      <c r="AI69" s="1"/>
      <c r="AK69" s="1"/>
      <c r="AM69" s="1"/>
      <c r="AO69" s="1"/>
      <c r="AQ69" s="1"/>
      <c r="AS69" s="1"/>
      <c r="AU69" s="1"/>
      <c r="AW69" s="1"/>
      <c r="AY69" s="1"/>
      <c r="BA69" s="1"/>
      <c r="BC69" s="1"/>
      <c r="BE69" s="1"/>
      <c r="BG69" s="1"/>
      <c r="BI69" s="1"/>
      <c r="BK69" s="1"/>
      <c r="BM69" s="1"/>
      <c r="BO69" s="1"/>
      <c r="BQ69" s="1"/>
      <c r="BS69" s="1"/>
      <c r="BU69" s="1"/>
      <c r="BW69" s="1"/>
      <c r="BY69" s="1"/>
      <c r="CA69" s="1"/>
      <c r="CC69" s="1"/>
      <c r="CE69" s="1"/>
      <c r="CG69" s="1"/>
      <c r="CI69" s="1"/>
      <c r="CK69" s="1"/>
      <c r="CM69" s="1"/>
      <c r="CO69" s="1"/>
      <c r="CQ69" s="1"/>
      <c r="CS69" s="1"/>
      <c r="CU69" s="1"/>
      <c r="CW69" s="1"/>
      <c r="CY69" s="1"/>
      <c r="DA69" s="1"/>
      <c r="DC69" s="1"/>
      <c r="DE69" s="1"/>
      <c r="DG69" s="1"/>
      <c r="DI69" s="1"/>
      <c r="DK69" s="1"/>
      <c r="DM69" s="1"/>
      <c r="DO69" s="1"/>
      <c r="DQ69" s="1"/>
      <c r="DS69" s="1"/>
      <c r="DU69" s="1"/>
      <c r="DW69" s="1"/>
      <c r="DY69" s="1"/>
      <c r="EA69" s="1"/>
      <c r="EC69" s="1"/>
      <c r="EE69" s="1"/>
      <c r="EG69" s="1"/>
      <c r="EI69" s="1"/>
      <c r="EK69" s="1"/>
      <c r="EM69" s="1"/>
      <c r="EO69" s="1"/>
      <c r="EQ69" s="1"/>
      <c r="ES69" s="1"/>
      <c r="EU69" s="1"/>
      <c r="EW69" s="1"/>
      <c r="EY69" s="1"/>
      <c r="FA69" s="1"/>
      <c r="FC69" s="1"/>
      <c r="FE69" s="1"/>
      <c r="FG69" s="1"/>
      <c r="FI69" s="1"/>
      <c r="FK69" s="1"/>
    </row>
    <row r="70" spans="5:167" ht="13.2">
      <c r="E70" s="1"/>
      <c r="G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U70" s="1"/>
      <c r="W70" s="1"/>
      <c r="Y70" s="1"/>
      <c r="Z70" s="1"/>
      <c r="AA70" s="1"/>
      <c r="AB70" s="1"/>
      <c r="AC70" s="1"/>
      <c r="AE70" s="1"/>
      <c r="AG70" s="1"/>
      <c r="AI70" s="1"/>
      <c r="AK70" s="1"/>
      <c r="AM70" s="1"/>
      <c r="AO70" s="1"/>
      <c r="AQ70" s="1"/>
      <c r="AS70" s="1"/>
      <c r="AU70" s="1"/>
      <c r="AW70" s="1"/>
      <c r="AY70" s="1"/>
      <c r="BA70" s="1"/>
      <c r="BC70" s="1"/>
      <c r="BE70" s="1"/>
      <c r="BG70" s="1"/>
      <c r="BI70" s="1"/>
      <c r="BK70" s="1"/>
      <c r="BM70" s="1"/>
      <c r="BO70" s="1"/>
      <c r="BQ70" s="1"/>
      <c r="BS70" s="1"/>
      <c r="BU70" s="1"/>
      <c r="BW70" s="1"/>
      <c r="BY70" s="1"/>
      <c r="CA70" s="1"/>
      <c r="CC70" s="1"/>
      <c r="CE70" s="1"/>
      <c r="CG70" s="1"/>
      <c r="CI70" s="1"/>
      <c r="CK70" s="1"/>
      <c r="CM70" s="1"/>
      <c r="CO70" s="1"/>
      <c r="CQ70" s="1"/>
      <c r="CS70" s="1"/>
      <c r="CU70" s="1"/>
      <c r="CW70" s="1"/>
      <c r="CY70" s="1"/>
      <c r="DA70" s="1"/>
      <c r="DC70" s="1"/>
      <c r="DE70" s="1"/>
      <c r="DG70" s="1"/>
      <c r="DI70" s="1"/>
      <c r="DK70" s="1"/>
      <c r="DM70" s="1"/>
      <c r="DO70" s="1"/>
      <c r="DQ70" s="1"/>
      <c r="DS70" s="1"/>
      <c r="DU70" s="1"/>
      <c r="DW70" s="1"/>
      <c r="DY70" s="1"/>
      <c r="EA70" s="1"/>
      <c r="EC70" s="1"/>
      <c r="EE70" s="1"/>
      <c r="EG70" s="1"/>
      <c r="EI70" s="1"/>
      <c r="EK70" s="1"/>
      <c r="EM70" s="1"/>
      <c r="EO70" s="1"/>
      <c r="EQ70" s="1"/>
      <c r="ES70" s="1"/>
      <c r="EU70" s="1"/>
      <c r="EW70" s="1"/>
      <c r="EY70" s="1"/>
      <c r="FA70" s="1"/>
      <c r="FC70" s="1"/>
      <c r="FE70" s="1"/>
      <c r="FG70" s="1"/>
      <c r="FI70" s="1"/>
      <c r="FK70" s="1"/>
    </row>
    <row r="71" spans="5:167" ht="13.2">
      <c r="E71" s="1"/>
      <c r="G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U71" s="1"/>
      <c r="W71" s="1"/>
      <c r="Y71" s="1"/>
      <c r="Z71" s="1"/>
      <c r="AA71" s="1"/>
      <c r="AB71" s="1"/>
      <c r="AC71" s="1"/>
      <c r="AE71" s="1"/>
      <c r="AG71" s="1"/>
      <c r="AI71" s="1"/>
      <c r="AK71" s="1"/>
      <c r="AM71" s="1"/>
      <c r="AO71" s="1"/>
      <c r="AQ71" s="1"/>
      <c r="AS71" s="1"/>
      <c r="AU71" s="1"/>
      <c r="AW71" s="1"/>
      <c r="AY71" s="1"/>
      <c r="BA71" s="1"/>
      <c r="BC71" s="1"/>
      <c r="BE71" s="1"/>
      <c r="BG71" s="1"/>
      <c r="BI71" s="1"/>
      <c r="BK71" s="1"/>
      <c r="BM71" s="1"/>
      <c r="BO71" s="1"/>
      <c r="BQ71" s="1"/>
      <c r="BS71" s="1"/>
      <c r="BU71" s="1"/>
      <c r="BW71" s="1"/>
      <c r="BY71" s="1"/>
      <c r="CA71" s="1"/>
      <c r="CC71" s="1"/>
      <c r="CE71" s="1"/>
      <c r="CG71" s="1"/>
      <c r="CI71" s="1"/>
      <c r="CK71" s="1"/>
      <c r="CM71" s="1"/>
      <c r="CO71" s="1"/>
      <c r="CQ71" s="1"/>
      <c r="CS71" s="1"/>
      <c r="CU71" s="1"/>
      <c r="CW71" s="1"/>
      <c r="CY71" s="1"/>
      <c r="DA71" s="1"/>
      <c r="DC71" s="1"/>
      <c r="DE71" s="1"/>
      <c r="DG71" s="1"/>
      <c r="DI71" s="1"/>
      <c r="DK71" s="1"/>
      <c r="DM71" s="1"/>
      <c r="DO71" s="1"/>
      <c r="DQ71" s="1"/>
      <c r="DS71" s="1"/>
      <c r="DU71" s="1"/>
      <c r="DW71" s="1"/>
      <c r="DY71" s="1"/>
      <c r="EA71" s="1"/>
      <c r="EC71" s="1"/>
      <c r="EE71" s="1"/>
      <c r="EG71" s="1"/>
      <c r="EI71" s="1"/>
      <c r="EK71" s="1"/>
      <c r="EM71" s="1"/>
      <c r="EO71" s="1"/>
      <c r="EQ71" s="1"/>
      <c r="ES71" s="1"/>
      <c r="EU71" s="1"/>
      <c r="EW71" s="1"/>
      <c r="EY71" s="1"/>
      <c r="FA71" s="1"/>
      <c r="FC71" s="1"/>
      <c r="FE71" s="1"/>
      <c r="FG71" s="1"/>
      <c r="FI71" s="1"/>
      <c r="FK71" s="1"/>
    </row>
    <row r="72" spans="5:167" ht="13.2">
      <c r="E72" s="1"/>
      <c r="G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U72" s="1"/>
      <c r="W72" s="1"/>
      <c r="Y72" s="1"/>
      <c r="Z72" s="1"/>
      <c r="AA72" s="1"/>
      <c r="AB72" s="1"/>
      <c r="AC72" s="1"/>
      <c r="AE72" s="1"/>
      <c r="AG72" s="1"/>
      <c r="AI72" s="1"/>
      <c r="AK72" s="1"/>
      <c r="AM72" s="1"/>
      <c r="AO72" s="1"/>
      <c r="AQ72" s="1"/>
      <c r="AS72" s="1"/>
      <c r="AU72" s="1"/>
      <c r="AW72" s="1"/>
      <c r="AY72" s="1"/>
      <c r="BA72" s="1"/>
      <c r="BC72" s="1"/>
      <c r="BE72" s="1"/>
      <c r="BG72" s="1"/>
      <c r="BI72" s="1"/>
      <c r="BK72" s="1"/>
      <c r="BM72" s="1"/>
      <c r="BO72" s="1"/>
      <c r="BQ72" s="1"/>
      <c r="BS72" s="1"/>
      <c r="BU72" s="1"/>
      <c r="BW72" s="1"/>
      <c r="BY72" s="1"/>
      <c r="CA72" s="1"/>
      <c r="CC72" s="1"/>
      <c r="CE72" s="1"/>
      <c r="CG72" s="1"/>
      <c r="CI72" s="1"/>
      <c r="CK72" s="1"/>
      <c r="CM72" s="1"/>
      <c r="CO72" s="1"/>
      <c r="CQ72" s="1"/>
      <c r="CS72" s="1"/>
      <c r="CU72" s="1"/>
      <c r="CW72" s="1"/>
      <c r="CY72" s="1"/>
      <c r="DA72" s="1"/>
      <c r="DC72" s="1"/>
      <c r="DE72" s="1"/>
      <c r="DG72" s="1"/>
      <c r="DI72" s="1"/>
      <c r="DK72" s="1"/>
      <c r="DM72" s="1"/>
      <c r="DO72" s="1"/>
      <c r="DQ72" s="1"/>
      <c r="DS72" s="1"/>
      <c r="DU72" s="1"/>
      <c r="DW72" s="1"/>
      <c r="DY72" s="1"/>
      <c r="EA72" s="1"/>
      <c r="EC72" s="1"/>
      <c r="EE72" s="1"/>
      <c r="EG72" s="1"/>
      <c r="EI72" s="1"/>
      <c r="EK72" s="1"/>
      <c r="EM72" s="1"/>
      <c r="EO72" s="1"/>
      <c r="EQ72" s="1"/>
      <c r="ES72" s="1"/>
      <c r="EU72" s="1"/>
      <c r="EW72" s="1"/>
      <c r="EY72" s="1"/>
      <c r="FA72" s="1"/>
      <c r="FC72" s="1"/>
      <c r="FE72" s="1"/>
      <c r="FG72" s="1"/>
      <c r="FI72" s="1"/>
      <c r="FK72" s="1"/>
    </row>
    <row r="73" spans="5:167" ht="13.2">
      <c r="E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U73" s="1"/>
      <c r="W73" s="1"/>
      <c r="Y73" s="1"/>
      <c r="Z73" s="1"/>
      <c r="AA73" s="1"/>
      <c r="AB73" s="1"/>
      <c r="AC73" s="1"/>
      <c r="AE73" s="1"/>
      <c r="AG73" s="1"/>
      <c r="AI73" s="1"/>
      <c r="AK73" s="1"/>
      <c r="AM73" s="1"/>
      <c r="AO73" s="1"/>
      <c r="AQ73" s="1"/>
      <c r="AS73" s="1"/>
      <c r="AU73" s="1"/>
      <c r="AW73" s="1"/>
      <c r="AY73" s="1"/>
      <c r="BA73" s="1"/>
      <c r="BC73" s="1"/>
      <c r="BE73" s="1"/>
      <c r="BG73" s="1"/>
      <c r="BI73" s="1"/>
      <c r="BK73" s="1"/>
      <c r="BM73" s="1"/>
      <c r="BO73" s="1"/>
      <c r="BQ73" s="1"/>
      <c r="BS73" s="1"/>
      <c r="BU73" s="1"/>
      <c r="BW73" s="1"/>
      <c r="BY73" s="1"/>
      <c r="CA73" s="1"/>
      <c r="CC73" s="1"/>
      <c r="CE73" s="1"/>
      <c r="CG73" s="1"/>
      <c r="CI73" s="1"/>
      <c r="CK73" s="1"/>
      <c r="CM73" s="1"/>
      <c r="CO73" s="1"/>
      <c r="CQ73" s="1"/>
      <c r="CS73" s="1"/>
      <c r="CU73" s="1"/>
      <c r="CW73" s="1"/>
      <c r="CY73" s="1"/>
      <c r="DA73" s="1"/>
      <c r="DC73" s="1"/>
      <c r="DE73" s="1"/>
      <c r="DG73" s="1"/>
      <c r="DI73" s="1"/>
      <c r="DK73" s="1"/>
      <c r="DM73" s="1"/>
      <c r="DO73" s="1"/>
      <c r="DQ73" s="1"/>
      <c r="DS73" s="1"/>
      <c r="DU73" s="1"/>
      <c r="DW73" s="1"/>
      <c r="DY73" s="1"/>
      <c r="EA73" s="1"/>
      <c r="EC73" s="1"/>
      <c r="EE73" s="1"/>
      <c r="EG73" s="1"/>
      <c r="EI73" s="1"/>
      <c r="EK73" s="1"/>
      <c r="EM73" s="1"/>
      <c r="EO73" s="1"/>
      <c r="EQ73" s="1"/>
      <c r="ES73" s="1"/>
      <c r="EU73" s="1"/>
      <c r="EW73" s="1"/>
      <c r="EY73" s="1"/>
      <c r="FA73" s="1"/>
      <c r="FC73" s="1"/>
      <c r="FE73" s="1"/>
      <c r="FG73" s="1"/>
      <c r="FI73" s="1"/>
      <c r="FK73" s="1"/>
    </row>
    <row r="74" spans="5:167" ht="13.2">
      <c r="E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U74" s="1"/>
      <c r="W74" s="1"/>
      <c r="Y74" s="1"/>
      <c r="Z74" s="1"/>
      <c r="AA74" s="1"/>
      <c r="AB74" s="1"/>
      <c r="AC74" s="1"/>
      <c r="AE74" s="1"/>
      <c r="AG74" s="1"/>
      <c r="AI74" s="1"/>
      <c r="AK74" s="1"/>
      <c r="AM74" s="1"/>
      <c r="AO74" s="1"/>
      <c r="AQ74" s="1"/>
      <c r="AS74" s="1"/>
      <c r="AU74" s="1"/>
      <c r="AW74" s="1"/>
      <c r="AY74" s="1"/>
      <c r="BA74" s="1"/>
      <c r="BC74" s="1"/>
      <c r="BE74" s="1"/>
      <c r="BG74" s="1"/>
      <c r="BI74" s="1"/>
      <c r="BK74" s="1"/>
      <c r="BM74" s="1"/>
      <c r="BO74" s="1"/>
      <c r="BQ74" s="1"/>
      <c r="BS74" s="1"/>
      <c r="BU74" s="1"/>
      <c r="BW74" s="1"/>
      <c r="BY74" s="1"/>
      <c r="CA74" s="1"/>
      <c r="CC74" s="1"/>
      <c r="CE74" s="1"/>
      <c r="CG74" s="1"/>
      <c r="CI74" s="1"/>
      <c r="CK74" s="1"/>
      <c r="CM74" s="1"/>
      <c r="CO74" s="1"/>
      <c r="CQ74" s="1"/>
      <c r="CS74" s="1"/>
      <c r="CU74" s="1"/>
      <c r="CW74" s="1"/>
      <c r="CY74" s="1"/>
      <c r="DA74" s="1"/>
      <c r="DC74" s="1"/>
      <c r="DE74" s="1"/>
      <c r="DG74" s="1"/>
      <c r="DI74" s="1"/>
      <c r="DK74" s="1"/>
      <c r="DM74" s="1"/>
      <c r="DO74" s="1"/>
      <c r="DQ74" s="1"/>
      <c r="DS74" s="1"/>
      <c r="DU74" s="1"/>
      <c r="DW74" s="1"/>
      <c r="DY74" s="1"/>
      <c r="EA74" s="1"/>
      <c r="EC74" s="1"/>
      <c r="EE74" s="1"/>
      <c r="EG74" s="1"/>
      <c r="EI74" s="1"/>
      <c r="EK74" s="1"/>
      <c r="EM74" s="1"/>
      <c r="EO74" s="1"/>
      <c r="EQ74" s="1"/>
      <c r="ES74" s="1"/>
      <c r="EU74" s="1"/>
      <c r="EW74" s="1"/>
      <c r="EY74" s="1"/>
      <c r="FA74" s="1"/>
      <c r="FC74" s="1"/>
      <c r="FE74" s="1"/>
      <c r="FG74" s="1"/>
      <c r="FI74" s="1"/>
      <c r="FK74" s="1"/>
    </row>
    <row r="75" spans="5:167" ht="13.2">
      <c r="E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U75" s="1"/>
      <c r="W75" s="1"/>
      <c r="Y75" s="1"/>
      <c r="Z75" s="1"/>
      <c r="AA75" s="1"/>
      <c r="AB75" s="1"/>
      <c r="AC75" s="1"/>
      <c r="AE75" s="1"/>
      <c r="AG75" s="1"/>
      <c r="AI75" s="1"/>
      <c r="AK75" s="1"/>
      <c r="AM75" s="1"/>
      <c r="AO75" s="1"/>
      <c r="AQ75" s="1"/>
      <c r="AS75" s="1"/>
      <c r="AU75" s="1"/>
      <c r="AW75" s="1"/>
      <c r="AY75" s="1"/>
      <c r="BA75" s="1"/>
      <c r="BC75" s="1"/>
      <c r="BE75" s="1"/>
      <c r="BG75" s="1"/>
      <c r="BI75" s="1"/>
      <c r="BK75" s="1"/>
      <c r="BM75" s="1"/>
      <c r="BO75" s="1"/>
      <c r="BQ75" s="1"/>
      <c r="BS75" s="1"/>
      <c r="BU75" s="1"/>
      <c r="BW75" s="1"/>
      <c r="BY75" s="1"/>
      <c r="CA75" s="1"/>
      <c r="CC75" s="1"/>
      <c r="CE75" s="1"/>
      <c r="CG75" s="1"/>
      <c r="CI75" s="1"/>
      <c r="CK75" s="1"/>
      <c r="CM75" s="1"/>
      <c r="CO75" s="1"/>
      <c r="CQ75" s="1"/>
      <c r="CS75" s="1"/>
      <c r="CU75" s="1"/>
      <c r="CW75" s="1"/>
      <c r="CY75" s="1"/>
      <c r="DA75" s="1"/>
      <c r="DC75" s="1"/>
      <c r="DE75" s="1"/>
      <c r="DG75" s="1"/>
      <c r="DI75" s="1"/>
      <c r="DK75" s="1"/>
      <c r="DM75" s="1"/>
      <c r="DO75" s="1"/>
      <c r="DQ75" s="1"/>
      <c r="DS75" s="1"/>
      <c r="DU75" s="1"/>
      <c r="DW75" s="1"/>
      <c r="DY75" s="1"/>
      <c r="EA75" s="1"/>
      <c r="EC75" s="1"/>
      <c r="EE75" s="1"/>
      <c r="EG75" s="1"/>
      <c r="EI75" s="1"/>
      <c r="EK75" s="1"/>
      <c r="EM75" s="1"/>
      <c r="EO75" s="1"/>
      <c r="EQ75" s="1"/>
      <c r="ES75" s="1"/>
      <c r="EU75" s="1"/>
      <c r="EW75" s="1"/>
      <c r="EY75" s="1"/>
      <c r="FA75" s="1"/>
      <c r="FC75" s="1"/>
      <c r="FE75" s="1"/>
      <c r="FG75" s="1"/>
      <c r="FI75" s="1"/>
      <c r="FK75" s="1"/>
    </row>
    <row r="76" spans="5:167" ht="13.2">
      <c r="E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U76" s="1"/>
      <c r="W76" s="1"/>
      <c r="Y76" s="1"/>
      <c r="Z76" s="1"/>
      <c r="AA76" s="1"/>
      <c r="AB76" s="1"/>
      <c r="AC76" s="1"/>
      <c r="AE76" s="1"/>
      <c r="AG76" s="1"/>
      <c r="AI76" s="1"/>
      <c r="AK76" s="1"/>
      <c r="AM76" s="1"/>
      <c r="AO76" s="1"/>
      <c r="AQ76" s="1"/>
      <c r="AS76" s="1"/>
      <c r="AU76" s="1"/>
      <c r="AW76" s="1"/>
      <c r="AY76" s="1"/>
      <c r="BA76" s="1"/>
      <c r="BC76" s="1"/>
      <c r="BE76" s="1"/>
      <c r="BG76" s="1"/>
      <c r="BI76" s="1"/>
      <c r="BK76" s="1"/>
      <c r="BM76" s="1"/>
      <c r="BO76" s="1"/>
      <c r="BQ76" s="1"/>
      <c r="BS76" s="1"/>
      <c r="BU76" s="1"/>
      <c r="BW76" s="1"/>
      <c r="BY76" s="1"/>
      <c r="CA76" s="1"/>
      <c r="CC76" s="1"/>
      <c r="CE76" s="1"/>
      <c r="CG76" s="1"/>
      <c r="CI76" s="1"/>
      <c r="CK76" s="1"/>
      <c r="CM76" s="1"/>
      <c r="CO76" s="1"/>
      <c r="CQ76" s="1"/>
      <c r="CS76" s="1"/>
      <c r="CU76" s="1"/>
      <c r="CW76" s="1"/>
      <c r="CY76" s="1"/>
      <c r="DA76" s="1"/>
      <c r="DC76" s="1"/>
      <c r="DE76" s="1"/>
      <c r="DG76" s="1"/>
      <c r="DI76" s="1"/>
      <c r="DK76" s="1"/>
      <c r="DM76" s="1"/>
      <c r="DO76" s="1"/>
      <c r="DQ76" s="1"/>
      <c r="DS76" s="1"/>
      <c r="DU76" s="1"/>
      <c r="DW76" s="1"/>
      <c r="DY76" s="1"/>
      <c r="EA76" s="1"/>
      <c r="EC76" s="1"/>
      <c r="EE76" s="1"/>
      <c r="EG76" s="1"/>
      <c r="EI76" s="1"/>
      <c r="EK76" s="1"/>
      <c r="EM76" s="1"/>
      <c r="EO76" s="1"/>
      <c r="EQ76" s="1"/>
      <c r="ES76" s="1"/>
      <c r="EU76" s="1"/>
      <c r="EW76" s="1"/>
      <c r="EY76" s="1"/>
      <c r="FA76" s="1"/>
      <c r="FC76" s="1"/>
      <c r="FE76" s="1"/>
      <c r="FG76" s="1"/>
      <c r="FI76" s="1"/>
      <c r="FK76" s="1"/>
    </row>
    <row r="77" spans="5:167" ht="13.2">
      <c r="E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U77" s="1"/>
      <c r="W77" s="1"/>
      <c r="Y77" s="1"/>
      <c r="Z77" s="1"/>
      <c r="AA77" s="1"/>
      <c r="AB77" s="1"/>
      <c r="AC77" s="1"/>
      <c r="AE77" s="1"/>
      <c r="AG77" s="1"/>
      <c r="AI77" s="1"/>
      <c r="AK77" s="1"/>
      <c r="AM77" s="1"/>
      <c r="AO77" s="1"/>
      <c r="AQ77" s="1"/>
      <c r="AS77" s="1"/>
      <c r="AU77" s="1"/>
      <c r="AW77" s="1"/>
      <c r="AY77" s="1"/>
      <c r="BA77" s="1"/>
      <c r="BC77" s="1"/>
      <c r="BE77" s="1"/>
      <c r="BG77" s="1"/>
      <c r="BI77" s="1"/>
      <c r="BK77" s="1"/>
      <c r="BM77" s="1"/>
      <c r="BO77" s="1"/>
      <c r="BQ77" s="1"/>
      <c r="BS77" s="1"/>
      <c r="BU77" s="1"/>
      <c r="BW77" s="1"/>
      <c r="BY77" s="1"/>
      <c r="CA77" s="1"/>
      <c r="CC77" s="1"/>
      <c r="CE77" s="1"/>
      <c r="CG77" s="1"/>
      <c r="CI77" s="1"/>
      <c r="CK77" s="1"/>
      <c r="CM77" s="1"/>
      <c r="CO77" s="1"/>
      <c r="CQ77" s="1"/>
      <c r="CS77" s="1"/>
      <c r="CU77" s="1"/>
      <c r="CW77" s="1"/>
      <c r="CY77" s="1"/>
      <c r="DA77" s="1"/>
      <c r="DC77" s="1"/>
      <c r="DE77" s="1"/>
      <c r="DG77" s="1"/>
      <c r="DI77" s="1"/>
      <c r="DK77" s="1"/>
      <c r="DM77" s="1"/>
      <c r="DO77" s="1"/>
      <c r="DQ77" s="1"/>
      <c r="DS77" s="1"/>
      <c r="DU77" s="1"/>
      <c r="DW77" s="1"/>
      <c r="DY77" s="1"/>
      <c r="EA77" s="1"/>
      <c r="EC77" s="1"/>
      <c r="EE77" s="1"/>
      <c r="EG77" s="1"/>
      <c r="EI77" s="1"/>
      <c r="EK77" s="1"/>
      <c r="EM77" s="1"/>
      <c r="EO77" s="1"/>
      <c r="EQ77" s="1"/>
      <c r="ES77" s="1"/>
      <c r="EU77" s="1"/>
      <c r="EW77" s="1"/>
      <c r="EY77" s="1"/>
      <c r="FA77" s="1"/>
      <c r="FC77" s="1"/>
      <c r="FE77" s="1"/>
      <c r="FG77" s="1"/>
      <c r="FI77" s="1"/>
      <c r="FK77" s="1"/>
    </row>
    <row r="78" spans="5:167" ht="13.2">
      <c r="E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U78" s="1"/>
      <c r="W78" s="1"/>
      <c r="Y78" s="1"/>
      <c r="Z78" s="1"/>
      <c r="AA78" s="1"/>
      <c r="AB78" s="1"/>
      <c r="AC78" s="1"/>
      <c r="AE78" s="1"/>
      <c r="AG78" s="1"/>
      <c r="AI78" s="1"/>
      <c r="AK78" s="1"/>
      <c r="AM78" s="1"/>
      <c r="AO78" s="1"/>
      <c r="AQ78" s="1"/>
      <c r="AS78" s="1"/>
      <c r="AU78" s="1"/>
      <c r="AW78" s="1"/>
      <c r="AY78" s="1"/>
      <c r="BA78" s="1"/>
      <c r="BC78" s="1"/>
      <c r="BE78" s="1"/>
      <c r="BG78" s="1"/>
      <c r="BI78" s="1"/>
      <c r="BK78" s="1"/>
      <c r="BM78" s="1"/>
      <c r="BO78" s="1"/>
      <c r="BQ78" s="1"/>
      <c r="BS78" s="1"/>
      <c r="BU78" s="1"/>
      <c r="BW78" s="1"/>
      <c r="BY78" s="1"/>
      <c r="CA78" s="1"/>
      <c r="CC78" s="1"/>
      <c r="CE78" s="1"/>
      <c r="CG78" s="1"/>
      <c r="CI78" s="1"/>
      <c r="CK78" s="1"/>
      <c r="CM78" s="1"/>
      <c r="CO78" s="1"/>
      <c r="CQ78" s="1"/>
      <c r="CS78" s="1"/>
      <c r="CU78" s="1"/>
      <c r="CW78" s="1"/>
      <c r="CY78" s="1"/>
      <c r="DA78" s="1"/>
      <c r="DC78" s="1"/>
      <c r="DE78" s="1"/>
      <c r="DG78" s="1"/>
      <c r="DI78" s="1"/>
      <c r="DK78" s="1"/>
      <c r="DM78" s="1"/>
      <c r="DO78" s="1"/>
      <c r="DQ78" s="1"/>
      <c r="DS78" s="1"/>
      <c r="DU78" s="1"/>
      <c r="DW78" s="1"/>
      <c r="DY78" s="1"/>
      <c r="EA78" s="1"/>
      <c r="EC78" s="1"/>
      <c r="EE78" s="1"/>
      <c r="EG78" s="1"/>
      <c r="EI78" s="1"/>
      <c r="EK78" s="1"/>
      <c r="EM78" s="1"/>
      <c r="EO78" s="1"/>
      <c r="EQ78" s="1"/>
      <c r="ES78" s="1"/>
      <c r="EU78" s="1"/>
      <c r="EW78" s="1"/>
      <c r="EY78" s="1"/>
      <c r="FA78" s="1"/>
      <c r="FC78" s="1"/>
      <c r="FE78" s="1"/>
      <c r="FG78" s="1"/>
      <c r="FI78" s="1"/>
      <c r="FK78" s="1"/>
    </row>
    <row r="79" spans="5:167" ht="13.2">
      <c r="E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U79" s="1"/>
      <c r="W79" s="1"/>
      <c r="Y79" s="1"/>
      <c r="Z79" s="1"/>
      <c r="AA79" s="1"/>
      <c r="AB79" s="1"/>
      <c r="AC79" s="1"/>
      <c r="AE79" s="1"/>
      <c r="AG79" s="1"/>
      <c r="AI79" s="1"/>
      <c r="AK79" s="1"/>
      <c r="AM79" s="1"/>
      <c r="AO79" s="1"/>
      <c r="AQ79" s="1"/>
      <c r="AS79" s="1"/>
      <c r="AU79" s="1"/>
      <c r="AW79" s="1"/>
      <c r="AY79" s="1"/>
      <c r="BA79" s="1"/>
      <c r="BC79" s="1"/>
      <c r="BE79" s="1"/>
      <c r="BG79" s="1"/>
      <c r="BI79" s="1"/>
      <c r="BK79" s="1"/>
      <c r="BM79" s="1"/>
      <c r="BO79" s="1"/>
      <c r="BQ79" s="1"/>
      <c r="BS79" s="1"/>
      <c r="BU79" s="1"/>
      <c r="BW79" s="1"/>
      <c r="BY79" s="1"/>
      <c r="CA79" s="1"/>
      <c r="CC79" s="1"/>
      <c r="CE79" s="1"/>
      <c r="CG79" s="1"/>
      <c r="CI79" s="1"/>
      <c r="CK79" s="1"/>
      <c r="CM79" s="1"/>
      <c r="CO79" s="1"/>
      <c r="CQ79" s="1"/>
      <c r="CS79" s="1"/>
      <c r="CU79" s="1"/>
      <c r="CW79" s="1"/>
      <c r="CY79" s="1"/>
      <c r="DA79" s="1"/>
      <c r="DC79" s="1"/>
      <c r="DE79" s="1"/>
      <c r="DG79" s="1"/>
      <c r="DI79" s="1"/>
      <c r="DK79" s="1"/>
      <c r="DM79" s="1"/>
      <c r="DO79" s="1"/>
      <c r="DQ79" s="1"/>
      <c r="DS79" s="1"/>
      <c r="DU79" s="1"/>
      <c r="DW79" s="1"/>
      <c r="DY79" s="1"/>
      <c r="EA79" s="1"/>
      <c r="EC79" s="1"/>
      <c r="EE79" s="1"/>
      <c r="EG79" s="1"/>
      <c r="EI79" s="1"/>
      <c r="EK79" s="1"/>
      <c r="EM79" s="1"/>
      <c r="EO79" s="1"/>
      <c r="EQ79" s="1"/>
      <c r="ES79" s="1"/>
      <c r="EU79" s="1"/>
      <c r="EW79" s="1"/>
      <c r="EY79" s="1"/>
      <c r="FA79" s="1"/>
      <c r="FC79" s="1"/>
      <c r="FE79" s="1"/>
      <c r="FG79" s="1"/>
      <c r="FI79" s="1"/>
      <c r="FK79" s="1"/>
    </row>
    <row r="80" spans="5:167" ht="13.2">
      <c r="E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U80" s="1"/>
      <c r="W80" s="1"/>
      <c r="Y80" s="1"/>
      <c r="Z80" s="1"/>
      <c r="AA80" s="1"/>
      <c r="AB80" s="1"/>
      <c r="AC80" s="1"/>
      <c r="AE80" s="1"/>
      <c r="AG80" s="1"/>
      <c r="AI80" s="1"/>
      <c r="AK80" s="1"/>
      <c r="AM80" s="1"/>
      <c r="AO80" s="1"/>
      <c r="AQ80" s="1"/>
      <c r="AS80" s="1"/>
      <c r="AU80" s="1"/>
      <c r="AW80" s="1"/>
      <c r="AY80" s="1"/>
      <c r="BA80" s="1"/>
      <c r="BC80" s="1"/>
      <c r="BE80" s="1"/>
      <c r="BG80" s="1"/>
      <c r="BI80" s="1"/>
      <c r="BK80" s="1"/>
      <c r="BM80" s="1"/>
      <c r="BO80" s="1"/>
      <c r="BQ80" s="1"/>
      <c r="BS80" s="1"/>
      <c r="BU80" s="1"/>
      <c r="BW80" s="1"/>
      <c r="BY80" s="1"/>
      <c r="CA80" s="1"/>
      <c r="CC80" s="1"/>
      <c r="CE80" s="1"/>
      <c r="CG80" s="1"/>
      <c r="CI80" s="1"/>
      <c r="CK80" s="1"/>
      <c r="CM80" s="1"/>
      <c r="CO80" s="1"/>
      <c r="CQ80" s="1"/>
      <c r="CS80" s="1"/>
      <c r="CU80" s="1"/>
      <c r="CW80" s="1"/>
      <c r="CY80" s="1"/>
      <c r="DA80" s="1"/>
      <c r="DC80" s="1"/>
      <c r="DE80" s="1"/>
      <c r="DG80" s="1"/>
      <c r="DI80" s="1"/>
      <c r="DK80" s="1"/>
      <c r="DM80" s="1"/>
      <c r="DO80" s="1"/>
      <c r="DQ80" s="1"/>
      <c r="DS80" s="1"/>
      <c r="DU80" s="1"/>
      <c r="DW80" s="1"/>
      <c r="DY80" s="1"/>
      <c r="EA80" s="1"/>
      <c r="EC80" s="1"/>
      <c r="EE80" s="1"/>
      <c r="EG80" s="1"/>
      <c r="EI80" s="1"/>
      <c r="EK80" s="1"/>
      <c r="EM80" s="1"/>
      <c r="EO80" s="1"/>
      <c r="EQ80" s="1"/>
      <c r="ES80" s="1"/>
      <c r="EU80" s="1"/>
      <c r="EW80" s="1"/>
      <c r="EY80" s="1"/>
      <c r="FA80" s="1"/>
      <c r="FC80" s="1"/>
      <c r="FE80" s="1"/>
      <c r="FG80" s="1"/>
      <c r="FI80" s="1"/>
      <c r="FK80" s="1"/>
    </row>
    <row r="81" spans="5:167" ht="13.2">
      <c r="E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U81" s="1"/>
      <c r="W81" s="1"/>
      <c r="Y81" s="1"/>
      <c r="Z81" s="1"/>
      <c r="AA81" s="1"/>
      <c r="AB81" s="1"/>
      <c r="AC81" s="1"/>
      <c r="AE81" s="1"/>
      <c r="AG81" s="1"/>
      <c r="AI81" s="1"/>
      <c r="AK81" s="1"/>
      <c r="AM81" s="1"/>
      <c r="AO81" s="1"/>
      <c r="AQ81" s="1"/>
      <c r="AS81" s="1"/>
      <c r="AU81" s="1"/>
      <c r="AW81" s="1"/>
      <c r="AY81" s="1"/>
      <c r="BA81" s="1"/>
      <c r="BC81" s="1"/>
      <c r="BE81" s="1"/>
      <c r="BG81" s="1"/>
      <c r="BI81" s="1"/>
      <c r="BK81" s="1"/>
      <c r="BM81" s="1"/>
      <c r="BO81" s="1"/>
      <c r="BQ81" s="1"/>
      <c r="BS81" s="1"/>
      <c r="BU81" s="1"/>
      <c r="BW81" s="1"/>
      <c r="BY81" s="1"/>
      <c r="CA81" s="1"/>
      <c r="CC81" s="1"/>
      <c r="CE81" s="1"/>
      <c r="CG81" s="1"/>
      <c r="CI81" s="1"/>
      <c r="CK81" s="1"/>
      <c r="CM81" s="1"/>
      <c r="CO81" s="1"/>
      <c r="CQ81" s="1"/>
      <c r="CS81" s="1"/>
      <c r="CU81" s="1"/>
      <c r="CW81" s="1"/>
      <c r="CY81" s="1"/>
      <c r="DA81" s="1"/>
      <c r="DC81" s="1"/>
      <c r="DE81" s="1"/>
      <c r="DG81" s="1"/>
      <c r="DI81" s="1"/>
      <c r="DK81" s="1"/>
      <c r="DM81" s="1"/>
      <c r="DO81" s="1"/>
      <c r="DQ81" s="1"/>
      <c r="DS81" s="1"/>
      <c r="DU81" s="1"/>
      <c r="DW81" s="1"/>
      <c r="DY81" s="1"/>
      <c r="EA81" s="1"/>
      <c r="EC81" s="1"/>
      <c r="EE81" s="1"/>
      <c r="EG81" s="1"/>
      <c r="EI81" s="1"/>
      <c r="EK81" s="1"/>
      <c r="EM81" s="1"/>
      <c r="EO81" s="1"/>
      <c r="EQ81" s="1"/>
      <c r="ES81" s="1"/>
      <c r="EU81" s="1"/>
      <c r="EW81" s="1"/>
      <c r="EY81" s="1"/>
      <c r="FA81" s="1"/>
      <c r="FC81" s="1"/>
      <c r="FE81" s="1"/>
      <c r="FG81" s="1"/>
      <c r="FI81" s="1"/>
      <c r="FK81" s="1"/>
    </row>
    <row r="82" spans="5:167" ht="13.2">
      <c r="E82" s="1"/>
      <c r="G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U82" s="1"/>
      <c r="W82" s="1"/>
      <c r="Y82" s="1"/>
      <c r="Z82" s="1"/>
      <c r="AA82" s="1"/>
      <c r="AB82" s="1"/>
      <c r="AC82" s="1"/>
      <c r="AE82" s="1"/>
      <c r="AG82" s="1"/>
      <c r="AI82" s="1"/>
      <c r="AK82" s="1"/>
      <c r="AM82" s="1"/>
      <c r="AO82" s="1"/>
      <c r="AQ82" s="1"/>
      <c r="AS82" s="1"/>
      <c r="AU82" s="1"/>
      <c r="AW82" s="1"/>
      <c r="AY82" s="1"/>
      <c r="BA82" s="1"/>
      <c r="BC82" s="1"/>
      <c r="BE82" s="1"/>
      <c r="BG82" s="1"/>
      <c r="BI82" s="1"/>
      <c r="BK82" s="1"/>
      <c r="BM82" s="1"/>
      <c r="BO82" s="1"/>
      <c r="BQ82" s="1"/>
      <c r="BS82" s="1"/>
      <c r="BU82" s="1"/>
      <c r="BW82" s="1"/>
      <c r="BY82" s="1"/>
      <c r="CA82" s="1"/>
      <c r="CC82" s="1"/>
      <c r="CE82" s="1"/>
      <c r="CG82" s="1"/>
      <c r="CI82" s="1"/>
      <c r="CK82" s="1"/>
      <c r="CM82" s="1"/>
      <c r="CO82" s="1"/>
      <c r="CQ82" s="1"/>
      <c r="CS82" s="1"/>
      <c r="CU82" s="1"/>
      <c r="CW82" s="1"/>
      <c r="CY82" s="1"/>
      <c r="DA82" s="1"/>
      <c r="DC82" s="1"/>
      <c r="DE82" s="1"/>
      <c r="DG82" s="1"/>
      <c r="DI82" s="1"/>
      <c r="DK82" s="1"/>
      <c r="DM82" s="1"/>
      <c r="DO82" s="1"/>
      <c r="DQ82" s="1"/>
      <c r="DS82" s="1"/>
      <c r="DU82" s="1"/>
      <c r="DW82" s="1"/>
      <c r="DY82" s="1"/>
      <c r="EA82" s="1"/>
      <c r="EC82" s="1"/>
      <c r="EE82" s="1"/>
      <c r="EG82" s="1"/>
      <c r="EI82" s="1"/>
      <c r="EK82" s="1"/>
      <c r="EM82" s="1"/>
      <c r="EO82" s="1"/>
      <c r="EQ82" s="1"/>
      <c r="ES82" s="1"/>
      <c r="EU82" s="1"/>
      <c r="EW82" s="1"/>
      <c r="EY82" s="1"/>
      <c r="FA82" s="1"/>
      <c r="FC82" s="1"/>
      <c r="FE82" s="1"/>
      <c r="FG82" s="1"/>
      <c r="FI82" s="1"/>
      <c r="FK82" s="1"/>
    </row>
    <row r="83" spans="5:167" ht="13.2">
      <c r="E83" s="1"/>
      <c r="G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U83" s="1"/>
      <c r="W83" s="1"/>
      <c r="Y83" s="1"/>
      <c r="Z83" s="1"/>
      <c r="AA83" s="1"/>
      <c r="AB83" s="1"/>
      <c r="AC83" s="1"/>
      <c r="AE83" s="1"/>
      <c r="AG83" s="1"/>
      <c r="AI83" s="1"/>
      <c r="AK83" s="1"/>
      <c r="AM83" s="1"/>
      <c r="AO83" s="1"/>
      <c r="AQ83" s="1"/>
      <c r="AS83" s="1"/>
      <c r="AU83" s="1"/>
      <c r="AW83" s="1"/>
      <c r="AY83" s="1"/>
      <c r="BA83" s="1"/>
      <c r="BC83" s="1"/>
      <c r="BE83" s="1"/>
      <c r="BG83" s="1"/>
      <c r="BI83" s="1"/>
      <c r="BK83" s="1"/>
      <c r="BM83" s="1"/>
      <c r="BO83" s="1"/>
      <c r="BQ83" s="1"/>
      <c r="BS83" s="1"/>
      <c r="BU83" s="1"/>
      <c r="BW83" s="1"/>
      <c r="BY83" s="1"/>
      <c r="CA83" s="1"/>
      <c r="CC83" s="1"/>
      <c r="CE83" s="1"/>
      <c r="CG83" s="1"/>
      <c r="CI83" s="1"/>
      <c r="CK83" s="1"/>
      <c r="CM83" s="1"/>
      <c r="CO83" s="1"/>
      <c r="CQ83" s="1"/>
      <c r="CS83" s="1"/>
      <c r="CU83" s="1"/>
      <c r="CW83" s="1"/>
      <c r="CY83" s="1"/>
      <c r="DA83" s="1"/>
      <c r="DC83" s="1"/>
      <c r="DE83" s="1"/>
      <c r="DG83" s="1"/>
      <c r="DI83" s="1"/>
      <c r="DK83" s="1"/>
      <c r="DM83" s="1"/>
      <c r="DO83" s="1"/>
      <c r="DQ83" s="1"/>
      <c r="DS83" s="1"/>
      <c r="DU83" s="1"/>
      <c r="DW83" s="1"/>
      <c r="DY83" s="1"/>
      <c r="EA83" s="1"/>
      <c r="EC83" s="1"/>
      <c r="EE83" s="1"/>
      <c r="EG83" s="1"/>
      <c r="EI83" s="1"/>
      <c r="EK83" s="1"/>
      <c r="EM83" s="1"/>
      <c r="EO83" s="1"/>
      <c r="EQ83" s="1"/>
      <c r="ES83" s="1"/>
      <c r="EU83" s="1"/>
      <c r="EW83" s="1"/>
      <c r="EY83" s="1"/>
      <c r="FA83" s="1"/>
      <c r="FC83" s="1"/>
      <c r="FE83" s="1"/>
      <c r="FG83" s="1"/>
      <c r="FI83" s="1"/>
      <c r="FK83" s="1"/>
    </row>
    <row r="84" spans="5:167" ht="13.2">
      <c r="E84" s="1"/>
      <c r="G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U84" s="1"/>
      <c r="W84" s="1"/>
      <c r="Y84" s="1"/>
      <c r="Z84" s="1"/>
      <c r="AA84" s="1"/>
      <c r="AB84" s="1"/>
      <c r="AC84" s="1"/>
      <c r="AE84" s="1"/>
      <c r="AG84" s="1"/>
      <c r="AI84" s="1"/>
      <c r="AK84" s="1"/>
      <c r="AM84" s="1"/>
      <c r="AO84" s="1"/>
      <c r="AQ84" s="1"/>
      <c r="AS84" s="1"/>
      <c r="AU84" s="1"/>
      <c r="AW84" s="1"/>
      <c r="AY84" s="1"/>
      <c r="BA84" s="1"/>
      <c r="BC84" s="1"/>
      <c r="BE84" s="1"/>
      <c r="BG84" s="1"/>
      <c r="BI84" s="1"/>
      <c r="BK84" s="1"/>
      <c r="BM84" s="1"/>
      <c r="BO84" s="1"/>
      <c r="BQ84" s="1"/>
      <c r="BS84" s="1"/>
      <c r="BU84" s="1"/>
      <c r="BW84" s="1"/>
      <c r="BY84" s="1"/>
      <c r="CA84" s="1"/>
      <c r="CC84" s="1"/>
      <c r="CE84" s="1"/>
      <c r="CG84" s="1"/>
      <c r="CI84" s="1"/>
      <c r="CK84" s="1"/>
      <c r="CM84" s="1"/>
      <c r="CO84" s="1"/>
      <c r="CQ84" s="1"/>
      <c r="CS84" s="1"/>
      <c r="CU84" s="1"/>
      <c r="CW84" s="1"/>
      <c r="CY84" s="1"/>
      <c r="DA84" s="1"/>
      <c r="DC84" s="1"/>
      <c r="DE84" s="1"/>
      <c r="DG84" s="1"/>
      <c r="DI84" s="1"/>
      <c r="DK84" s="1"/>
      <c r="DM84" s="1"/>
      <c r="DO84" s="1"/>
      <c r="DQ84" s="1"/>
      <c r="DS84" s="1"/>
      <c r="DU84" s="1"/>
      <c r="DW84" s="1"/>
      <c r="DY84" s="1"/>
      <c r="EA84" s="1"/>
      <c r="EC84" s="1"/>
      <c r="EE84" s="1"/>
      <c r="EG84" s="1"/>
      <c r="EI84" s="1"/>
      <c r="EK84" s="1"/>
      <c r="EM84" s="1"/>
      <c r="EO84" s="1"/>
      <c r="EQ84" s="1"/>
      <c r="ES84" s="1"/>
      <c r="EU84" s="1"/>
      <c r="EW84" s="1"/>
      <c r="EY84" s="1"/>
      <c r="FA84" s="1"/>
      <c r="FC84" s="1"/>
      <c r="FE84" s="1"/>
      <c r="FG84" s="1"/>
      <c r="FI84" s="1"/>
      <c r="FK84" s="1"/>
    </row>
    <row r="85" spans="5:167" ht="13.2">
      <c r="E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U85" s="1"/>
      <c r="W85" s="1"/>
      <c r="Y85" s="1"/>
      <c r="Z85" s="1"/>
      <c r="AA85" s="1"/>
      <c r="AB85" s="1"/>
      <c r="AC85" s="1"/>
      <c r="AE85" s="1"/>
      <c r="AG85" s="1"/>
      <c r="AI85" s="1"/>
      <c r="AK85" s="1"/>
      <c r="AM85" s="1"/>
      <c r="AO85" s="1"/>
      <c r="AQ85" s="1"/>
      <c r="AS85" s="1"/>
      <c r="AU85" s="1"/>
      <c r="AW85" s="1"/>
      <c r="AY85" s="1"/>
      <c r="BA85" s="1"/>
      <c r="BC85" s="1"/>
      <c r="BE85" s="1"/>
      <c r="BG85" s="1"/>
      <c r="BI85" s="1"/>
      <c r="BK85" s="1"/>
      <c r="BM85" s="1"/>
      <c r="BO85" s="1"/>
      <c r="BQ85" s="1"/>
      <c r="BS85" s="1"/>
      <c r="BU85" s="1"/>
      <c r="BW85" s="1"/>
      <c r="BY85" s="1"/>
      <c r="CA85" s="1"/>
      <c r="CC85" s="1"/>
      <c r="CE85" s="1"/>
      <c r="CG85" s="1"/>
      <c r="CI85" s="1"/>
      <c r="CK85" s="1"/>
      <c r="CM85" s="1"/>
      <c r="CO85" s="1"/>
      <c r="CQ85" s="1"/>
      <c r="CS85" s="1"/>
      <c r="CU85" s="1"/>
      <c r="CW85" s="1"/>
      <c r="CY85" s="1"/>
      <c r="DA85" s="1"/>
      <c r="DC85" s="1"/>
      <c r="DE85" s="1"/>
      <c r="DG85" s="1"/>
      <c r="DI85" s="1"/>
      <c r="DK85" s="1"/>
      <c r="DM85" s="1"/>
      <c r="DO85" s="1"/>
      <c r="DQ85" s="1"/>
      <c r="DS85" s="1"/>
      <c r="DU85" s="1"/>
      <c r="DW85" s="1"/>
      <c r="DY85" s="1"/>
      <c r="EA85" s="1"/>
      <c r="EC85" s="1"/>
      <c r="EE85" s="1"/>
      <c r="EG85" s="1"/>
      <c r="EI85" s="1"/>
      <c r="EK85" s="1"/>
      <c r="EM85" s="1"/>
      <c r="EO85" s="1"/>
      <c r="EQ85" s="1"/>
      <c r="ES85" s="1"/>
      <c r="EU85" s="1"/>
      <c r="EW85" s="1"/>
      <c r="EY85" s="1"/>
      <c r="FA85" s="1"/>
      <c r="FC85" s="1"/>
      <c r="FE85" s="1"/>
      <c r="FG85" s="1"/>
      <c r="FI85" s="1"/>
      <c r="FK85" s="1"/>
    </row>
    <row r="86" spans="5:167" ht="13.2">
      <c r="E86" s="1"/>
      <c r="G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U86" s="1"/>
      <c r="W86" s="1"/>
      <c r="Y86" s="1"/>
      <c r="Z86" s="1"/>
      <c r="AA86" s="1"/>
      <c r="AB86" s="1"/>
      <c r="AC86" s="1"/>
      <c r="AE86" s="1"/>
      <c r="AG86" s="1"/>
      <c r="AI86" s="1"/>
      <c r="AK86" s="1"/>
      <c r="AM86" s="1"/>
      <c r="AO86" s="1"/>
      <c r="AQ86" s="1"/>
      <c r="AS86" s="1"/>
      <c r="AU86" s="1"/>
      <c r="AW86" s="1"/>
      <c r="AY86" s="1"/>
      <c r="BA86" s="1"/>
      <c r="BC86" s="1"/>
      <c r="BE86" s="1"/>
      <c r="BG86" s="1"/>
      <c r="BI86" s="1"/>
      <c r="BK86" s="1"/>
      <c r="BM86" s="1"/>
      <c r="BO86" s="1"/>
      <c r="BQ86" s="1"/>
      <c r="BS86" s="1"/>
      <c r="BU86" s="1"/>
      <c r="BW86" s="1"/>
      <c r="BY86" s="1"/>
      <c r="CA86" s="1"/>
      <c r="CC86" s="1"/>
      <c r="CE86" s="1"/>
      <c r="CG86" s="1"/>
      <c r="CI86" s="1"/>
      <c r="CK86" s="1"/>
      <c r="CM86" s="1"/>
      <c r="CO86" s="1"/>
      <c r="CQ86" s="1"/>
      <c r="CS86" s="1"/>
      <c r="CU86" s="1"/>
      <c r="CW86" s="1"/>
      <c r="CY86" s="1"/>
      <c r="DA86" s="1"/>
      <c r="DC86" s="1"/>
      <c r="DE86" s="1"/>
      <c r="DG86" s="1"/>
      <c r="DI86" s="1"/>
      <c r="DK86" s="1"/>
      <c r="DM86" s="1"/>
      <c r="DO86" s="1"/>
      <c r="DQ86" s="1"/>
      <c r="DS86" s="1"/>
      <c r="DU86" s="1"/>
      <c r="DW86" s="1"/>
      <c r="DY86" s="1"/>
      <c r="EA86" s="1"/>
      <c r="EC86" s="1"/>
      <c r="EE86" s="1"/>
      <c r="EG86" s="1"/>
      <c r="EI86" s="1"/>
      <c r="EK86" s="1"/>
      <c r="EM86" s="1"/>
      <c r="EO86" s="1"/>
      <c r="EQ86" s="1"/>
      <c r="ES86" s="1"/>
      <c r="EU86" s="1"/>
      <c r="EW86" s="1"/>
      <c r="EY86" s="1"/>
      <c r="FA86" s="1"/>
      <c r="FC86" s="1"/>
      <c r="FE86" s="1"/>
      <c r="FG86" s="1"/>
      <c r="FI86" s="1"/>
      <c r="FK86" s="1"/>
    </row>
    <row r="87" spans="5:167" ht="13.2">
      <c r="E87" s="1"/>
      <c r="G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U87" s="1"/>
      <c r="W87" s="1"/>
      <c r="Y87" s="1"/>
      <c r="Z87" s="1"/>
      <c r="AA87" s="1"/>
      <c r="AB87" s="1"/>
      <c r="AC87" s="1"/>
      <c r="AE87" s="1"/>
      <c r="AG87" s="1"/>
      <c r="AI87" s="1"/>
      <c r="AK87" s="1"/>
      <c r="AM87" s="1"/>
      <c r="AO87" s="1"/>
      <c r="AQ87" s="1"/>
      <c r="AS87" s="1"/>
      <c r="AU87" s="1"/>
      <c r="AW87" s="1"/>
      <c r="AY87" s="1"/>
      <c r="BA87" s="1"/>
      <c r="BC87" s="1"/>
      <c r="BE87" s="1"/>
      <c r="BG87" s="1"/>
      <c r="BI87" s="1"/>
      <c r="BK87" s="1"/>
      <c r="BM87" s="1"/>
      <c r="BO87" s="1"/>
      <c r="BQ87" s="1"/>
      <c r="BS87" s="1"/>
      <c r="BU87" s="1"/>
      <c r="BW87" s="1"/>
      <c r="BY87" s="1"/>
      <c r="CA87" s="1"/>
      <c r="CC87" s="1"/>
      <c r="CE87" s="1"/>
      <c r="CG87" s="1"/>
      <c r="CI87" s="1"/>
      <c r="CK87" s="1"/>
      <c r="CM87" s="1"/>
      <c r="CO87" s="1"/>
      <c r="CQ87" s="1"/>
      <c r="CS87" s="1"/>
      <c r="CU87" s="1"/>
      <c r="CW87" s="1"/>
      <c r="CY87" s="1"/>
      <c r="DA87" s="1"/>
      <c r="DC87" s="1"/>
      <c r="DE87" s="1"/>
      <c r="DG87" s="1"/>
      <c r="DI87" s="1"/>
      <c r="DK87" s="1"/>
      <c r="DM87" s="1"/>
      <c r="DO87" s="1"/>
      <c r="DQ87" s="1"/>
      <c r="DS87" s="1"/>
      <c r="DU87" s="1"/>
      <c r="DW87" s="1"/>
      <c r="DY87" s="1"/>
      <c r="EA87" s="1"/>
      <c r="EC87" s="1"/>
      <c r="EE87" s="1"/>
      <c r="EG87" s="1"/>
      <c r="EI87" s="1"/>
      <c r="EK87" s="1"/>
      <c r="EM87" s="1"/>
      <c r="EO87" s="1"/>
      <c r="EQ87" s="1"/>
      <c r="ES87" s="1"/>
      <c r="EU87" s="1"/>
      <c r="EW87" s="1"/>
      <c r="EY87" s="1"/>
      <c r="FA87" s="1"/>
      <c r="FC87" s="1"/>
      <c r="FE87" s="1"/>
      <c r="FG87" s="1"/>
      <c r="FI87" s="1"/>
      <c r="FK87" s="1"/>
    </row>
    <row r="88" spans="5:167" ht="13.2">
      <c r="E88" s="1"/>
      <c r="G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U88" s="1"/>
      <c r="W88" s="1"/>
      <c r="Y88" s="1"/>
      <c r="Z88" s="1"/>
      <c r="AA88" s="1"/>
      <c r="AB88" s="1"/>
      <c r="AC88" s="1"/>
      <c r="AE88" s="1"/>
      <c r="AG88" s="1"/>
      <c r="AI88" s="1"/>
      <c r="AK88" s="1"/>
      <c r="AM88" s="1"/>
      <c r="AO88" s="1"/>
      <c r="AQ88" s="1"/>
      <c r="AS88" s="1"/>
      <c r="AU88" s="1"/>
      <c r="AW88" s="1"/>
      <c r="AY88" s="1"/>
      <c r="BA88" s="1"/>
      <c r="BC88" s="1"/>
      <c r="BE88" s="1"/>
      <c r="BG88" s="1"/>
      <c r="BI88" s="1"/>
      <c r="BK88" s="1"/>
      <c r="BM88" s="1"/>
      <c r="BO88" s="1"/>
      <c r="BQ88" s="1"/>
      <c r="BS88" s="1"/>
      <c r="BU88" s="1"/>
      <c r="BW88" s="1"/>
      <c r="BY88" s="1"/>
      <c r="CA88" s="1"/>
      <c r="CC88" s="1"/>
      <c r="CE88" s="1"/>
      <c r="CG88" s="1"/>
      <c r="CI88" s="1"/>
      <c r="CK88" s="1"/>
      <c r="CM88" s="1"/>
      <c r="CO88" s="1"/>
      <c r="CQ88" s="1"/>
      <c r="CS88" s="1"/>
      <c r="CU88" s="1"/>
      <c r="CW88" s="1"/>
      <c r="CY88" s="1"/>
      <c r="DA88" s="1"/>
      <c r="DC88" s="1"/>
      <c r="DE88" s="1"/>
      <c r="DG88" s="1"/>
      <c r="DI88" s="1"/>
      <c r="DK88" s="1"/>
      <c r="DM88" s="1"/>
      <c r="DO88" s="1"/>
      <c r="DQ88" s="1"/>
      <c r="DS88" s="1"/>
      <c r="DU88" s="1"/>
      <c r="DW88" s="1"/>
      <c r="DY88" s="1"/>
      <c r="EA88" s="1"/>
      <c r="EC88" s="1"/>
      <c r="EE88" s="1"/>
      <c r="EG88" s="1"/>
      <c r="EI88" s="1"/>
      <c r="EK88" s="1"/>
      <c r="EM88" s="1"/>
      <c r="EO88" s="1"/>
      <c r="EQ88" s="1"/>
      <c r="ES88" s="1"/>
      <c r="EU88" s="1"/>
      <c r="EW88" s="1"/>
      <c r="EY88" s="1"/>
      <c r="FA88" s="1"/>
      <c r="FC88" s="1"/>
      <c r="FE88" s="1"/>
      <c r="FG88" s="1"/>
      <c r="FI88" s="1"/>
      <c r="FK88" s="1"/>
    </row>
    <row r="89" spans="5:167" ht="13.2"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U89" s="1"/>
      <c r="W89" s="1"/>
      <c r="Y89" s="1"/>
      <c r="Z89" s="1"/>
      <c r="AA89" s="1"/>
      <c r="AB89" s="1"/>
      <c r="AC89" s="1"/>
      <c r="AE89" s="1"/>
      <c r="AG89" s="1"/>
      <c r="AI89" s="1"/>
      <c r="AK89" s="1"/>
      <c r="AM89" s="1"/>
      <c r="AO89" s="1"/>
      <c r="AQ89" s="1"/>
      <c r="AS89" s="1"/>
      <c r="AU89" s="1"/>
      <c r="AW89" s="1"/>
      <c r="AY89" s="1"/>
      <c r="BA89" s="1"/>
      <c r="BC89" s="1"/>
      <c r="BE89" s="1"/>
      <c r="BG89" s="1"/>
      <c r="BI89" s="1"/>
      <c r="BK89" s="1"/>
      <c r="BM89" s="1"/>
      <c r="BO89" s="1"/>
      <c r="BQ89" s="1"/>
      <c r="BS89" s="1"/>
      <c r="BU89" s="1"/>
      <c r="BW89" s="1"/>
      <c r="BY89" s="1"/>
      <c r="CA89" s="1"/>
      <c r="CC89" s="1"/>
      <c r="CE89" s="1"/>
      <c r="CG89" s="1"/>
      <c r="CI89" s="1"/>
      <c r="CK89" s="1"/>
      <c r="CM89" s="1"/>
      <c r="CO89" s="1"/>
      <c r="CQ89" s="1"/>
      <c r="CS89" s="1"/>
      <c r="CU89" s="1"/>
      <c r="CW89" s="1"/>
      <c r="CY89" s="1"/>
      <c r="DA89" s="1"/>
      <c r="DC89" s="1"/>
      <c r="DE89" s="1"/>
      <c r="DG89" s="1"/>
      <c r="DI89" s="1"/>
      <c r="DK89" s="1"/>
      <c r="DM89" s="1"/>
      <c r="DO89" s="1"/>
      <c r="DQ89" s="1"/>
      <c r="DS89" s="1"/>
      <c r="DU89" s="1"/>
      <c r="DW89" s="1"/>
      <c r="DY89" s="1"/>
      <c r="EA89" s="1"/>
      <c r="EC89" s="1"/>
      <c r="EE89" s="1"/>
      <c r="EG89" s="1"/>
      <c r="EI89" s="1"/>
      <c r="EK89" s="1"/>
      <c r="EM89" s="1"/>
      <c r="EO89" s="1"/>
      <c r="EQ89" s="1"/>
      <c r="ES89" s="1"/>
      <c r="EU89" s="1"/>
      <c r="EW89" s="1"/>
      <c r="EY89" s="1"/>
      <c r="FA89" s="1"/>
      <c r="FC89" s="1"/>
      <c r="FE89" s="1"/>
      <c r="FG89" s="1"/>
      <c r="FI89" s="1"/>
      <c r="FK89" s="1"/>
    </row>
    <row r="90" spans="5:167" ht="13.2"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U90" s="1"/>
      <c r="W90" s="1"/>
      <c r="Y90" s="1"/>
      <c r="Z90" s="1"/>
      <c r="AA90" s="1"/>
      <c r="AB90" s="1"/>
      <c r="AC90" s="1"/>
      <c r="AE90" s="1"/>
      <c r="AG90" s="1"/>
      <c r="AI90" s="1"/>
      <c r="AK90" s="1"/>
      <c r="AM90" s="1"/>
      <c r="AO90" s="1"/>
      <c r="AQ90" s="1"/>
      <c r="AS90" s="1"/>
      <c r="AU90" s="1"/>
      <c r="AW90" s="1"/>
      <c r="AY90" s="1"/>
      <c r="BA90" s="1"/>
      <c r="BC90" s="1"/>
      <c r="BE90" s="1"/>
      <c r="BG90" s="1"/>
      <c r="BI90" s="1"/>
      <c r="BK90" s="1"/>
      <c r="BM90" s="1"/>
      <c r="BO90" s="1"/>
      <c r="BQ90" s="1"/>
      <c r="BS90" s="1"/>
      <c r="BU90" s="1"/>
      <c r="BW90" s="1"/>
      <c r="BY90" s="1"/>
      <c r="CA90" s="1"/>
      <c r="CC90" s="1"/>
      <c r="CE90" s="1"/>
      <c r="CG90" s="1"/>
      <c r="CI90" s="1"/>
      <c r="CK90" s="1"/>
      <c r="CM90" s="1"/>
      <c r="CO90" s="1"/>
      <c r="CQ90" s="1"/>
      <c r="CS90" s="1"/>
      <c r="CU90" s="1"/>
      <c r="CW90" s="1"/>
      <c r="CY90" s="1"/>
      <c r="DA90" s="1"/>
      <c r="DC90" s="1"/>
      <c r="DE90" s="1"/>
      <c r="DG90" s="1"/>
      <c r="DI90" s="1"/>
      <c r="DK90" s="1"/>
      <c r="DM90" s="1"/>
      <c r="DO90" s="1"/>
      <c r="DQ90" s="1"/>
      <c r="DS90" s="1"/>
      <c r="DU90" s="1"/>
      <c r="DW90" s="1"/>
      <c r="DY90" s="1"/>
      <c r="EA90" s="1"/>
      <c r="EC90" s="1"/>
      <c r="EE90" s="1"/>
      <c r="EG90" s="1"/>
      <c r="EI90" s="1"/>
      <c r="EK90" s="1"/>
      <c r="EM90" s="1"/>
      <c r="EO90" s="1"/>
      <c r="EQ90" s="1"/>
      <c r="ES90" s="1"/>
      <c r="EU90" s="1"/>
      <c r="EW90" s="1"/>
      <c r="EY90" s="1"/>
      <c r="FA90" s="1"/>
      <c r="FC90" s="1"/>
      <c r="FE90" s="1"/>
      <c r="FG90" s="1"/>
      <c r="FI90" s="1"/>
      <c r="FK90" s="1"/>
    </row>
    <row r="91" spans="5:167" ht="13.2"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U91" s="1"/>
      <c r="W91" s="1"/>
      <c r="Y91" s="1"/>
      <c r="Z91" s="1"/>
      <c r="AA91" s="1"/>
      <c r="AB91" s="1"/>
      <c r="AC91" s="1"/>
      <c r="AE91" s="1"/>
      <c r="AG91" s="1"/>
      <c r="AI91" s="1"/>
      <c r="AK91" s="1"/>
      <c r="AM91" s="1"/>
      <c r="AO91" s="1"/>
      <c r="AQ91" s="1"/>
      <c r="AS91" s="1"/>
      <c r="AU91" s="1"/>
      <c r="AW91" s="1"/>
      <c r="AY91" s="1"/>
      <c r="BA91" s="1"/>
      <c r="BC91" s="1"/>
      <c r="BE91" s="1"/>
      <c r="BG91" s="1"/>
      <c r="BI91" s="1"/>
      <c r="BK91" s="1"/>
      <c r="BM91" s="1"/>
      <c r="BO91" s="1"/>
      <c r="BQ91" s="1"/>
      <c r="BS91" s="1"/>
      <c r="BU91" s="1"/>
      <c r="BW91" s="1"/>
      <c r="BY91" s="1"/>
      <c r="CA91" s="1"/>
      <c r="CC91" s="1"/>
      <c r="CE91" s="1"/>
      <c r="CG91" s="1"/>
      <c r="CI91" s="1"/>
      <c r="CK91" s="1"/>
      <c r="CM91" s="1"/>
      <c r="CO91" s="1"/>
      <c r="CQ91" s="1"/>
      <c r="CS91" s="1"/>
      <c r="CU91" s="1"/>
      <c r="CW91" s="1"/>
      <c r="CY91" s="1"/>
      <c r="DA91" s="1"/>
      <c r="DC91" s="1"/>
      <c r="DE91" s="1"/>
      <c r="DG91" s="1"/>
      <c r="DI91" s="1"/>
      <c r="DK91" s="1"/>
      <c r="DM91" s="1"/>
      <c r="DO91" s="1"/>
      <c r="DQ91" s="1"/>
      <c r="DS91" s="1"/>
      <c r="DU91" s="1"/>
      <c r="DW91" s="1"/>
      <c r="DY91" s="1"/>
      <c r="EA91" s="1"/>
      <c r="EC91" s="1"/>
      <c r="EE91" s="1"/>
      <c r="EG91" s="1"/>
      <c r="EI91" s="1"/>
      <c r="EK91" s="1"/>
      <c r="EM91" s="1"/>
      <c r="EO91" s="1"/>
      <c r="EQ91" s="1"/>
      <c r="ES91" s="1"/>
      <c r="EU91" s="1"/>
      <c r="EW91" s="1"/>
      <c r="EY91" s="1"/>
      <c r="FA91" s="1"/>
      <c r="FC91" s="1"/>
      <c r="FE91" s="1"/>
      <c r="FG91" s="1"/>
      <c r="FI91" s="1"/>
      <c r="FK91" s="1"/>
    </row>
    <row r="92" spans="5:167" ht="13.2"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U92" s="1"/>
      <c r="W92" s="1"/>
      <c r="Y92" s="1"/>
      <c r="Z92" s="1"/>
      <c r="AA92" s="1"/>
      <c r="AB92" s="1"/>
      <c r="AC92" s="1"/>
      <c r="AE92" s="1"/>
      <c r="AG92" s="1"/>
      <c r="AI92" s="1"/>
      <c r="AK92" s="1"/>
      <c r="AM92" s="1"/>
      <c r="AO92" s="1"/>
      <c r="AQ92" s="1"/>
      <c r="AS92" s="1"/>
      <c r="AU92" s="1"/>
      <c r="AW92" s="1"/>
      <c r="AY92" s="1"/>
      <c r="BA92" s="1"/>
      <c r="BC92" s="1"/>
      <c r="BE92" s="1"/>
      <c r="BG92" s="1"/>
      <c r="BI92" s="1"/>
      <c r="BK92" s="1"/>
      <c r="BM92" s="1"/>
      <c r="BO92" s="1"/>
      <c r="BQ92" s="1"/>
      <c r="BS92" s="1"/>
      <c r="BU92" s="1"/>
      <c r="BW92" s="1"/>
      <c r="BY92" s="1"/>
      <c r="CA92" s="1"/>
      <c r="CC92" s="1"/>
      <c r="CE92" s="1"/>
      <c r="CG92" s="1"/>
      <c r="CI92" s="1"/>
      <c r="CK92" s="1"/>
      <c r="CM92" s="1"/>
      <c r="CO92" s="1"/>
      <c r="CQ92" s="1"/>
      <c r="CS92" s="1"/>
      <c r="CU92" s="1"/>
      <c r="CW92" s="1"/>
      <c r="CY92" s="1"/>
      <c r="DA92" s="1"/>
      <c r="DC92" s="1"/>
      <c r="DE92" s="1"/>
      <c r="DG92" s="1"/>
      <c r="DI92" s="1"/>
      <c r="DK92" s="1"/>
      <c r="DM92" s="1"/>
      <c r="DO92" s="1"/>
      <c r="DQ92" s="1"/>
      <c r="DS92" s="1"/>
      <c r="DU92" s="1"/>
      <c r="DW92" s="1"/>
      <c r="DY92" s="1"/>
      <c r="EA92" s="1"/>
      <c r="EC92" s="1"/>
      <c r="EE92" s="1"/>
      <c r="EG92" s="1"/>
      <c r="EI92" s="1"/>
      <c r="EK92" s="1"/>
      <c r="EM92" s="1"/>
      <c r="EO92" s="1"/>
      <c r="EQ92" s="1"/>
      <c r="ES92" s="1"/>
      <c r="EU92" s="1"/>
      <c r="EW92" s="1"/>
      <c r="EY92" s="1"/>
      <c r="FA92" s="1"/>
      <c r="FC92" s="1"/>
      <c r="FE92" s="1"/>
      <c r="FG92" s="1"/>
      <c r="FI92" s="1"/>
      <c r="FK92" s="1"/>
    </row>
    <row r="93" spans="5:167" ht="13.2"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U93" s="1"/>
      <c r="W93" s="1"/>
      <c r="Y93" s="1"/>
      <c r="Z93" s="1"/>
      <c r="AA93" s="1"/>
      <c r="AB93" s="1"/>
      <c r="AC93" s="1"/>
      <c r="AE93" s="1"/>
      <c r="AG93" s="1"/>
      <c r="AI93" s="1"/>
      <c r="AK93" s="1"/>
      <c r="AM93" s="1"/>
      <c r="AO93" s="1"/>
      <c r="AQ93" s="1"/>
      <c r="AS93" s="1"/>
      <c r="AU93" s="1"/>
      <c r="AW93" s="1"/>
      <c r="AY93" s="1"/>
      <c r="BA93" s="1"/>
      <c r="BC93" s="1"/>
      <c r="BE93" s="1"/>
      <c r="BG93" s="1"/>
      <c r="BI93" s="1"/>
      <c r="BK93" s="1"/>
      <c r="BM93" s="1"/>
      <c r="BO93" s="1"/>
      <c r="BQ93" s="1"/>
      <c r="BS93" s="1"/>
      <c r="BU93" s="1"/>
      <c r="BW93" s="1"/>
      <c r="BY93" s="1"/>
      <c r="CA93" s="1"/>
      <c r="CC93" s="1"/>
      <c r="CE93" s="1"/>
      <c r="CG93" s="1"/>
      <c r="CI93" s="1"/>
      <c r="CK93" s="1"/>
      <c r="CM93" s="1"/>
      <c r="CO93" s="1"/>
      <c r="CQ93" s="1"/>
      <c r="CS93" s="1"/>
      <c r="CU93" s="1"/>
      <c r="CW93" s="1"/>
      <c r="CY93" s="1"/>
      <c r="DA93" s="1"/>
      <c r="DC93" s="1"/>
      <c r="DE93" s="1"/>
      <c r="DG93" s="1"/>
      <c r="DI93" s="1"/>
      <c r="DK93" s="1"/>
      <c r="DM93" s="1"/>
      <c r="DO93" s="1"/>
      <c r="DQ93" s="1"/>
      <c r="DS93" s="1"/>
      <c r="DU93" s="1"/>
      <c r="DW93" s="1"/>
      <c r="DY93" s="1"/>
      <c r="EA93" s="1"/>
      <c r="EC93" s="1"/>
      <c r="EE93" s="1"/>
      <c r="EG93" s="1"/>
      <c r="EI93" s="1"/>
      <c r="EK93" s="1"/>
      <c r="EM93" s="1"/>
      <c r="EO93" s="1"/>
      <c r="EQ93" s="1"/>
      <c r="ES93" s="1"/>
      <c r="EU93" s="1"/>
      <c r="EW93" s="1"/>
      <c r="EY93" s="1"/>
      <c r="FA93" s="1"/>
      <c r="FC93" s="1"/>
      <c r="FE93" s="1"/>
      <c r="FG93" s="1"/>
      <c r="FI93" s="1"/>
      <c r="FK93" s="1"/>
    </row>
    <row r="94" spans="5:167" ht="13.2"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U94" s="1"/>
      <c r="W94" s="1"/>
      <c r="Y94" s="1"/>
      <c r="Z94" s="1"/>
      <c r="AA94" s="1"/>
      <c r="AB94" s="1"/>
      <c r="AC94" s="1"/>
      <c r="AE94" s="1"/>
      <c r="AG94" s="1"/>
      <c r="AI94" s="1"/>
      <c r="AK94" s="1"/>
      <c r="AM94" s="1"/>
      <c r="AO94" s="1"/>
      <c r="AQ94" s="1"/>
      <c r="AS94" s="1"/>
      <c r="AU94" s="1"/>
      <c r="AW94" s="1"/>
      <c r="AY94" s="1"/>
      <c r="BA94" s="1"/>
      <c r="BC94" s="1"/>
      <c r="BE94" s="1"/>
      <c r="BG94" s="1"/>
      <c r="BI94" s="1"/>
      <c r="BK94" s="1"/>
      <c r="BM94" s="1"/>
      <c r="BO94" s="1"/>
      <c r="BQ94" s="1"/>
      <c r="BS94" s="1"/>
      <c r="BU94" s="1"/>
      <c r="BW94" s="1"/>
      <c r="BY94" s="1"/>
      <c r="CA94" s="1"/>
      <c r="CC94" s="1"/>
      <c r="CE94" s="1"/>
      <c r="CG94" s="1"/>
      <c r="CI94" s="1"/>
      <c r="CK94" s="1"/>
      <c r="CM94" s="1"/>
      <c r="CO94" s="1"/>
      <c r="CQ94" s="1"/>
      <c r="CS94" s="1"/>
      <c r="CU94" s="1"/>
      <c r="CW94" s="1"/>
      <c r="CY94" s="1"/>
      <c r="DA94" s="1"/>
      <c r="DC94" s="1"/>
      <c r="DE94" s="1"/>
      <c r="DG94" s="1"/>
      <c r="DI94" s="1"/>
      <c r="DK94" s="1"/>
      <c r="DM94" s="1"/>
      <c r="DO94" s="1"/>
      <c r="DQ94" s="1"/>
      <c r="DS94" s="1"/>
      <c r="DU94" s="1"/>
      <c r="DW94" s="1"/>
      <c r="DY94" s="1"/>
      <c r="EA94" s="1"/>
      <c r="EC94" s="1"/>
      <c r="EE94" s="1"/>
      <c r="EG94" s="1"/>
      <c r="EI94" s="1"/>
      <c r="EK94" s="1"/>
      <c r="EM94" s="1"/>
      <c r="EO94" s="1"/>
      <c r="EQ94" s="1"/>
      <c r="ES94" s="1"/>
      <c r="EU94" s="1"/>
      <c r="EW94" s="1"/>
      <c r="EY94" s="1"/>
      <c r="FA94" s="1"/>
      <c r="FC94" s="1"/>
      <c r="FE94" s="1"/>
      <c r="FG94" s="1"/>
      <c r="FI94" s="1"/>
      <c r="FK94" s="1"/>
    </row>
    <row r="95" spans="5:167" ht="13.2"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U95" s="1"/>
      <c r="W95" s="1"/>
      <c r="Y95" s="1"/>
      <c r="Z95" s="1"/>
      <c r="AA95" s="1"/>
      <c r="AB95" s="1"/>
      <c r="AC95" s="1"/>
      <c r="AE95" s="1"/>
      <c r="AG95" s="1"/>
      <c r="AI95" s="1"/>
      <c r="AK95" s="1"/>
      <c r="AM95" s="1"/>
      <c r="AO95" s="1"/>
      <c r="AQ95" s="1"/>
      <c r="AS95" s="1"/>
      <c r="AU95" s="1"/>
      <c r="AW95" s="1"/>
      <c r="AY95" s="1"/>
      <c r="BA95" s="1"/>
      <c r="BC95" s="1"/>
      <c r="BE95" s="1"/>
      <c r="BG95" s="1"/>
      <c r="BI95" s="1"/>
      <c r="BK95" s="1"/>
      <c r="BM95" s="1"/>
      <c r="BO95" s="1"/>
      <c r="BQ95" s="1"/>
      <c r="BS95" s="1"/>
      <c r="BU95" s="1"/>
      <c r="BW95" s="1"/>
      <c r="BY95" s="1"/>
      <c r="CA95" s="1"/>
      <c r="CC95" s="1"/>
      <c r="CE95" s="1"/>
      <c r="CG95" s="1"/>
      <c r="CI95" s="1"/>
      <c r="CK95" s="1"/>
      <c r="CM95" s="1"/>
      <c r="CO95" s="1"/>
      <c r="CQ95" s="1"/>
      <c r="CS95" s="1"/>
      <c r="CU95" s="1"/>
      <c r="CW95" s="1"/>
      <c r="CY95" s="1"/>
      <c r="DA95" s="1"/>
      <c r="DC95" s="1"/>
      <c r="DE95" s="1"/>
      <c r="DG95" s="1"/>
      <c r="DI95" s="1"/>
      <c r="DK95" s="1"/>
      <c r="DM95" s="1"/>
      <c r="DO95" s="1"/>
      <c r="DQ95" s="1"/>
      <c r="DS95" s="1"/>
      <c r="DU95" s="1"/>
      <c r="DW95" s="1"/>
      <c r="DY95" s="1"/>
      <c r="EA95" s="1"/>
      <c r="EC95" s="1"/>
      <c r="EE95" s="1"/>
      <c r="EG95" s="1"/>
      <c r="EI95" s="1"/>
      <c r="EK95" s="1"/>
      <c r="EM95" s="1"/>
      <c r="EO95" s="1"/>
      <c r="EQ95" s="1"/>
      <c r="ES95" s="1"/>
      <c r="EU95" s="1"/>
      <c r="EW95" s="1"/>
      <c r="EY95" s="1"/>
      <c r="FA95" s="1"/>
      <c r="FC95" s="1"/>
      <c r="FE95" s="1"/>
      <c r="FG95" s="1"/>
      <c r="FI95" s="1"/>
      <c r="FK95" s="1"/>
    </row>
    <row r="96" spans="5:167" ht="13.2"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U96" s="1"/>
      <c r="W96" s="1"/>
      <c r="Y96" s="1"/>
      <c r="Z96" s="1"/>
      <c r="AA96" s="1"/>
      <c r="AB96" s="1"/>
      <c r="AC96" s="1"/>
      <c r="AE96" s="1"/>
      <c r="AG96" s="1"/>
      <c r="AI96" s="1"/>
      <c r="AK96" s="1"/>
      <c r="AM96" s="1"/>
      <c r="AO96" s="1"/>
      <c r="AQ96" s="1"/>
      <c r="AS96" s="1"/>
      <c r="AU96" s="1"/>
      <c r="AW96" s="1"/>
      <c r="AY96" s="1"/>
      <c r="BA96" s="1"/>
      <c r="BC96" s="1"/>
      <c r="BE96" s="1"/>
      <c r="BG96" s="1"/>
      <c r="BI96" s="1"/>
      <c r="BK96" s="1"/>
      <c r="BM96" s="1"/>
      <c r="BO96" s="1"/>
      <c r="BQ96" s="1"/>
      <c r="BS96" s="1"/>
      <c r="BU96" s="1"/>
      <c r="BW96" s="1"/>
      <c r="BY96" s="1"/>
      <c r="CA96" s="1"/>
      <c r="CC96" s="1"/>
      <c r="CE96" s="1"/>
      <c r="CG96" s="1"/>
      <c r="CI96" s="1"/>
      <c r="CK96" s="1"/>
      <c r="CM96" s="1"/>
      <c r="CO96" s="1"/>
      <c r="CQ96" s="1"/>
      <c r="CS96" s="1"/>
      <c r="CU96" s="1"/>
      <c r="CW96" s="1"/>
      <c r="CY96" s="1"/>
      <c r="DA96" s="1"/>
      <c r="DC96" s="1"/>
      <c r="DE96" s="1"/>
      <c r="DG96" s="1"/>
      <c r="DI96" s="1"/>
      <c r="DK96" s="1"/>
      <c r="DM96" s="1"/>
      <c r="DO96" s="1"/>
      <c r="DQ96" s="1"/>
      <c r="DS96" s="1"/>
      <c r="DU96" s="1"/>
      <c r="DW96" s="1"/>
      <c r="DY96" s="1"/>
      <c r="EA96" s="1"/>
      <c r="EC96" s="1"/>
      <c r="EE96" s="1"/>
      <c r="EG96" s="1"/>
      <c r="EI96" s="1"/>
      <c r="EK96" s="1"/>
      <c r="EM96" s="1"/>
      <c r="EO96" s="1"/>
      <c r="EQ96" s="1"/>
      <c r="ES96" s="1"/>
      <c r="EU96" s="1"/>
      <c r="EW96" s="1"/>
      <c r="EY96" s="1"/>
      <c r="FA96" s="1"/>
      <c r="FC96" s="1"/>
      <c r="FE96" s="1"/>
      <c r="FG96" s="1"/>
      <c r="FI96" s="1"/>
      <c r="FK96" s="1"/>
    </row>
    <row r="97" spans="5:167" ht="13.2"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U97" s="1"/>
      <c r="W97" s="1"/>
      <c r="Y97" s="1"/>
      <c r="Z97" s="1"/>
      <c r="AA97" s="1"/>
      <c r="AB97" s="1"/>
      <c r="AC97" s="1"/>
      <c r="AE97" s="1"/>
      <c r="AG97" s="1"/>
      <c r="AI97" s="1"/>
      <c r="AK97" s="1"/>
      <c r="AM97" s="1"/>
      <c r="AO97" s="1"/>
      <c r="AQ97" s="1"/>
      <c r="AS97" s="1"/>
      <c r="AU97" s="1"/>
      <c r="AW97" s="1"/>
      <c r="AY97" s="1"/>
      <c r="BA97" s="1"/>
      <c r="BC97" s="1"/>
      <c r="BE97" s="1"/>
      <c r="BG97" s="1"/>
      <c r="BI97" s="1"/>
      <c r="BK97" s="1"/>
      <c r="BM97" s="1"/>
      <c r="BO97" s="1"/>
      <c r="BQ97" s="1"/>
      <c r="BS97" s="1"/>
      <c r="BU97" s="1"/>
      <c r="BW97" s="1"/>
      <c r="BY97" s="1"/>
      <c r="CA97" s="1"/>
      <c r="CC97" s="1"/>
      <c r="CE97" s="1"/>
      <c r="CG97" s="1"/>
      <c r="CI97" s="1"/>
      <c r="CK97" s="1"/>
      <c r="CM97" s="1"/>
      <c r="CO97" s="1"/>
      <c r="CQ97" s="1"/>
      <c r="CS97" s="1"/>
      <c r="CU97" s="1"/>
      <c r="CW97" s="1"/>
      <c r="CY97" s="1"/>
      <c r="DA97" s="1"/>
      <c r="DC97" s="1"/>
      <c r="DE97" s="1"/>
      <c r="DG97" s="1"/>
      <c r="DI97" s="1"/>
      <c r="DK97" s="1"/>
      <c r="DM97" s="1"/>
      <c r="DO97" s="1"/>
      <c r="DQ97" s="1"/>
      <c r="DS97" s="1"/>
      <c r="DU97" s="1"/>
      <c r="DW97" s="1"/>
      <c r="DY97" s="1"/>
      <c r="EA97" s="1"/>
      <c r="EC97" s="1"/>
      <c r="EE97" s="1"/>
      <c r="EG97" s="1"/>
      <c r="EI97" s="1"/>
      <c r="EK97" s="1"/>
      <c r="EM97" s="1"/>
      <c r="EO97" s="1"/>
      <c r="EQ97" s="1"/>
      <c r="ES97" s="1"/>
      <c r="EU97" s="1"/>
      <c r="EW97" s="1"/>
      <c r="EY97" s="1"/>
      <c r="FA97" s="1"/>
      <c r="FC97" s="1"/>
      <c r="FE97" s="1"/>
      <c r="FG97" s="1"/>
      <c r="FI97" s="1"/>
      <c r="FK97" s="1"/>
    </row>
    <row r="98" spans="5:167" ht="13.2"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U98" s="1"/>
      <c r="W98" s="1"/>
      <c r="Y98" s="1"/>
      <c r="Z98" s="1"/>
      <c r="AA98" s="1"/>
      <c r="AB98" s="1"/>
      <c r="AC98" s="1"/>
      <c r="AE98" s="1"/>
      <c r="AG98" s="1"/>
      <c r="AI98" s="1"/>
      <c r="AK98" s="1"/>
      <c r="AM98" s="1"/>
      <c r="AO98" s="1"/>
      <c r="AQ98" s="1"/>
      <c r="AS98" s="1"/>
      <c r="AU98" s="1"/>
      <c r="AW98" s="1"/>
      <c r="AY98" s="1"/>
      <c r="BA98" s="1"/>
      <c r="BC98" s="1"/>
      <c r="BE98" s="1"/>
      <c r="BG98" s="1"/>
      <c r="BI98" s="1"/>
      <c r="BK98" s="1"/>
      <c r="BM98" s="1"/>
      <c r="BO98" s="1"/>
      <c r="BQ98" s="1"/>
      <c r="BS98" s="1"/>
      <c r="BU98" s="1"/>
      <c r="BW98" s="1"/>
      <c r="BY98" s="1"/>
      <c r="CA98" s="1"/>
      <c r="CC98" s="1"/>
      <c r="CE98" s="1"/>
      <c r="CG98" s="1"/>
      <c r="CI98" s="1"/>
      <c r="CK98" s="1"/>
      <c r="CM98" s="1"/>
      <c r="CO98" s="1"/>
      <c r="CQ98" s="1"/>
      <c r="CS98" s="1"/>
      <c r="CU98" s="1"/>
      <c r="CW98" s="1"/>
      <c r="CY98" s="1"/>
      <c r="DA98" s="1"/>
      <c r="DC98" s="1"/>
      <c r="DE98" s="1"/>
      <c r="DG98" s="1"/>
      <c r="DI98" s="1"/>
      <c r="DK98" s="1"/>
      <c r="DM98" s="1"/>
      <c r="DO98" s="1"/>
      <c r="DQ98" s="1"/>
      <c r="DS98" s="1"/>
      <c r="DU98" s="1"/>
      <c r="DW98" s="1"/>
      <c r="DY98" s="1"/>
      <c r="EA98" s="1"/>
      <c r="EC98" s="1"/>
      <c r="EE98" s="1"/>
      <c r="EG98" s="1"/>
      <c r="EI98" s="1"/>
      <c r="EK98" s="1"/>
      <c r="EM98" s="1"/>
      <c r="EO98" s="1"/>
      <c r="EQ98" s="1"/>
      <c r="ES98" s="1"/>
      <c r="EU98" s="1"/>
      <c r="EW98" s="1"/>
      <c r="EY98" s="1"/>
      <c r="FA98" s="1"/>
      <c r="FC98" s="1"/>
      <c r="FE98" s="1"/>
      <c r="FG98" s="1"/>
      <c r="FI98" s="1"/>
      <c r="FK98" s="1"/>
    </row>
    <row r="99" spans="5:167" ht="13.2"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U99" s="1"/>
      <c r="W99" s="1"/>
      <c r="Y99" s="1"/>
      <c r="Z99" s="1"/>
      <c r="AA99" s="1"/>
      <c r="AB99" s="1"/>
      <c r="AC99" s="1"/>
      <c r="AE99" s="1"/>
      <c r="AG99" s="1"/>
      <c r="AI99" s="1"/>
      <c r="AK99" s="1"/>
      <c r="AM99" s="1"/>
      <c r="AO99" s="1"/>
      <c r="AQ99" s="1"/>
      <c r="AS99" s="1"/>
      <c r="AU99" s="1"/>
      <c r="AW99" s="1"/>
      <c r="AY99" s="1"/>
      <c r="BA99" s="1"/>
      <c r="BC99" s="1"/>
      <c r="BE99" s="1"/>
      <c r="BG99" s="1"/>
      <c r="BI99" s="1"/>
      <c r="BK99" s="1"/>
      <c r="BM99" s="1"/>
      <c r="BO99" s="1"/>
      <c r="BQ99" s="1"/>
      <c r="BS99" s="1"/>
      <c r="BU99" s="1"/>
      <c r="BW99" s="1"/>
      <c r="BY99" s="1"/>
      <c r="CA99" s="1"/>
      <c r="CC99" s="1"/>
      <c r="CE99" s="1"/>
      <c r="CG99" s="1"/>
      <c r="CI99" s="1"/>
      <c r="CK99" s="1"/>
      <c r="CM99" s="1"/>
      <c r="CO99" s="1"/>
      <c r="CQ99" s="1"/>
      <c r="CS99" s="1"/>
      <c r="CU99" s="1"/>
      <c r="CW99" s="1"/>
      <c r="CY99" s="1"/>
      <c r="DA99" s="1"/>
      <c r="DC99" s="1"/>
      <c r="DE99" s="1"/>
      <c r="DG99" s="1"/>
      <c r="DI99" s="1"/>
      <c r="DK99" s="1"/>
      <c r="DM99" s="1"/>
      <c r="DO99" s="1"/>
      <c r="DQ99" s="1"/>
      <c r="DS99" s="1"/>
      <c r="DU99" s="1"/>
      <c r="DW99" s="1"/>
      <c r="DY99" s="1"/>
      <c r="EA99" s="1"/>
      <c r="EC99" s="1"/>
      <c r="EE99" s="1"/>
      <c r="EG99" s="1"/>
      <c r="EI99" s="1"/>
      <c r="EK99" s="1"/>
      <c r="EM99" s="1"/>
      <c r="EO99" s="1"/>
      <c r="EQ99" s="1"/>
      <c r="ES99" s="1"/>
      <c r="EU99" s="1"/>
      <c r="EW99" s="1"/>
      <c r="EY99" s="1"/>
      <c r="FA99" s="1"/>
      <c r="FC99" s="1"/>
      <c r="FE99" s="1"/>
      <c r="FG99" s="1"/>
      <c r="FI99" s="1"/>
      <c r="FK99" s="1"/>
    </row>
    <row r="100" spans="5:167" ht="13.2"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U100" s="1"/>
      <c r="W100" s="1"/>
      <c r="Y100" s="1"/>
      <c r="Z100" s="1"/>
      <c r="AA100" s="1"/>
      <c r="AB100" s="1"/>
      <c r="AC100" s="1"/>
      <c r="AE100" s="1"/>
      <c r="AG100" s="1"/>
      <c r="AI100" s="1"/>
      <c r="AK100" s="1"/>
      <c r="AM100" s="1"/>
      <c r="AO100" s="1"/>
      <c r="AQ100" s="1"/>
      <c r="AS100" s="1"/>
      <c r="AU100" s="1"/>
      <c r="AW100" s="1"/>
      <c r="AY100" s="1"/>
      <c r="BA100" s="1"/>
      <c r="BC100" s="1"/>
      <c r="BE100" s="1"/>
      <c r="BG100" s="1"/>
      <c r="BI100" s="1"/>
      <c r="BK100" s="1"/>
      <c r="BM100" s="1"/>
      <c r="BO100" s="1"/>
      <c r="BQ100" s="1"/>
      <c r="BS100" s="1"/>
      <c r="BU100" s="1"/>
      <c r="BW100" s="1"/>
      <c r="BY100" s="1"/>
      <c r="CA100" s="1"/>
      <c r="CC100" s="1"/>
      <c r="CE100" s="1"/>
      <c r="CG100" s="1"/>
      <c r="CI100" s="1"/>
      <c r="CK100" s="1"/>
      <c r="CM100" s="1"/>
      <c r="CO100" s="1"/>
      <c r="CQ100" s="1"/>
      <c r="CS100" s="1"/>
      <c r="CU100" s="1"/>
      <c r="CW100" s="1"/>
      <c r="CY100" s="1"/>
      <c r="DA100" s="1"/>
      <c r="DC100" s="1"/>
      <c r="DE100" s="1"/>
      <c r="DG100" s="1"/>
      <c r="DI100" s="1"/>
      <c r="DK100" s="1"/>
      <c r="DM100" s="1"/>
      <c r="DO100" s="1"/>
      <c r="DQ100" s="1"/>
      <c r="DS100" s="1"/>
      <c r="DU100" s="1"/>
      <c r="DW100" s="1"/>
      <c r="DY100" s="1"/>
      <c r="EA100" s="1"/>
      <c r="EC100" s="1"/>
      <c r="EE100" s="1"/>
      <c r="EG100" s="1"/>
      <c r="EI100" s="1"/>
      <c r="EK100" s="1"/>
      <c r="EM100" s="1"/>
      <c r="EO100" s="1"/>
      <c r="EQ100" s="1"/>
      <c r="ES100" s="1"/>
      <c r="EU100" s="1"/>
      <c r="EW100" s="1"/>
      <c r="EY100" s="1"/>
      <c r="FA100" s="1"/>
      <c r="FC100" s="1"/>
      <c r="FE100" s="1"/>
      <c r="FG100" s="1"/>
      <c r="FI100" s="1"/>
      <c r="FK100" s="1"/>
    </row>
    <row r="101" spans="5:167" ht="13.2"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U101" s="1"/>
      <c r="W101" s="1"/>
      <c r="Y101" s="1"/>
      <c r="Z101" s="1"/>
      <c r="AA101" s="1"/>
      <c r="AB101" s="1"/>
      <c r="AC101" s="1"/>
      <c r="AE101" s="1"/>
      <c r="AG101" s="1"/>
      <c r="AI101" s="1"/>
      <c r="AK101" s="1"/>
      <c r="AM101" s="1"/>
      <c r="AO101" s="1"/>
      <c r="AQ101" s="1"/>
      <c r="AS101" s="1"/>
      <c r="AU101" s="1"/>
      <c r="AW101" s="1"/>
      <c r="AY101" s="1"/>
      <c r="BA101" s="1"/>
      <c r="BC101" s="1"/>
      <c r="BE101" s="1"/>
      <c r="BG101" s="1"/>
      <c r="BI101" s="1"/>
      <c r="BK101" s="1"/>
      <c r="BM101" s="1"/>
      <c r="BO101" s="1"/>
      <c r="BQ101" s="1"/>
      <c r="BS101" s="1"/>
      <c r="BU101" s="1"/>
      <c r="BW101" s="1"/>
      <c r="BY101" s="1"/>
      <c r="CA101" s="1"/>
      <c r="CC101" s="1"/>
      <c r="CE101" s="1"/>
      <c r="CG101" s="1"/>
      <c r="CI101" s="1"/>
      <c r="CK101" s="1"/>
      <c r="CM101" s="1"/>
      <c r="CO101" s="1"/>
      <c r="CQ101" s="1"/>
      <c r="CS101" s="1"/>
      <c r="CU101" s="1"/>
      <c r="CW101" s="1"/>
      <c r="CY101" s="1"/>
      <c r="DA101" s="1"/>
      <c r="DC101" s="1"/>
      <c r="DE101" s="1"/>
      <c r="DG101" s="1"/>
      <c r="DI101" s="1"/>
      <c r="DK101" s="1"/>
      <c r="DM101" s="1"/>
      <c r="DO101" s="1"/>
      <c r="DQ101" s="1"/>
      <c r="DS101" s="1"/>
      <c r="DU101" s="1"/>
      <c r="DW101" s="1"/>
      <c r="DY101" s="1"/>
      <c r="EA101" s="1"/>
      <c r="EC101" s="1"/>
      <c r="EE101" s="1"/>
      <c r="EG101" s="1"/>
      <c r="EI101" s="1"/>
      <c r="EK101" s="1"/>
      <c r="EM101" s="1"/>
      <c r="EO101" s="1"/>
      <c r="EQ101" s="1"/>
      <c r="ES101" s="1"/>
      <c r="EU101" s="1"/>
      <c r="EW101" s="1"/>
      <c r="EY101" s="1"/>
      <c r="FA101" s="1"/>
      <c r="FC101" s="1"/>
      <c r="FE101" s="1"/>
      <c r="FG101" s="1"/>
      <c r="FI101" s="1"/>
      <c r="FK101" s="1"/>
    </row>
    <row r="102" spans="5:167" ht="13.2"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U102" s="1"/>
      <c r="W102" s="1"/>
      <c r="Y102" s="1"/>
      <c r="Z102" s="1"/>
      <c r="AA102" s="1"/>
      <c r="AB102" s="1"/>
      <c r="AC102" s="1"/>
      <c r="AE102" s="1"/>
      <c r="AG102" s="1"/>
      <c r="AI102" s="1"/>
      <c r="AK102" s="1"/>
      <c r="AM102" s="1"/>
      <c r="AO102" s="1"/>
      <c r="AQ102" s="1"/>
      <c r="AS102" s="1"/>
      <c r="AU102" s="1"/>
      <c r="AW102" s="1"/>
      <c r="AY102" s="1"/>
      <c r="BA102" s="1"/>
      <c r="BC102" s="1"/>
      <c r="BE102" s="1"/>
      <c r="BG102" s="1"/>
      <c r="BI102" s="1"/>
      <c r="BK102" s="1"/>
      <c r="BM102" s="1"/>
      <c r="BO102" s="1"/>
      <c r="BQ102" s="1"/>
      <c r="BS102" s="1"/>
      <c r="BU102" s="1"/>
      <c r="BW102" s="1"/>
      <c r="BY102" s="1"/>
      <c r="CA102" s="1"/>
      <c r="CC102" s="1"/>
      <c r="CE102" s="1"/>
      <c r="CG102" s="1"/>
      <c r="CI102" s="1"/>
      <c r="CK102" s="1"/>
      <c r="CM102" s="1"/>
      <c r="CO102" s="1"/>
      <c r="CQ102" s="1"/>
      <c r="CS102" s="1"/>
      <c r="CU102" s="1"/>
      <c r="CW102" s="1"/>
      <c r="CY102" s="1"/>
      <c r="DA102" s="1"/>
      <c r="DC102" s="1"/>
      <c r="DE102" s="1"/>
      <c r="DG102" s="1"/>
      <c r="DI102" s="1"/>
      <c r="DK102" s="1"/>
      <c r="DM102" s="1"/>
      <c r="DO102" s="1"/>
      <c r="DQ102" s="1"/>
      <c r="DS102" s="1"/>
      <c r="DU102" s="1"/>
      <c r="DW102" s="1"/>
      <c r="DY102" s="1"/>
      <c r="EA102" s="1"/>
      <c r="EC102" s="1"/>
      <c r="EE102" s="1"/>
      <c r="EG102" s="1"/>
      <c r="EI102" s="1"/>
      <c r="EK102" s="1"/>
      <c r="EM102" s="1"/>
      <c r="EO102" s="1"/>
      <c r="EQ102" s="1"/>
      <c r="ES102" s="1"/>
      <c r="EU102" s="1"/>
      <c r="EW102" s="1"/>
      <c r="EY102" s="1"/>
      <c r="FA102" s="1"/>
      <c r="FC102" s="1"/>
      <c r="FE102" s="1"/>
      <c r="FG102" s="1"/>
      <c r="FI102" s="1"/>
      <c r="FK102" s="1"/>
    </row>
    <row r="103" spans="5:167" ht="13.2"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U103" s="1"/>
      <c r="W103" s="1"/>
      <c r="Y103" s="1"/>
      <c r="Z103" s="1"/>
      <c r="AA103" s="1"/>
      <c r="AB103" s="1"/>
      <c r="AC103" s="1"/>
      <c r="AE103" s="1"/>
      <c r="AG103" s="1"/>
      <c r="AI103" s="1"/>
      <c r="AK103" s="1"/>
      <c r="AM103" s="1"/>
      <c r="AO103" s="1"/>
      <c r="AQ103" s="1"/>
      <c r="AS103" s="1"/>
      <c r="AU103" s="1"/>
      <c r="AW103" s="1"/>
      <c r="AY103" s="1"/>
      <c r="BA103" s="1"/>
      <c r="BC103" s="1"/>
      <c r="BE103" s="1"/>
      <c r="BG103" s="1"/>
      <c r="BI103" s="1"/>
      <c r="BK103" s="1"/>
      <c r="BM103" s="1"/>
      <c r="BO103" s="1"/>
      <c r="BQ103" s="1"/>
      <c r="BS103" s="1"/>
      <c r="BU103" s="1"/>
      <c r="BW103" s="1"/>
      <c r="BY103" s="1"/>
      <c r="CA103" s="1"/>
      <c r="CC103" s="1"/>
      <c r="CE103" s="1"/>
      <c r="CG103" s="1"/>
      <c r="CI103" s="1"/>
      <c r="CK103" s="1"/>
      <c r="CM103" s="1"/>
      <c r="CO103" s="1"/>
      <c r="CQ103" s="1"/>
      <c r="CS103" s="1"/>
      <c r="CU103" s="1"/>
      <c r="CW103" s="1"/>
      <c r="CY103" s="1"/>
      <c r="DA103" s="1"/>
      <c r="DC103" s="1"/>
      <c r="DE103" s="1"/>
      <c r="DG103" s="1"/>
      <c r="DI103" s="1"/>
      <c r="DK103" s="1"/>
      <c r="DM103" s="1"/>
      <c r="DO103" s="1"/>
      <c r="DQ103" s="1"/>
      <c r="DS103" s="1"/>
      <c r="DU103" s="1"/>
      <c r="DW103" s="1"/>
      <c r="DY103" s="1"/>
      <c r="EA103" s="1"/>
      <c r="EC103" s="1"/>
      <c r="EE103" s="1"/>
      <c r="EG103" s="1"/>
      <c r="EI103" s="1"/>
      <c r="EK103" s="1"/>
      <c r="EM103" s="1"/>
      <c r="EO103" s="1"/>
      <c r="EQ103" s="1"/>
      <c r="ES103" s="1"/>
      <c r="EU103" s="1"/>
      <c r="EW103" s="1"/>
      <c r="EY103" s="1"/>
      <c r="FA103" s="1"/>
      <c r="FC103" s="1"/>
      <c r="FE103" s="1"/>
      <c r="FG103" s="1"/>
      <c r="FI103" s="1"/>
      <c r="FK103" s="1"/>
    </row>
    <row r="104" spans="5:167" ht="13.2"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U104" s="1"/>
      <c r="W104" s="1"/>
      <c r="Y104" s="1"/>
      <c r="Z104" s="1"/>
      <c r="AA104" s="1"/>
      <c r="AB104" s="1"/>
      <c r="AC104" s="1"/>
      <c r="AE104" s="1"/>
      <c r="AG104" s="1"/>
      <c r="AI104" s="1"/>
      <c r="AK104" s="1"/>
      <c r="AM104" s="1"/>
      <c r="AO104" s="1"/>
      <c r="AQ104" s="1"/>
      <c r="AS104" s="1"/>
      <c r="AU104" s="1"/>
      <c r="AW104" s="1"/>
      <c r="AY104" s="1"/>
      <c r="BA104" s="1"/>
      <c r="BC104" s="1"/>
      <c r="BE104" s="1"/>
      <c r="BG104" s="1"/>
      <c r="BI104" s="1"/>
      <c r="BK104" s="1"/>
      <c r="BM104" s="1"/>
      <c r="BO104" s="1"/>
      <c r="BQ104" s="1"/>
      <c r="BS104" s="1"/>
      <c r="BU104" s="1"/>
      <c r="BW104" s="1"/>
      <c r="BY104" s="1"/>
      <c r="CA104" s="1"/>
      <c r="CC104" s="1"/>
      <c r="CE104" s="1"/>
      <c r="CG104" s="1"/>
      <c r="CI104" s="1"/>
      <c r="CK104" s="1"/>
      <c r="CM104" s="1"/>
      <c r="CO104" s="1"/>
      <c r="CQ104" s="1"/>
      <c r="CS104" s="1"/>
      <c r="CU104" s="1"/>
      <c r="CW104" s="1"/>
      <c r="CY104" s="1"/>
      <c r="DA104" s="1"/>
      <c r="DC104" s="1"/>
      <c r="DE104" s="1"/>
      <c r="DG104" s="1"/>
      <c r="DI104" s="1"/>
      <c r="DK104" s="1"/>
      <c r="DM104" s="1"/>
      <c r="DO104" s="1"/>
      <c r="DQ104" s="1"/>
      <c r="DS104" s="1"/>
      <c r="DU104" s="1"/>
      <c r="DW104" s="1"/>
      <c r="DY104" s="1"/>
      <c r="EA104" s="1"/>
      <c r="EC104" s="1"/>
      <c r="EE104" s="1"/>
      <c r="EG104" s="1"/>
      <c r="EI104" s="1"/>
      <c r="EK104" s="1"/>
      <c r="EM104" s="1"/>
      <c r="EO104" s="1"/>
      <c r="EQ104" s="1"/>
      <c r="ES104" s="1"/>
      <c r="EU104" s="1"/>
      <c r="EW104" s="1"/>
      <c r="EY104" s="1"/>
      <c r="FA104" s="1"/>
      <c r="FC104" s="1"/>
      <c r="FE104" s="1"/>
      <c r="FG104" s="1"/>
      <c r="FI104" s="1"/>
      <c r="FK104" s="1"/>
    </row>
    <row r="105" spans="5:167" ht="13.2"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U105" s="1"/>
      <c r="W105" s="1"/>
      <c r="Y105" s="1"/>
      <c r="Z105" s="1"/>
      <c r="AA105" s="1"/>
      <c r="AB105" s="1"/>
      <c r="AC105" s="1"/>
      <c r="AE105" s="1"/>
      <c r="AG105" s="1"/>
      <c r="AI105" s="1"/>
      <c r="AK105" s="1"/>
      <c r="AM105" s="1"/>
      <c r="AO105" s="1"/>
      <c r="AQ105" s="1"/>
      <c r="AS105" s="1"/>
      <c r="AU105" s="1"/>
      <c r="AW105" s="1"/>
      <c r="AY105" s="1"/>
      <c r="BA105" s="1"/>
      <c r="BC105" s="1"/>
      <c r="BE105" s="1"/>
      <c r="BG105" s="1"/>
      <c r="BI105" s="1"/>
      <c r="BK105" s="1"/>
      <c r="BM105" s="1"/>
      <c r="BO105" s="1"/>
      <c r="BQ105" s="1"/>
      <c r="BS105" s="1"/>
      <c r="BU105" s="1"/>
      <c r="BW105" s="1"/>
      <c r="BY105" s="1"/>
      <c r="CA105" s="1"/>
      <c r="CC105" s="1"/>
      <c r="CE105" s="1"/>
      <c r="CG105" s="1"/>
      <c r="CI105" s="1"/>
      <c r="CK105" s="1"/>
      <c r="CM105" s="1"/>
      <c r="CO105" s="1"/>
      <c r="CQ105" s="1"/>
      <c r="CS105" s="1"/>
      <c r="CU105" s="1"/>
      <c r="CW105" s="1"/>
      <c r="CY105" s="1"/>
      <c r="DA105" s="1"/>
      <c r="DC105" s="1"/>
      <c r="DE105" s="1"/>
      <c r="DG105" s="1"/>
      <c r="DI105" s="1"/>
      <c r="DK105" s="1"/>
      <c r="DM105" s="1"/>
      <c r="DO105" s="1"/>
      <c r="DQ105" s="1"/>
      <c r="DS105" s="1"/>
      <c r="DU105" s="1"/>
      <c r="DW105" s="1"/>
      <c r="DY105" s="1"/>
      <c r="EA105" s="1"/>
      <c r="EC105" s="1"/>
      <c r="EE105" s="1"/>
      <c r="EG105" s="1"/>
      <c r="EI105" s="1"/>
      <c r="EK105" s="1"/>
      <c r="EM105" s="1"/>
      <c r="EO105" s="1"/>
      <c r="EQ105" s="1"/>
      <c r="ES105" s="1"/>
      <c r="EU105" s="1"/>
      <c r="EW105" s="1"/>
      <c r="EY105" s="1"/>
      <c r="FA105" s="1"/>
      <c r="FC105" s="1"/>
      <c r="FE105" s="1"/>
      <c r="FG105" s="1"/>
      <c r="FI105" s="1"/>
      <c r="FK105" s="1"/>
    </row>
    <row r="106" spans="5:167" ht="13.2"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U106" s="1"/>
      <c r="W106" s="1"/>
      <c r="Y106" s="1"/>
      <c r="Z106" s="1"/>
      <c r="AA106" s="1"/>
      <c r="AB106" s="1"/>
      <c r="AC106" s="1"/>
      <c r="AE106" s="1"/>
      <c r="AG106" s="1"/>
      <c r="AI106" s="1"/>
      <c r="AK106" s="1"/>
      <c r="AM106" s="1"/>
      <c r="AO106" s="1"/>
      <c r="AQ106" s="1"/>
      <c r="AS106" s="1"/>
      <c r="AU106" s="1"/>
      <c r="AW106" s="1"/>
      <c r="AY106" s="1"/>
      <c r="BA106" s="1"/>
      <c r="BC106" s="1"/>
      <c r="BE106" s="1"/>
      <c r="BG106" s="1"/>
      <c r="BI106" s="1"/>
      <c r="BK106" s="1"/>
      <c r="BM106" s="1"/>
      <c r="BO106" s="1"/>
      <c r="BQ106" s="1"/>
      <c r="BS106" s="1"/>
      <c r="BU106" s="1"/>
      <c r="BW106" s="1"/>
      <c r="BY106" s="1"/>
      <c r="CA106" s="1"/>
      <c r="CC106" s="1"/>
      <c r="CE106" s="1"/>
      <c r="CG106" s="1"/>
      <c r="CI106" s="1"/>
      <c r="CK106" s="1"/>
      <c r="CM106" s="1"/>
      <c r="CO106" s="1"/>
      <c r="CQ106" s="1"/>
      <c r="CS106" s="1"/>
      <c r="CU106" s="1"/>
      <c r="CW106" s="1"/>
      <c r="CY106" s="1"/>
      <c r="DA106" s="1"/>
      <c r="DC106" s="1"/>
      <c r="DE106" s="1"/>
      <c r="DG106" s="1"/>
      <c r="DI106" s="1"/>
      <c r="DK106" s="1"/>
      <c r="DM106" s="1"/>
      <c r="DO106" s="1"/>
      <c r="DQ106" s="1"/>
      <c r="DS106" s="1"/>
      <c r="DU106" s="1"/>
      <c r="DW106" s="1"/>
      <c r="DY106" s="1"/>
      <c r="EA106" s="1"/>
      <c r="EC106" s="1"/>
      <c r="EE106" s="1"/>
      <c r="EG106" s="1"/>
      <c r="EI106" s="1"/>
      <c r="EK106" s="1"/>
      <c r="EM106" s="1"/>
      <c r="EO106" s="1"/>
      <c r="EQ106" s="1"/>
      <c r="ES106" s="1"/>
      <c r="EU106" s="1"/>
      <c r="EW106" s="1"/>
      <c r="EY106" s="1"/>
      <c r="FA106" s="1"/>
      <c r="FC106" s="1"/>
      <c r="FE106" s="1"/>
      <c r="FG106" s="1"/>
      <c r="FI106" s="1"/>
      <c r="FK106" s="1"/>
    </row>
    <row r="107" spans="5:167" ht="13.2"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U107" s="1"/>
      <c r="W107" s="1"/>
      <c r="Y107" s="1"/>
      <c r="Z107" s="1"/>
      <c r="AA107" s="1"/>
      <c r="AB107" s="1"/>
      <c r="AC107" s="1"/>
      <c r="AE107" s="1"/>
      <c r="AG107" s="1"/>
      <c r="AI107" s="1"/>
      <c r="AK107" s="1"/>
      <c r="AM107" s="1"/>
      <c r="AO107" s="1"/>
      <c r="AQ107" s="1"/>
      <c r="AS107" s="1"/>
      <c r="AU107" s="1"/>
      <c r="AW107" s="1"/>
      <c r="AY107" s="1"/>
      <c r="BA107" s="1"/>
      <c r="BC107" s="1"/>
      <c r="BE107" s="1"/>
      <c r="BG107" s="1"/>
      <c r="BI107" s="1"/>
      <c r="BK107" s="1"/>
      <c r="BM107" s="1"/>
      <c r="BO107" s="1"/>
      <c r="BQ107" s="1"/>
      <c r="BS107" s="1"/>
      <c r="BU107" s="1"/>
      <c r="BW107" s="1"/>
      <c r="BY107" s="1"/>
      <c r="CA107" s="1"/>
      <c r="CC107" s="1"/>
      <c r="CE107" s="1"/>
      <c r="CG107" s="1"/>
      <c r="CI107" s="1"/>
      <c r="CK107" s="1"/>
      <c r="CM107" s="1"/>
      <c r="CO107" s="1"/>
      <c r="CQ107" s="1"/>
      <c r="CS107" s="1"/>
      <c r="CU107" s="1"/>
      <c r="CW107" s="1"/>
      <c r="CY107" s="1"/>
      <c r="DA107" s="1"/>
      <c r="DC107" s="1"/>
      <c r="DE107" s="1"/>
      <c r="DG107" s="1"/>
      <c r="DI107" s="1"/>
      <c r="DK107" s="1"/>
      <c r="DM107" s="1"/>
      <c r="DO107" s="1"/>
      <c r="DQ107" s="1"/>
      <c r="DS107" s="1"/>
      <c r="DU107" s="1"/>
      <c r="DW107" s="1"/>
      <c r="DY107" s="1"/>
      <c r="EA107" s="1"/>
      <c r="EC107" s="1"/>
      <c r="EE107" s="1"/>
      <c r="EG107" s="1"/>
      <c r="EI107" s="1"/>
      <c r="EK107" s="1"/>
      <c r="EM107" s="1"/>
      <c r="EO107" s="1"/>
      <c r="EQ107" s="1"/>
      <c r="ES107" s="1"/>
      <c r="EU107" s="1"/>
      <c r="EW107" s="1"/>
      <c r="EY107" s="1"/>
      <c r="FA107" s="1"/>
      <c r="FC107" s="1"/>
      <c r="FE107" s="1"/>
      <c r="FG107" s="1"/>
      <c r="FI107" s="1"/>
      <c r="FK107" s="1"/>
    </row>
    <row r="108" spans="5:167" ht="13.2"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U108" s="1"/>
      <c r="W108" s="1"/>
      <c r="Y108" s="1"/>
      <c r="Z108" s="1"/>
      <c r="AA108" s="1"/>
      <c r="AB108" s="1"/>
      <c r="AC108" s="1"/>
      <c r="AE108" s="1"/>
      <c r="AG108" s="1"/>
      <c r="AI108" s="1"/>
      <c r="AK108" s="1"/>
      <c r="AM108" s="1"/>
      <c r="AO108" s="1"/>
      <c r="AQ108" s="1"/>
      <c r="AS108" s="1"/>
      <c r="AU108" s="1"/>
      <c r="AW108" s="1"/>
      <c r="AY108" s="1"/>
      <c r="BA108" s="1"/>
      <c r="BC108" s="1"/>
      <c r="BE108" s="1"/>
      <c r="BG108" s="1"/>
      <c r="BI108" s="1"/>
      <c r="BK108" s="1"/>
      <c r="BM108" s="1"/>
      <c r="BO108" s="1"/>
      <c r="BQ108" s="1"/>
      <c r="BS108" s="1"/>
      <c r="BU108" s="1"/>
      <c r="BW108" s="1"/>
      <c r="BY108" s="1"/>
      <c r="CA108" s="1"/>
      <c r="CC108" s="1"/>
      <c r="CE108" s="1"/>
      <c r="CG108" s="1"/>
      <c r="CI108" s="1"/>
      <c r="CK108" s="1"/>
      <c r="CM108" s="1"/>
      <c r="CO108" s="1"/>
      <c r="CQ108" s="1"/>
      <c r="CS108" s="1"/>
      <c r="CU108" s="1"/>
      <c r="CW108" s="1"/>
      <c r="CY108" s="1"/>
      <c r="DA108" s="1"/>
      <c r="DC108" s="1"/>
      <c r="DE108" s="1"/>
      <c r="DG108" s="1"/>
      <c r="DI108" s="1"/>
      <c r="DK108" s="1"/>
      <c r="DM108" s="1"/>
      <c r="DO108" s="1"/>
      <c r="DQ108" s="1"/>
      <c r="DS108" s="1"/>
      <c r="DU108" s="1"/>
      <c r="DW108" s="1"/>
      <c r="DY108" s="1"/>
      <c r="EA108" s="1"/>
      <c r="EC108" s="1"/>
      <c r="EE108" s="1"/>
      <c r="EG108" s="1"/>
      <c r="EI108" s="1"/>
      <c r="EK108" s="1"/>
      <c r="EM108" s="1"/>
      <c r="EO108" s="1"/>
      <c r="EQ108" s="1"/>
      <c r="ES108" s="1"/>
      <c r="EU108" s="1"/>
      <c r="EW108" s="1"/>
      <c r="EY108" s="1"/>
      <c r="FA108" s="1"/>
      <c r="FC108" s="1"/>
      <c r="FE108" s="1"/>
      <c r="FG108" s="1"/>
      <c r="FI108" s="1"/>
      <c r="FK108" s="1"/>
    </row>
    <row r="109" spans="5:167" ht="13.2"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U109" s="1"/>
      <c r="W109" s="1"/>
      <c r="Y109" s="1"/>
      <c r="Z109" s="1"/>
      <c r="AA109" s="1"/>
      <c r="AB109" s="1"/>
      <c r="AC109" s="1"/>
      <c r="AE109" s="1"/>
      <c r="AG109" s="1"/>
      <c r="AI109" s="1"/>
      <c r="AK109" s="1"/>
      <c r="AM109" s="1"/>
      <c r="AO109" s="1"/>
      <c r="AQ109" s="1"/>
      <c r="AS109" s="1"/>
      <c r="AU109" s="1"/>
      <c r="AW109" s="1"/>
      <c r="AY109" s="1"/>
      <c r="BA109" s="1"/>
      <c r="BC109" s="1"/>
      <c r="BE109" s="1"/>
      <c r="BG109" s="1"/>
      <c r="BI109" s="1"/>
      <c r="BK109" s="1"/>
      <c r="BM109" s="1"/>
      <c r="BO109" s="1"/>
      <c r="BQ109" s="1"/>
      <c r="BS109" s="1"/>
      <c r="BU109" s="1"/>
      <c r="BW109" s="1"/>
      <c r="BY109" s="1"/>
      <c r="CA109" s="1"/>
      <c r="CC109" s="1"/>
      <c r="CE109" s="1"/>
      <c r="CG109" s="1"/>
      <c r="CI109" s="1"/>
      <c r="CK109" s="1"/>
      <c r="CM109" s="1"/>
      <c r="CO109" s="1"/>
      <c r="CQ109" s="1"/>
      <c r="CS109" s="1"/>
      <c r="CU109" s="1"/>
      <c r="CW109" s="1"/>
      <c r="CY109" s="1"/>
      <c r="DA109" s="1"/>
      <c r="DC109" s="1"/>
      <c r="DE109" s="1"/>
      <c r="DG109" s="1"/>
      <c r="DI109" s="1"/>
      <c r="DK109" s="1"/>
      <c r="DM109" s="1"/>
      <c r="DO109" s="1"/>
      <c r="DQ109" s="1"/>
      <c r="DS109" s="1"/>
      <c r="DU109" s="1"/>
      <c r="DW109" s="1"/>
      <c r="DY109" s="1"/>
      <c r="EA109" s="1"/>
      <c r="EC109" s="1"/>
      <c r="EE109" s="1"/>
      <c r="EG109" s="1"/>
      <c r="EI109" s="1"/>
      <c r="EK109" s="1"/>
      <c r="EM109" s="1"/>
      <c r="EO109" s="1"/>
      <c r="EQ109" s="1"/>
      <c r="ES109" s="1"/>
      <c r="EU109" s="1"/>
      <c r="EW109" s="1"/>
      <c r="EY109" s="1"/>
      <c r="FA109" s="1"/>
      <c r="FC109" s="1"/>
      <c r="FE109" s="1"/>
      <c r="FG109" s="1"/>
      <c r="FI109" s="1"/>
      <c r="FK109" s="1"/>
    </row>
    <row r="110" spans="5:167" ht="13.2"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U110" s="1"/>
      <c r="W110" s="1"/>
      <c r="Y110" s="1"/>
      <c r="Z110" s="1"/>
      <c r="AA110" s="1"/>
      <c r="AB110" s="1"/>
      <c r="AC110" s="1"/>
      <c r="AE110" s="1"/>
      <c r="AG110" s="1"/>
      <c r="AI110" s="1"/>
      <c r="AK110" s="1"/>
      <c r="AM110" s="1"/>
      <c r="AO110" s="1"/>
      <c r="AQ110" s="1"/>
      <c r="AS110" s="1"/>
      <c r="AU110" s="1"/>
      <c r="AW110" s="1"/>
      <c r="AY110" s="1"/>
      <c r="BA110" s="1"/>
      <c r="BC110" s="1"/>
      <c r="BE110" s="1"/>
      <c r="BG110" s="1"/>
      <c r="BI110" s="1"/>
      <c r="BK110" s="1"/>
      <c r="BM110" s="1"/>
      <c r="BO110" s="1"/>
      <c r="BQ110" s="1"/>
      <c r="BS110" s="1"/>
      <c r="BU110" s="1"/>
      <c r="BW110" s="1"/>
      <c r="BY110" s="1"/>
      <c r="CA110" s="1"/>
      <c r="CC110" s="1"/>
      <c r="CE110" s="1"/>
      <c r="CG110" s="1"/>
      <c r="CI110" s="1"/>
      <c r="CK110" s="1"/>
      <c r="CM110" s="1"/>
      <c r="CO110" s="1"/>
      <c r="CQ110" s="1"/>
      <c r="CS110" s="1"/>
      <c r="CU110" s="1"/>
      <c r="CW110" s="1"/>
      <c r="CY110" s="1"/>
      <c r="DA110" s="1"/>
      <c r="DC110" s="1"/>
      <c r="DE110" s="1"/>
      <c r="DG110" s="1"/>
      <c r="DI110" s="1"/>
      <c r="DK110" s="1"/>
      <c r="DM110" s="1"/>
      <c r="DO110" s="1"/>
      <c r="DQ110" s="1"/>
      <c r="DS110" s="1"/>
      <c r="DU110" s="1"/>
      <c r="DW110" s="1"/>
      <c r="DY110" s="1"/>
      <c r="EA110" s="1"/>
      <c r="EC110" s="1"/>
      <c r="EE110" s="1"/>
      <c r="EG110" s="1"/>
      <c r="EI110" s="1"/>
      <c r="EK110" s="1"/>
      <c r="EM110" s="1"/>
      <c r="EO110" s="1"/>
      <c r="EQ110" s="1"/>
      <c r="ES110" s="1"/>
      <c r="EU110" s="1"/>
      <c r="EW110" s="1"/>
      <c r="EY110" s="1"/>
      <c r="FA110" s="1"/>
      <c r="FC110" s="1"/>
      <c r="FE110" s="1"/>
      <c r="FG110" s="1"/>
      <c r="FI110" s="1"/>
      <c r="FK110" s="1"/>
    </row>
    <row r="111" spans="5:167" ht="13.2"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U111" s="1"/>
      <c r="W111" s="1"/>
      <c r="Y111" s="1"/>
      <c r="Z111" s="1"/>
      <c r="AA111" s="1"/>
      <c r="AB111" s="1"/>
      <c r="AC111" s="1"/>
      <c r="AE111" s="1"/>
      <c r="AG111" s="1"/>
      <c r="AI111" s="1"/>
      <c r="AK111" s="1"/>
      <c r="AM111" s="1"/>
      <c r="AO111" s="1"/>
      <c r="AQ111" s="1"/>
      <c r="AS111" s="1"/>
      <c r="AU111" s="1"/>
      <c r="AW111" s="1"/>
      <c r="AY111" s="1"/>
      <c r="BA111" s="1"/>
      <c r="BC111" s="1"/>
      <c r="BE111" s="1"/>
      <c r="BG111" s="1"/>
      <c r="BI111" s="1"/>
      <c r="BK111" s="1"/>
      <c r="BM111" s="1"/>
      <c r="BO111" s="1"/>
      <c r="BQ111" s="1"/>
      <c r="BS111" s="1"/>
      <c r="BU111" s="1"/>
      <c r="BW111" s="1"/>
      <c r="BY111" s="1"/>
      <c r="CA111" s="1"/>
      <c r="CC111" s="1"/>
      <c r="CE111" s="1"/>
      <c r="CG111" s="1"/>
      <c r="CI111" s="1"/>
      <c r="CK111" s="1"/>
      <c r="CM111" s="1"/>
      <c r="CO111" s="1"/>
      <c r="CQ111" s="1"/>
      <c r="CS111" s="1"/>
      <c r="CU111" s="1"/>
      <c r="CW111" s="1"/>
      <c r="CY111" s="1"/>
      <c r="DA111" s="1"/>
      <c r="DC111" s="1"/>
      <c r="DE111" s="1"/>
      <c r="DG111" s="1"/>
      <c r="DI111" s="1"/>
      <c r="DK111" s="1"/>
      <c r="DM111" s="1"/>
      <c r="DO111" s="1"/>
      <c r="DQ111" s="1"/>
      <c r="DS111" s="1"/>
      <c r="DU111" s="1"/>
      <c r="DW111" s="1"/>
      <c r="DY111" s="1"/>
      <c r="EA111" s="1"/>
      <c r="EC111" s="1"/>
      <c r="EE111" s="1"/>
      <c r="EG111" s="1"/>
      <c r="EI111" s="1"/>
      <c r="EK111" s="1"/>
      <c r="EM111" s="1"/>
      <c r="EO111" s="1"/>
      <c r="EQ111" s="1"/>
      <c r="ES111" s="1"/>
      <c r="EU111" s="1"/>
      <c r="EW111" s="1"/>
      <c r="EY111" s="1"/>
      <c r="FA111" s="1"/>
      <c r="FC111" s="1"/>
      <c r="FE111" s="1"/>
      <c r="FG111" s="1"/>
      <c r="FI111" s="1"/>
      <c r="FK111" s="1"/>
    </row>
    <row r="112" spans="5:167" ht="13.2"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U112" s="1"/>
      <c r="W112" s="1"/>
      <c r="Y112" s="1"/>
      <c r="Z112" s="1"/>
      <c r="AA112" s="1"/>
      <c r="AB112" s="1"/>
      <c r="AC112" s="1"/>
      <c r="AE112" s="1"/>
      <c r="AG112" s="1"/>
      <c r="AI112" s="1"/>
      <c r="AK112" s="1"/>
      <c r="AM112" s="1"/>
      <c r="AO112" s="1"/>
      <c r="AQ112" s="1"/>
      <c r="AS112" s="1"/>
      <c r="AU112" s="1"/>
      <c r="AW112" s="1"/>
      <c r="AY112" s="1"/>
      <c r="BA112" s="1"/>
      <c r="BC112" s="1"/>
      <c r="BE112" s="1"/>
      <c r="BG112" s="1"/>
      <c r="BI112" s="1"/>
      <c r="BK112" s="1"/>
      <c r="BM112" s="1"/>
      <c r="BO112" s="1"/>
      <c r="BQ112" s="1"/>
      <c r="BS112" s="1"/>
      <c r="BU112" s="1"/>
      <c r="BW112" s="1"/>
      <c r="BY112" s="1"/>
      <c r="CA112" s="1"/>
      <c r="CC112" s="1"/>
      <c r="CE112" s="1"/>
      <c r="CG112" s="1"/>
      <c r="CI112" s="1"/>
      <c r="CK112" s="1"/>
      <c r="CM112" s="1"/>
      <c r="CO112" s="1"/>
      <c r="CQ112" s="1"/>
      <c r="CS112" s="1"/>
      <c r="CU112" s="1"/>
      <c r="CW112" s="1"/>
      <c r="CY112" s="1"/>
      <c r="DA112" s="1"/>
      <c r="DC112" s="1"/>
      <c r="DE112" s="1"/>
      <c r="DG112" s="1"/>
      <c r="DI112" s="1"/>
      <c r="DK112" s="1"/>
      <c r="DM112" s="1"/>
      <c r="DO112" s="1"/>
      <c r="DQ112" s="1"/>
      <c r="DS112" s="1"/>
      <c r="DU112" s="1"/>
      <c r="DW112" s="1"/>
      <c r="DY112" s="1"/>
      <c r="EA112" s="1"/>
      <c r="EC112" s="1"/>
      <c r="EE112" s="1"/>
      <c r="EG112" s="1"/>
      <c r="EI112" s="1"/>
      <c r="EK112" s="1"/>
      <c r="EM112" s="1"/>
      <c r="EO112" s="1"/>
      <c r="EQ112" s="1"/>
      <c r="ES112" s="1"/>
      <c r="EU112" s="1"/>
      <c r="EW112" s="1"/>
      <c r="EY112" s="1"/>
      <c r="FA112" s="1"/>
      <c r="FC112" s="1"/>
      <c r="FE112" s="1"/>
      <c r="FG112" s="1"/>
      <c r="FI112" s="1"/>
      <c r="FK112" s="1"/>
    </row>
    <row r="113" spans="5:167" ht="13.2"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U113" s="1"/>
      <c r="W113" s="1"/>
      <c r="Y113" s="1"/>
      <c r="Z113" s="1"/>
      <c r="AA113" s="1"/>
      <c r="AB113" s="1"/>
      <c r="AC113" s="1"/>
      <c r="AE113" s="1"/>
      <c r="AG113" s="1"/>
      <c r="AI113" s="1"/>
      <c r="AK113" s="1"/>
      <c r="AM113" s="1"/>
      <c r="AO113" s="1"/>
      <c r="AQ113" s="1"/>
      <c r="AS113" s="1"/>
      <c r="AU113" s="1"/>
      <c r="AW113" s="1"/>
      <c r="AY113" s="1"/>
      <c r="BA113" s="1"/>
      <c r="BC113" s="1"/>
      <c r="BE113" s="1"/>
      <c r="BG113" s="1"/>
      <c r="BI113" s="1"/>
      <c r="BK113" s="1"/>
      <c r="BM113" s="1"/>
      <c r="BO113" s="1"/>
      <c r="BQ113" s="1"/>
      <c r="BS113" s="1"/>
      <c r="BU113" s="1"/>
      <c r="BW113" s="1"/>
      <c r="BY113" s="1"/>
      <c r="CA113" s="1"/>
      <c r="CC113" s="1"/>
      <c r="CE113" s="1"/>
      <c r="CG113" s="1"/>
      <c r="CI113" s="1"/>
      <c r="CK113" s="1"/>
      <c r="CM113" s="1"/>
      <c r="CO113" s="1"/>
      <c r="CQ113" s="1"/>
      <c r="CS113" s="1"/>
      <c r="CU113" s="1"/>
      <c r="CW113" s="1"/>
      <c r="CY113" s="1"/>
      <c r="DA113" s="1"/>
      <c r="DC113" s="1"/>
      <c r="DE113" s="1"/>
      <c r="DG113" s="1"/>
      <c r="DI113" s="1"/>
      <c r="DK113" s="1"/>
      <c r="DM113" s="1"/>
      <c r="DO113" s="1"/>
      <c r="DQ113" s="1"/>
      <c r="DS113" s="1"/>
      <c r="DU113" s="1"/>
      <c r="DW113" s="1"/>
      <c r="DY113" s="1"/>
      <c r="EA113" s="1"/>
      <c r="EC113" s="1"/>
      <c r="EE113" s="1"/>
      <c r="EG113" s="1"/>
      <c r="EI113" s="1"/>
      <c r="EK113" s="1"/>
      <c r="EM113" s="1"/>
      <c r="EO113" s="1"/>
      <c r="EQ113" s="1"/>
      <c r="ES113" s="1"/>
      <c r="EU113" s="1"/>
      <c r="EW113" s="1"/>
      <c r="EY113" s="1"/>
      <c r="FA113" s="1"/>
      <c r="FC113" s="1"/>
      <c r="FE113" s="1"/>
      <c r="FG113" s="1"/>
      <c r="FI113" s="1"/>
      <c r="FK113" s="1"/>
    </row>
    <row r="114" spans="5:167" ht="13.2"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U114" s="1"/>
      <c r="W114" s="1"/>
      <c r="Y114" s="1"/>
      <c r="Z114" s="1"/>
      <c r="AA114" s="1"/>
      <c r="AB114" s="1"/>
      <c r="AC114" s="1"/>
      <c r="AE114" s="1"/>
      <c r="AG114" s="1"/>
      <c r="AI114" s="1"/>
      <c r="AK114" s="1"/>
      <c r="AM114" s="1"/>
      <c r="AO114" s="1"/>
      <c r="AQ114" s="1"/>
      <c r="AS114" s="1"/>
      <c r="AU114" s="1"/>
      <c r="AW114" s="1"/>
      <c r="AY114" s="1"/>
      <c r="BA114" s="1"/>
      <c r="BC114" s="1"/>
      <c r="BE114" s="1"/>
      <c r="BG114" s="1"/>
      <c r="BI114" s="1"/>
      <c r="BK114" s="1"/>
      <c r="BM114" s="1"/>
      <c r="BO114" s="1"/>
      <c r="BQ114" s="1"/>
      <c r="BS114" s="1"/>
      <c r="BU114" s="1"/>
      <c r="BW114" s="1"/>
      <c r="BY114" s="1"/>
      <c r="CA114" s="1"/>
      <c r="CC114" s="1"/>
      <c r="CE114" s="1"/>
      <c r="CG114" s="1"/>
      <c r="CI114" s="1"/>
      <c r="CK114" s="1"/>
      <c r="CM114" s="1"/>
      <c r="CO114" s="1"/>
      <c r="CQ114" s="1"/>
      <c r="CS114" s="1"/>
      <c r="CU114" s="1"/>
      <c r="CW114" s="1"/>
      <c r="CY114" s="1"/>
      <c r="DA114" s="1"/>
      <c r="DC114" s="1"/>
      <c r="DE114" s="1"/>
      <c r="DG114" s="1"/>
      <c r="DI114" s="1"/>
      <c r="DK114" s="1"/>
      <c r="DM114" s="1"/>
      <c r="DO114" s="1"/>
      <c r="DQ114" s="1"/>
      <c r="DS114" s="1"/>
      <c r="DU114" s="1"/>
      <c r="DW114" s="1"/>
      <c r="DY114" s="1"/>
      <c r="EA114" s="1"/>
      <c r="EC114" s="1"/>
      <c r="EE114" s="1"/>
      <c r="EG114" s="1"/>
      <c r="EI114" s="1"/>
      <c r="EK114" s="1"/>
      <c r="EM114" s="1"/>
      <c r="EO114" s="1"/>
      <c r="EQ114" s="1"/>
      <c r="ES114" s="1"/>
      <c r="EU114" s="1"/>
      <c r="EW114" s="1"/>
      <c r="EY114" s="1"/>
      <c r="FA114" s="1"/>
      <c r="FC114" s="1"/>
      <c r="FE114" s="1"/>
      <c r="FG114" s="1"/>
      <c r="FI114" s="1"/>
      <c r="FK114" s="1"/>
    </row>
    <row r="115" spans="5:167" ht="13.2"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U115" s="1"/>
      <c r="W115" s="1"/>
      <c r="Y115" s="1"/>
      <c r="Z115" s="1"/>
      <c r="AA115" s="1"/>
      <c r="AB115" s="1"/>
      <c r="AC115" s="1"/>
      <c r="AE115" s="1"/>
      <c r="AG115" s="1"/>
      <c r="AI115" s="1"/>
      <c r="AK115" s="1"/>
      <c r="AM115" s="1"/>
      <c r="AO115" s="1"/>
      <c r="AQ115" s="1"/>
      <c r="AS115" s="1"/>
      <c r="AU115" s="1"/>
      <c r="AW115" s="1"/>
      <c r="AY115" s="1"/>
      <c r="BA115" s="1"/>
      <c r="BC115" s="1"/>
      <c r="BE115" s="1"/>
      <c r="BG115" s="1"/>
      <c r="BI115" s="1"/>
      <c r="BK115" s="1"/>
      <c r="BM115" s="1"/>
      <c r="BO115" s="1"/>
      <c r="BQ115" s="1"/>
      <c r="BS115" s="1"/>
      <c r="BU115" s="1"/>
      <c r="BW115" s="1"/>
      <c r="BY115" s="1"/>
      <c r="CA115" s="1"/>
      <c r="CC115" s="1"/>
      <c r="CE115" s="1"/>
      <c r="CG115" s="1"/>
      <c r="CI115" s="1"/>
      <c r="CK115" s="1"/>
      <c r="CM115" s="1"/>
      <c r="CO115" s="1"/>
      <c r="CQ115" s="1"/>
      <c r="CS115" s="1"/>
      <c r="CU115" s="1"/>
      <c r="CW115" s="1"/>
      <c r="CY115" s="1"/>
      <c r="DA115" s="1"/>
      <c r="DC115" s="1"/>
      <c r="DE115" s="1"/>
      <c r="DG115" s="1"/>
      <c r="DI115" s="1"/>
      <c r="DK115" s="1"/>
      <c r="DM115" s="1"/>
      <c r="DO115" s="1"/>
      <c r="DQ115" s="1"/>
      <c r="DS115" s="1"/>
      <c r="DU115" s="1"/>
      <c r="DW115" s="1"/>
      <c r="DY115" s="1"/>
      <c r="EA115" s="1"/>
      <c r="EC115" s="1"/>
      <c r="EE115" s="1"/>
      <c r="EG115" s="1"/>
      <c r="EI115" s="1"/>
      <c r="EK115" s="1"/>
      <c r="EM115" s="1"/>
      <c r="EO115" s="1"/>
      <c r="EQ115" s="1"/>
      <c r="ES115" s="1"/>
      <c r="EU115" s="1"/>
      <c r="EW115" s="1"/>
      <c r="EY115" s="1"/>
      <c r="FA115" s="1"/>
      <c r="FC115" s="1"/>
      <c r="FE115" s="1"/>
      <c r="FG115" s="1"/>
      <c r="FI115" s="1"/>
      <c r="FK115" s="1"/>
    </row>
    <row r="116" spans="5:167" ht="13.2"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U116" s="1"/>
      <c r="W116" s="1"/>
      <c r="Y116" s="1"/>
      <c r="Z116" s="1"/>
      <c r="AA116" s="1"/>
      <c r="AB116" s="1"/>
      <c r="AC116" s="1"/>
      <c r="AE116" s="1"/>
      <c r="AG116" s="1"/>
      <c r="AI116" s="1"/>
      <c r="AK116" s="1"/>
      <c r="AM116" s="1"/>
      <c r="AO116" s="1"/>
      <c r="AQ116" s="1"/>
      <c r="AS116" s="1"/>
      <c r="AU116" s="1"/>
      <c r="AW116" s="1"/>
      <c r="AY116" s="1"/>
      <c r="BA116" s="1"/>
      <c r="BC116" s="1"/>
      <c r="BE116" s="1"/>
      <c r="BG116" s="1"/>
      <c r="BI116" s="1"/>
      <c r="BK116" s="1"/>
      <c r="BM116" s="1"/>
      <c r="BO116" s="1"/>
      <c r="BQ116" s="1"/>
      <c r="BS116" s="1"/>
      <c r="BU116" s="1"/>
      <c r="BW116" s="1"/>
      <c r="BY116" s="1"/>
      <c r="CA116" s="1"/>
      <c r="CC116" s="1"/>
      <c r="CE116" s="1"/>
      <c r="CG116" s="1"/>
      <c r="CI116" s="1"/>
      <c r="CK116" s="1"/>
      <c r="CM116" s="1"/>
      <c r="CO116" s="1"/>
      <c r="CQ116" s="1"/>
      <c r="CS116" s="1"/>
      <c r="CU116" s="1"/>
      <c r="CW116" s="1"/>
      <c r="CY116" s="1"/>
      <c r="DA116" s="1"/>
      <c r="DC116" s="1"/>
      <c r="DE116" s="1"/>
      <c r="DG116" s="1"/>
      <c r="DI116" s="1"/>
      <c r="DK116" s="1"/>
      <c r="DM116" s="1"/>
      <c r="DO116" s="1"/>
      <c r="DQ116" s="1"/>
      <c r="DS116" s="1"/>
      <c r="DU116" s="1"/>
      <c r="DW116" s="1"/>
      <c r="DY116" s="1"/>
      <c r="EA116" s="1"/>
      <c r="EC116" s="1"/>
      <c r="EE116" s="1"/>
      <c r="EG116" s="1"/>
      <c r="EI116" s="1"/>
      <c r="EK116" s="1"/>
      <c r="EM116" s="1"/>
      <c r="EO116" s="1"/>
      <c r="EQ116" s="1"/>
      <c r="ES116" s="1"/>
      <c r="EU116" s="1"/>
      <c r="EW116" s="1"/>
      <c r="EY116" s="1"/>
      <c r="FA116" s="1"/>
      <c r="FC116" s="1"/>
      <c r="FE116" s="1"/>
      <c r="FG116" s="1"/>
      <c r="FI116" s="1"/>
      <c r="FK116" s="1"/>
    </row>
    <row r="117" spans="5:167" ht="13.2"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U117" s="1"/>
      <c r="W117" s="1"/>
      <c r="Y117" s="1"/>
      <c r="Z117" s="1"/>
      <c r="AA117" s="1"/>
      <c r="AB117" s="1"/>
      <c r="AC117" s="1"/>
      <c r="AE117" s="1"/>
      <c r="AG117" s="1"/>
      <c r="AI117" s="1"/>
      <c r="AK117" s="1"/>
      <c r="AM117" s="1"/>
      <c r="AO117" s="1"/>
      <c r="AQ117" s="1"/>
      <c r="AS117" s="1"/>
      <c r="AU117" s="1"/>
      <c r="AW117" s="1"/>
      <c r="AY117" s="1"/>
      <c r="BA117" s="1"/>
      <c r="BC117" s="1"/>
      <c r="BE117" s="1"/>
      <c r="BG117" s="1"/>
      <c r="BI117" s="1"/>
      <c r="BK117" s="1"/>
      <c r="BM117" s="1"/>
      <c r="BO117" s="1"/>
      <c r="BQ117" s="1"/>
      <c r="BS117" s="1"/>
      <c r="BU117" s="1"/>
      <c r="BW117" s="1"/>
      <c r="BY117" s="1"/>
      <c r="CA117" s="1"/>
      <c r="CC117" s="1"/>
      <c r="CE117" s="1"/>
      <c r="CG117" s="1"/>
      <c r="CI117" s="1"/>
      <c r="CK117" s="1"/>
      <c r="CM117" s="1"/>
      <c r="CO117" s="1"/>
      <c r="CQ117" s="1"/>
      <c r="CS117" s="1"/>
      <c r="CU117" s="1"/>
      <c r="CW117" s="1"/>
      <c r="CY117" s="1"/>
      <c r="DA117" s="1"/>
      <c r="DC117" s="1"/>
      <c r="DE117" s="1"/>
      <c r="DG117" s="1"/>
      <c r="DI117" s="1"/>
      <c r="DK117" s="1"/>
      <c r="DM117" s="1"/>
      <c r="DO117" s="1"/>
      <c r="DQ117" s="1"/>
      <c r="DS117" s="1"/>
      <c r="DU117" s="1"/>
      <c r="DW117" s="1"/>
      <c r="DY117" s="1"/>
      <c r="EA117" s="1"/>
      <c r="EC117" s="1"/>
      <c r="EE117" s="1"/>
      <c r="EG117" s="1"/>
      <c r="EI117" s="1"/>
      <c r="EK117" s="1"/>
      <c r="EM117" s="1"/>
      <c r="EO117" s="1"/>
      <c r="EQ117" s="1"/>
      <c r="ES117" s="1"/>
      <c r="EU117" s="1"/>
      <c r="EW117" s="1"/>
      <c r="EY117" s="1"/>
      <c r="FA117" s="1"/>
      <c r="FC117" s="1"/>
      <c r="FE117" s="1"/>
      <c r="FG117" s="1"/>
      <c r="FI117" s="1"/>
      <c r="FK117" s="1"/>
    </row>
    <row r="118" spans="5:167" ht="13.2"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U118" s="1"/>
      <c r="W118" s="1"/>
      <c r="Y118" s="1"/>
      <c r="Z118" s="1"/>
      <c r="AA118" s="1"/>
      <c r="AB118" s="1"/>
      <c r="AC118" s="1"/>
      <c r="AE118" s="1"/>
      <c r="AG118" s="1"/>
      <c r="AI118" s="1"/>
      <c r="AK118" s="1"/>
      <c r="AM118" s="1"/>
      <c r="AO118" s="1"/>
      <c r="AQ118" s="1"/>
      <c r="AS118" s="1"/>
      <c r="AU118" s="1"/>
      <c r="AW118" s="1"/>
      <c r="AY118" s="1"/>
      <c r="BA118" s="1"/>
      <c r="BC118" s="1"/>
      <c r="BE118" s="1"/>
      <c r="BG118" s="1"/>
      <c r="BI118" s="1"/>
      <c r="BK118" s="1"/>
      <c r="BM118" s="1"/>
      <c r="BO118" s="1"/>
      <c r="BQ118" s="1"/>
      <c r="BS118" s="1"/>
      <c r="BU118" s="1"/>
      <c r="BW118" s="1"/>
      <c r="BY118" s="1"/>
      <c r="CA118" s="1"/>
      <c r="CC118" s="1"/>
      <c r="CE118" s="1"/>
      <c r="CG118" s="1"/>
      <c r="CI118" s="1"/>
      <c r="CK118" s="1"/>
      <c r="CM118" s="1"/>
      <c r="CO118" s="1"/>
      <c r="CQ118" s="1"/>
      <c r="CS118" s="1"/>
      <c r="CU118" s="1"/>
      <c r="CW118" s="1"/>
      <c r="CY118" s="1"/>
      <c r="DA118" s="1"/>
      <c r="DC118" s="1"/>
      <c r="DE118" s="1"/>
      <c r="DG118" s="1"/>
      <c r="DI118" s="1"/>
      <c r="DK118" s="1"/>
      <c r="DM118" s="1"/>
      <c r="DO118" s="1"/>
      <c r="DQ118" s="1"/>
      <c r="DS118" s="1"/>
      <c r="DU118" s="1"/>
      <c r="DW118" s="1"/>
      <c r="DY118" s="1"/>
      <c r="EA118" s="1"/>
      <c r="EC118" s="1"/>
      <c r="EE118" s="1"/>
      <c r="EG118" s="1"/>
      <c r="EI118" s="1"/>
      <c r="EK118" s="1"/>
      <c r="EM118" s="1"/>
      <c r="EO118" s="1"/>
      <c r="EQ118" s="1"/>
      <c r="ES118" s="1"/>
      <c r="EU118" s="1"/>
      <c r="EW118" s="1"/>
      <c r="EY118" s="1"/>
      <c r="FA118" s="1"/>
      <c r="FC118" s="1"/>
      <c r="FE118" s="1"/>
      <c r="FG118" s="1"/>
      <c r="FI118" s="1"/>
      <c r="FK118" s="1"/>
    </row>
    <row r="119" spans="5:167" ht="13.2"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U119" s="1"/>
      <c r="W119" s="1"/>
      <c r="Y119" s="1"/>
      <c r="Z119" s="1"/>
      <c r="AA119" s="1"/>
      <c r="AB119" s="1"/>
      <c r="AC119" s="1"/>
      <c r="AE119" s="1"/>
      <c r="AG119" s="1"/>
      <c r="AI119" s="1"/>
      <c r="AK119" s="1"/>
      <c r="AM119" s="1"/>
      <c r="AO119" s="1"/>
      <c r="AQ119" s="1"/>
      <c r="AS119" s="1"/>
      <c r="AU119" s="1"/>
      <c r="AW119" s="1"/>
      <c r="AY119" s="1"/>
      <c r="BA119" s="1"/>
      <c r="BC119" s="1"/>
      <c r="BE119" s="1"/>
      <c r="BG119" s="1"/>
      <c r="BI119" s="1"/>
      <c r="BK119" s="1"/>
      <c r="BM119" s="1"/>
      <c r="BO119" s="1"/>
      <c r="BQ119" s="1"/>
      <c r="BS119" s="1"/>
      <c r="BU119" s="1"/>
      <c r="BW119" s="1"/>
      <c r="BY119" s="1"/>
      <c r="CA119" s="1"/>
      <c r="CC119" s="1"/>
      <c r="CE119" s="1"/>
      <c r="CG119" s="1"/>
      <c r="CI119" s="1"/>
      <c r="CK119" s="1"/>
      <c r="CM119" s="1"/>
      <c r="CO119" s="1"/>
      <c r="CQ119" s="1"/>
      <c r="CS119" s="1"/>
      <c r="CU119" s="1"/>
      <c r="CW119" s="1"/>
      <c r="CY119" s="1"/>
      <c r="DA119" s="1"/>
      <c r="DC119" s="1"/>
      <c r="DE119" s="1"/>
      <c r="DG119" s="1"/>
      <c r="DI119" s="1"/>
      <c r="DK119" s="1"/>
      <c r="DM119" s="1"/>
      <c r="DO119" s="1"/>
      <c r="DQ119" s="1"/>
      <c r="DS119" s="1"/>
      <c r="DU119" s="1"/>
      <c r="DW119" s="1"/>
      <c r="DY119" s="1"/>
      <c r="EA119" s="1"/>
      <c r="EC119" s="1"/>
      <c r="EE119" s="1"/>
      <c r="EG119" s="1"/>
      <c r="EI119" s="1"/>
      <c r="EK119" s="1"/>
      <c r="EM119" s="1"/>
      <c r="EO119" s="1"/>
      <c r="EQ119" s="1"/>
      <c r="ES119" s="1"/>
      <c r="EU119" s="1"/>
      <c r="EW119" s="1"/>
      <c r="EY119" s="1"/>
      <c r="FA119" s="1"/>
      <c r="FC119" s="1"/>
      <c r="FE119" s="1"/>
      <c r="FG119" s="1"/>
      <c r="FI119" s="1"/>
      <c r="FK119" s="1"/>
    </row>
    <row r="120" spans="5:167" ht="13.2"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U120" s="1"/>
      <c r="W120" s="1"/>
      <c r="Y120" s="1"/>
      <c r="Z120" s="1"/>
      <c r="AA120" s="1"/>
      <c r="AB120" s="1"/>
      <c r="AC120" s="1"/>
      <c r="AE120" s="1"/>
      <c r="AG120" s="1"/>
      <c r="AI120" s="1"/>
      <c r="AK120" s="1"/>
      <c r="AM120" s="1"/>
      <c r="AO120" s="1"/>
      <c r="AQ120" s="1"/>
      <c r="AS120" s="1"/>
      <c r="AU120" s="1"/>
      <c r="AW120" s="1"/>
      <c r="AY120" s="1"/>
      <c r="BA120" s="1"/>
      <c r="BC120" s="1"/>
      <c r="BE120" s="1"/>
      <c r="BG120" s="1"/>
      <c r="BI120" s="1"/>
      <c r="BK120" s="1"/>
      <c r="BM120" s="1"/>
      <c r="BO120" s="1"/>
      <c r="BQ120" s="1"/>
      <c r="BS120" s="1"/>
      <c r="BU120" s="1"/>
      <c r="BW120" s="1"/>
      <c r="BY120" s="1"/>
      <c r="CA120" s="1"/>
      <c r="CC120" s="1"/>
      <c r="CE120" s="1"/>
      <c r="CG120" s="1"/>
      <c r="CI120" s="1"/>
      <c r="CK120" s="1"/>
      <c r="CM120" s="1"/>
      <c r="CO120" s="1"/>
      <c r="CQ120" s="1"/>
      <c r="CS120" s="1"/>
      <c r="CU120" s="1"/>
      <c r="CW120" s="1"/>
      <c r="CY120" s="1"/>
      <c r="DA120" s="1"/>
      <c r="DC120" s="1"/>
      <c r="DE120" s="1"/>
      <c r="DG120" s="1"/>
      <c r="DI120" s="1"/>
      <c r="DK120" s="1"/>
      <c r="DM120" s="1"/>
      <c r="DO120" s="1"/>
      <c r="DQ120" s="1"/>
      <c r="DS120" s="1"/>
      <c r="DU120" s="1"/>
      <c r="DW120" s="1"/>
      <c r="DY120" s="1"/>
      <c r="EA120" s="1"/>
      <c r="EC120" s="1"/>
      <c r="EE120" s="1"/>
      <c r="EG120" s="1"/>
      <c r="EI120" s="1"/>
      <c r="EK120" s="1"/>
      <c r="EM120" s="1"/>
      <c r="EO120" s="1"/>
      <c r="EQ120" s="1"/>
      <c r="ES120" s="1"/>
      <c r="EU120" s="1"/>
      <c r="EW120" s="1"/>
      <c r="EY120" s="1"/>
      <c r="FA120" s="1"/>
      <c r="FC120" s="1"/>
      <c r="FE120" s="1"/>
      <c r="FG120" s="1"/>
      <c r="FI120" s="1"/>
      <c r="FK120" s="1"/>
    </row>
    <row r="121" spans="5:167" ht="13.2"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U121" s="1"/>
      <c r="W121" s="1"/>
      <c r="Y121" s="1"/>
      <c r="Z121" s="1"/>
      <c r="AA121" s="1"/>
      <c r="AB121" s="1"/>
      <c r="AC121" s="1"/>
      <c r="AE121" s="1"/>
      <c r="AG121" s="1"/>
      <c r="AI121" s="1"/>
      <c r="AK121" s="1"/>
      <c r="AM121" s="1"/>
      <c r="AO121" s="1"/>
      <c r="AQ121" s="1"/>
      <c r="AS121" s="1"/>
      <c r="AU121" s="1"/>
      <c r="AW121" s="1"/>
      <c r="AY121" s="1"/>
      <c r="BA121" s="1"/>
      <c r="BC121" s="1"/>
      <c r="BE121" s="1"/>
      <c r="BG121" s="1"/>
      <c r="BI121" s="1"/>
      <c r="BK121" s="1"/>
      <c r="BM121" s="1"/>
      <c r="BO121" s="1"/>
      <c r="BQ121" s="1"/>
      <c r="BS121" s="1"/>
      <c r="BU121" s="1"/>
      <c r="BW121" s="1"/>
      <c r="BY121" s="1"/>
      <c r="CA121" s="1"/>
      <c r="CC121" s="1"/>
      <c r="CE121" s="1"/>
      <c r="CG121" s="1"/>
      <c r="CI121" s="1"/>
      <c r="CK121" s="1"/>
      <c r="CM121" s="1"/>
      <c r="CO121" s="1"/>
      <c r="CQ121" s="1"/>
      <c r="CS121" s="1"/>
      <c r="CU121" s="1"/>
      <c r="CW121" s="1"/>
      <c r="CY121" s="1"/>
      <c r="DA121" s="1"/>
      <c r="DC121" s="1"/>
      <c r="DE121" s="1"/>
      <c r="DG121" s="1"/>
      <c r="DI121" s="1"/>
      <c r="DK121" s="1"/>
      <c r="DM121" s="1"/>
      <c r="DO121" s="1"/>
      <c r="DQ121" s="1"/>
      <c r="DS121" s="1"/>
      <c r="DU121" s="1"/>
      <c r="DW121" s="1"/>
      <c r="DY121" s="1"/>
      <c r="EA121" s="1"/>
      <c r="EC121" s="1"/>
      <c r="EE121" s="1"/>
      <c r="EG121" s="1"/>
      <c r="EI121" s="1"/>
      <c r="EK121" s="1"/>
      <c r="EM121" s="1"/>
      <c r="EO121" s="1"/>
      <c r="EQ121" s="1"/>
      <c r="ES121" s="1"/>
      <c r="EU121" s="1"/>
      <c r="EW121" s="1"/>
      <c r="EY121" s="1"/>
      <c r="FA121" s="1"/>
      <c r="FC121" s="1"/>
      <c r="FE121" s="1"/>
      <c r="FG121" s="1"/>
      <c r="FI121" s="1"/>
      <c r="FK121" s="1"/>
    </row>
    <row r="122" spans="5:167" ht="13.2"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U122" s="1"/>
      <c r="W122" s="1"/>
      <c r="Y122" s="1"/>
      <c r="Z122" s="1"/>
      <c r="AA122" s="1"/>
      <c r="AB122" s="1"/>
      <c r="AC122" s="1"/>
      <c r="AE122" s="1"/>
      <c r="AG122" s="1"/>
      <c r="AI122" s="1"/>
      <c r="AK122" s="1"/>
      <c r="AM122" s="1"/>
      <c r="AO122" s="1"/>
      <c r="AQ122" s="1"/>
      <c r="AS122" s="1"/>
      <c r="AU122" s="1"/>
      <c r="AW122" s="1"/>
      <c r="AY122" s="1"/>
      <c r="BA122" s="1"/>
      <c r="BC122" s="1"/>
      <c r="BE122" s="1"/>
      <c r="BG122" s="1"/>
      <c r="BI122" s="1"/>
      <c r="BK122" s="1"/>
      <c r="BM122" s="1"/>
      <c r="BO122" s="1"/>
      <c r="BQ122" s="1"/>
      <c r="BS122" s="1"/>
      <c r="BU122" s="1"/>
      <c r="BW122" s="1"/>
      <c r="BY122" s="1"/>
      <c r="CA122" s="1"/>
      <c r="CC122" s="1"/>
      <c r="CE122" s="1"/>
      <c r="CG122" s="1"/>
      <c r="CI122" s="1"/>
      <c r="CK122" s="1"/>
      <c r="CM122" s="1"/>
      <c r="CO122" s="1"/>
      <c r="CQ122" s="1"/>
      <c r="CS122" s="1"/>
      <c r="CU122" s="1"/>
      <c r="CW122" s="1"/>
      <c r="CY122" s="1"/>
      <c r="DA122" s="1"/>
      <c r="DC122" s="1"/>
      <c r="DE122" s="1"/>
      <c r="DG122" s="1"/>
      <c r="DI122" s="1"/>
      <c r="DK122" s="1"/>
      <c r="DM122" s="1"/>
      <c r="DO122" s="1"/>
      <c r="DQ122" s="1"/>
      <c r="DS122" s="1"/>
      <c r="DU122" s="1"/>
      <c r="DW122" s="1"/>
      <c r="DY122" s="1"/>
      <c r="EA122" s="1"/>
      <c r="EC122" s="1"/>
      <c r="EE122" s="1"/>
      <c r="EG122" s="1"/>
      <c r="EI122" s="1"/>
      <c r="EK122" s="1"/>
      <c r="EM122" s="1"/>
      <c r="EO122" s="1"/>
      <c r="EQ122" s="1"/>
      <c r="ES122" s="1"/>
      <c r="EU122" s="1"/>
      <c r="EW122" s="1"/>
      <c r="EY122" s="1"/>
      <c r="FA122" s="1"/>
      <c r="FC122" s="1"/>
      <c r="FE122" s="1"/>
      <c r="FG122" s="1"/>
      <c r="FI122" s="1"/>
      <c r="FK122" s="1"/>
    </row>
    <row r="123" spans="5:167" ht="13.2"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U123" s="1"/>
      <c r="W123" s="1"/>
      <c r="Y123" s="1"/>
      <c r="Z123" s="1"/>
      <c r="AA123" s="1"/>
      <c r="AB123" s="1"/>
      <c r="AC123" s="1"/>
      <c r="AE123" s="1"/>
      <c r="AG123" s="1"/>
      <c r="AI123" s="1"/>
      <c r="AK123" s="1"/>
      <c r="AM123" s="1"/>
      <c r="AO123" s="1"/>
      <c r="AQ123" s="1"/>
      <c r="AS123" s="1"/>
      <c r="AU123" s="1"/>
      <c r="AW123" s="1"/>
      <c r="AY123" s="1"/>
      <c r="BA123" s="1"/>
      <c r="BC123" s="1"/>
      <c r="BE123" s="1"/>
      <c r="BG123" s="1"/>
      <c r="BI123" s="1"/>
      <c r="BK123" s="1"/>
      <c r="BM123" s="1"/>
      <c r="BO123" s="1"/>
      <c r="BQ123" s="1"/>
      <c r="BS123" s="1"/>
      <c r="BU123" s="1"/>
      <c r="BW123" s="1"/>
      <c r="BY123" s="1"/>
      <c r="CA123" s="1"/>
      <c r="CC123" s="1"/>
      <c r="CE123" s="1"/>
      <c r="CG123" s="1"/>
      <c r="CI123" s="1"/>
      <c r="CK123" s="1"/>
      <c r="CM123" s="1"/>
      <c r="CO123" s="1"/>
      <c r="CQ123" s="1"/>
      <c r="CS123" s="1"/>
      <c r="CU123" s="1"/>
      <c r="CW123" s="1"/>
      <c r="CY123" s="1"/>
      <c r="DA123" s="1"/>
      <c r="DC123" s="1"/>
      <c r="DE123" s="1"/>
      <c r="DG123" s="1"/>
      <c r="DI123" s="1"/>
      <c r="DK123" s="1"/>
      <c r="DM123" s="1"/>
      <c r="DO123" s="1"/>
      <c r="DQ123" s="1"/>
      <c r="DS123" s="1"/>
      <c r="DU123" s="1"/>
      <c r="DW123" s="1"/>
      <c r="DY123" s="1"/>
      <c r="EA123" s="1"/>
      <c r="EC123" s="1"/>
      <c r="EE123" s="1"/>
      <c r="EG123" s="1"/>
      <c r="EI123" s="1"/>
      <c r="EK123" s="1"/>
      <c r="EM123" s="1"/>
      <c r="EO123" s="1"/>
      <c r="EQ123" s="1"/>
      <c r="ES123" s="1"/>
      <c r="EU123" s="1"/>
      <c r="EW123" s="1"/>
      <c r="EY123" s="1"/>
      <c r="FA123" s="1"/>
      <c r="FC123" s="1"/>
      <c r="FE123" s="1"/>
      <c r="FG123" s="1"/>
      <c r="FI123" s="1"/>
      <c r="FK123" s="1"/>
    </row>
    <row r="124" spans="5:167" ht="13.2"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U124" s="1"/>
      <c r="W124" s="1"/>
      <c r="Y124" s="1"/>
      <c r="Z124" s="1"/>
      <c r="AA124" s="1"/>
      <c r="AB124" s="1"/>
      <c r="AC124" s="1"/>
      <c r="AE124" s="1"/>
      <c r="AG124" s="1"/>
      <c r="AI124" s="1"/>
      <c r="AK124" s="1"/>
      <c r="AM124" s="1"/>
      <c r="AO124" s="1"/>
      <c r="AQ124" s="1"/>
      <c r="AS124" s="1"/>
      <c r="AU124" s="1"/>
      <c r="AW124" s="1"/>
      <c r="AY124" s="1"/>
      <c r="BA124" s="1"/>
      <c r="BC124" s="1"/>
      <c r="BE124" s="1"/>
      <c r="BG124" s="1"/>
      <c r="BI124" s="1"/>
      <c r="BK124" s="1"/>
      <c r="BM124" s="1"/>
      <c r="BO124" s="1"/>
      <c r="BQ124" s="1"/>
      <c r="BS124" s="1"/>
      <c r="BU124" s="1"/>
      <c r="BW124" s="1"/>
      <c r="BY124" s="1"/>
      <c r="CA124" s="1"/>
      <c r="CC124" s="1"/>
      <c r="CE124" s="1"/>
      <c r="CG124" s="1"/>
      <c r="CI124" s="1"/>
      <c r="CK124" s="1"/>
      <c r="CM124" s="1"/>
      <c r="CO124" s="1"/>
      <c r="CQ124" s="1"/>
      <c r="CS124" s="1"/>
      <c r="CU124" s="1"/>
      <c r="CW124" s="1"/>
      <c r="CY124" s="1"/>
      <c r="DA124" s="1"/>
      <c r="DC124" s="1"/>
      <c r="DE124" s="1"/>
      <c r="DG124" s="1"/>
      <c r="DI124" s="1"/>
      <c r="DK124" s="1"/>
      <c r="DM124" s="1"/>
      <c r="DO124" s="1"/>
      <c r="DQ124" s="1"/>
      <c r="DS124" s="1"/>
      <c r="DU124" s="1"/>
      <c r="DW124" s="1"/>
      <c r="DY124" s="1"/>
      <c r="EA124" s="1"/>
      <c r="EC124" s="1"/>
      <c r="EE124" s="1"/>
      <c r="EG124" s="1"/>
      <c r="EI124" s="1"/>
      <c r="EK124" s="1"/>
      <c r="EM124" s="1"/>
      <c r="EO124" s="1"/>
      <c r="EQ124" s="1"/>
      <c r="ES124" s="1"/>
      <c r="EU124" s="1"/>
      <c r="EW124" s="1"/>
      <c r="EY124" s="1"/>
      <c r="FA124" s="1"/>
      <c r="FC124" s="1"/>
      <c r="FE124" s="1"/>
      <c r="FG124" s="1"/>
      <c r="FI124" s="1"/>
      <c r="FK124" s="1"/>
    </row>
    <row r="125" spans="5:167" ht="13.2"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U125" s="1"/>
      <c r="W125" s="1"/>
      <c r="Y125" s="1"/>
      <c r="Z125" s="1"/>
      <c r="AA125" s="1"/>
      <c r="AB125" s="1"/>
      <c r="AC125" s="1"/>
      <c r="AE125" s="1"/>
      <c r="AG125" s="1"/>
      <c r="AI125" s="1"/>
      <c r="AK125" s="1"/>
      <c r="AM125" s="1"/>
      <c r="AO125" s="1"/>
      <c r="AQ125" s="1"/>
      <c r="AS125" s="1"/>
      <c r="AU125" s="1"/>
      <c r="AW125" s="1"/>
      <c r="AY125" s="1"/>
      <c r="BA125" s="1"/>
      <c r="BC125" s="1"/>
      <c r="BE125" s="1"/>
      <c r="BG125" s="1"/>
      <c r="BI125" s="1"/>
      <c r="BK125" s="1"/>
      <c r="BM125" s="1"/>
      <c r="BO125" s="1"/>
      <c r="BQ125" s="1"/>
      <c r="BS125" s="1"/>
      <c r="BU125" s="1"/>
      <c r="BW125" s="1"/>
      <c r="BY125" s="1"/>
      <c r="CA125" s="1"/>
      <c r="CC125" s="1"/>
      <c r="CE125" s="1"/>
      <c r="CG125" s="1"/>
      <c r="CI125" s="1"/>
      <c r="CK125" s="1"/>
      <c r="CM125" s="1"/>
      <c r="CO125" s="1"/>
      <c r="CQ125" s="1"/>
      <c r="CS125" s="1"/>
      <c r="CU125" s="1"/>
      <c r="CW125" s="1"/>
      <c r="CY125" s="1"/>
      <c r="DA125" s="1"/>
      <c r="DC125" s="1"/>
      <c r="DE125" s="1"/>
      <c r="DG125" s="1"/>
      <c r="DI125" s="1"/>
      <c r="DK125" s="1"/>
      <c r="DM125" s="1"/>
      <c r="DO125" s="1"/>
      <c r="DQ125" s="1"/>
      <c r="DS125" s="1"/>
      <c r="DU125" s="1"/>
      <c r="DW125" s="1"/>
      <c r="DY125" s="1"/>
      <c r="EA125" s="1"/>
      <c r="EC125" s="1"/>
      <c r="EE125" s="1"/>
      <c r="EG125" s="1"/>
      <c r="EI125" s="1"/>
      <c r="EK125" s="1"/>
      <c r="EM125" s="1"/>
      <c r="EO125" s="1"/>
      <c r="EQ125" s="1"/>
      <c r="ES125" s="1"/>
      <c r="EU125" s="1"/>
      <c r="EW125" s="1"/>
      <c r="EY125" s="1"/>
      <c r="FA125" s="1"/>
      <c r="FC125" s="1"/>
      <c r="FE125" s="1"/>
      <c r="FG125" s="1"/>
      <c r="FI125" s="1"/>
      <c r="FK125" s="1"/>
    </row>
    <row r="126" spans="5:167" ht="13.2"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U126" s="1"/>
      <c r="W126" s="1"/>
      <c r="Y126" s="1"/>
      <c r="Z126" s="1"/>
      <c r="AA126" s="1"/>
      <c r="AB126" s="1"/>
      <c r="AC126" s="1"/>
      <c r="AE126" s="1"/>
      <c r="AG126" s="1"/>
      <c r="AI126" s="1"/>
      <c r="AK126" s="1"/>
      <c r="AM126" s="1"/>
      <c r="AO126" s="1"/>
      <c r="AQ126" s="1"/>
      <c r="AS126" s="1"/>
      <c r="AU126" s="1"/>
      <c r="AW126" s="1"/>
      <c r="AY126" s="1"/>
      <c r="BA126" s="1"/>
      <c r="BC126" s="1"/>
      <c r="BE126" s="1"/>
      <c r="BG126" s="1"/>
      <c r="BI126" s="1"/>
      <c r="BK126" s="1"/>
      <c r="BM126" s="1"/>
      <c r="BO126" s="1"/>
      <c r="BQ126" s="1"/>
      <c r="BS126" s="1"/>
      <c r="BU126" s="1"/>
      <c r="BW126" s="1"/>
      <c r="BY126" s="1"/>
      <c r="CA126" s="1"/>
      <c r="CC126" s="1"/>
      <c r="CE126" s="1"/>
      <c r="CG126" s="1"/>
      <c r="CI126" s="1"/>
      <c r="CK126" s="1"/>
      <c r="CM126" s="1"/>
      <c r="CO126" s="1"/>
      <c r="CQ126" s="1"/>
      <c r="CS126" s="1"/>
      <c r="CU126" s="1"/>
      <c r="CW126" s="1"/>
      <c r="CY126" s="1"/>
      <c r="DA126" s="1"/>
      <c r="DC126" s="1"/>
      <c r="DE126" s="1"/>
      <c r="DG126" s="1"/>
      <c r="DI126" s="1"/>
      <c r="DK126" s="1"/>
      <c r="DM126" s="1"/>
      <c r="DO126" s="1"/>
      <c r="DQ126" s="1"/>
      <c r="DS126" s="1"/>
      <c r="DU126" s="1"/>
      <c r="DW126" s="1"/>
      <c r="DY126" s="1"/>
      <c r="EA126" s="1"/>
      <c r="EC126" s="1"/>
      <c r="EE126" s="1"/>
      <c r="EG126" s="1"/>
      <c r="EI126" s="1"/>
      <c r="EK126" s="1"/>
      <c r="EM126" s="1"/>
      <c r="EO126" s="1"/>
      <c r="EQ126" s="1"/>
      <c r="ES126" s="1"/>
      <c r="EU126" s="1"/>
      <c r="EW126" s="1"/>
      <c r="EY126" s="1"/>
      <c r="FA126" s="1"/>
      <c r="FC126" s="1"/>
      <c r="FE126" s="1"/>
      <c r="FG126" s="1"/>
      <c r="FI126" s="1"/>
      <c r="FK126" s="1"/>
    </row>
    <row r="127" spans="5:167" ht="13.2"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U127" s="1"/>
      <c r="W127" s="1"/>
      <c r="Y127" s="1"/>
      <c r="Z127" s="1"/>
      <c r="AA127" s="1"/>
      <c r="AB127" s="1"/>
      <c r="AC127" s="1"/>
      <c r="AE127" s="1"/>
      <c r="AG127" s="1"/>
      <c r="AI127" s="1"/>
      <c r="AK127" s="1"/>
      <c r="AM127" s="1"/>
      <c r="AO127" s="1"/>
      <c r="AQ127" s="1"/>
      <c r="AS127" s="1"/>
      <c r="AU127" s="1"/>
      <c r="AW127" s="1"/>
      <c r="AY127" s="1"/>
      <c r="BA127" s="1"/>
      <c r="BC127" s="1"/>
      <c r="BE127" s="1"/>
      <c r="BG127" s="1"/>
      <c r="BI127" s="1"/>
      <c r="BK127" s="1"/>
      <c r="BM127" s="1"/>
      <c r="BO127" s="1"/>
      <c r="BQ127" s="1"/>
      <c r="BS127" s="1"/>
      <c r="BU127" s="1"/>
      <c r="BW127" s="1"/>
      <c r="BY127" s="1"/>
      <c r="CA127" s="1"/>
      <c r="CC127" s="1"/>
      <c r="CE127" s="1"/>
      <c r="CG127" s="1"/>
      <c r="CI127" s="1"/>
      <c r="CK127" s="1"/>
      <c r="CM127" s="1"/>
      <c r="CO127" s="1"/>
      <c r="CQ127" s="1"/>
      <c r="CS127" s="1"/>
      <c r="CU127" s="1"/>
      <c r="CW127" s="1"/>
      <c r="CY127" s="1"/>
      <c r="DA127" s="1"/>
      <c r="DC127" s="1"/>
      <c r="DE127" s="1"/>
      <c r="DG127" s="1"/>
      <c r="DI127" s="1"/>
      <c r="DK127" s="1"/>
      <c r="DM127" s="1"/>
      <c r="DO127" s="1"/>
      <c r="DQ127" s="1"/>
      <c r="DS127" s="1"/>
      <c r="DU127" s="1"/>
      <c r="DW127" s="1"/>
      <c r="DY127" s="1"/>
      <c r="EA127" s="1"/>
      <c r="EC127" s="1"/>
      <c r="EE127" s="1"/>
      <c r="EG127" s="1"/>
      <c r="EI127" s="1"/>
      <c r="EK127" s="1"/>
      <c r="EM127" s="1"/>
      <c r="EO127" s="1"/>
      <c r="EQ127" s="1"/>
      <c r="ES127" s="1"/>
      <c r="EU127" s="1"/>
      <c r="EW127" s="1"/>
      <c r="EY127" s="1"/>
      <c r="FA127" s="1"/>
      <c r="FC127" s="1"/>
      <c r="FE127" s="1"/>
      <c r="FG127" s="1"/>
      <c r="FI127" s="1"/>
      <c r="FK127" s="1"/>
    </row>
    <row r="128" spans="5:167" ht="13.2"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U128" s="1"/>
      <c r="W128" s="1"/>
      <c r="Y128" s="1"/>
      <c r="Z128" s="1"/>
      <c r="AA128" s="1"/>
      <c r="AB128" s="1"/>
      <c r="AC128" s="1"/>
      <c r="AE128" s="1"/>
      <c r="AG128" s="1"/>
      <c r="AI128" s="1"/>
      <c r="AK128" s="1"/>
      <c r="AM128" s="1"/>
      <c r="AO128" s="1"/>
      <c r="AQ128" s="1"/>
      <c r="AS128" s="1"/>
      <c r="AU128" s="1"/>
      <c r="AW128" s="1"/>
      <c r="AY128" s="1"/>
      <c r="BA128" s="1"/>
      <c r="BC128" s="1"/>
      <c r="BE128" s="1"/>
      <c r="BG128" s="1"/>
      <c r="BI128" s="1"/>
      <c r="BK128" s="1"/>
      <c r="BM128" s="1"/>
      <c r="BO128" s="1"/>
      <c r="BQ128" s="1"/>
      <c r="BS128" s="1"/>
      <c r="BU128" s="1"/>
      <c r="BW128" s="1"/>
      <c r="BY128" s="1"/>
      <c r="CA128" s="1"/>
      <c r="CC128" s="1"/>
      <c r="CE128" s="1"/>
      <c r="CG128" s="1"/>
      <c r="CI128" s="1"/>
      <c r="CK128" s="1"/>
      <c r="CM128" s="1"/>
      <c r="CO128" s="1"/>
      <c r="CQ128" s="1"/>
      <c r="CS128" s="1"/>
      <c r="CU128" s="1"/>
      <c r="CW128" s="1"/>
      <c r="CY128" s="1"/>
      <c r="DA128" s="1"/>
      <c r="DC128" s="1"/>
      <c r="DE128" s="1"/>
      <c r="DG128" s="1"/>
      <c r="DI128" s="1"/>
      <c r="DK128" s="1"/>
      <c r="DM128" s="1"/>
      <c r="DO128" s="1"/>
      <c r="DQ128" s="1"/>
      <c r="DS128" s="1"/>
      <c r="DU128" s="1"/>
      <c r="DW128" s="1"/>
      <c r="DY128" s="1"/>
      <c r="EA128" s="1"/>
      <c r="EC128" s="1"/>
      <c r="EE128" s="1"/>
      <c r="EG128" s="1"/>
      <c r="EI128" s="1"/>
      <c r="EK128" s="1"/>
      <c r="EM128" s="1"/>
      <c r="EO128" s="1"/>
      <c r="EQ128" s="1"/>
      <c r="ES128" s="1"/>
      <c r="EU128" s="1"/>
      <c r="EW128" s="1"/>
      <c r="EY128" s="1"/>
      <c r="FA128" s="1"/>
      <c r="FC128" s="1"/>
      <c r="FE128" s="1"/>
      <c r="FG128" s="1"/>
      <c r="FI128" s="1"/>
      <c r="FK128" s="1"/>
    </row>
    <row r="129" spans="5:167" ht="13.2"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U129" s="1"/>
      <c r="W129" s="1"/>
      <c r="Y129" s="1"/>
      <c r="Z129" s="1"/>
      <c r="AA129" s="1"/>
      <c r="AB129" s="1"/>
      <c r="AC129" s="1"/>
      <c r="AE129" s="1"/>
      <c r="AG129" s="1"/>
      <c r="AI129" s="1"/>
      <c r="AK129" s="1"/>
      <c r="AM129" s="1"/>
      <c r="AO129" s="1"/>
      <c r="AQ129" s="1"/>
      <c r="AS129" s="1"/>
      <c r="AU129" s="1"/>
      <c r="AW129" s="1"/>
      <c r="AY129" s="1"/>
      <c r="BA129" s="1"/>
      <c r="BC129" s="1"/>
      <c r="BE129" s="1"/>
      <c r="BG129" s="1"/>
      <c r="BI129" s="1"/>
      <c r="BK129" s="1"/>
      <c r="BM129" s="1"/>
      <c r="BO129" s="1"/>
      <c r="BQ129" s="1"/>
      <c r="BS129" s="1"/>
      <c r="BU129" s="1"/>
      <c r="BW129" s="1"/>
      <c r="BY129" s="1"/>
      <c r="CA129" s="1"/>
      <c r="CC129" s="1"/>
      <c r="CE129" s="1"/>
      <c r="CG129" s="1"/>
      <c r="CI129" s="1"/>
      <c r="CK129" s="1"/>
      <c r="CM129" s="1"/>
      <c r="CO129" s="1"/>
      <c r="CQ129" s="1"/>
      <c r="CS129" s="1"/>
      <c r="CU129" s="1"/>
      <c r="CW129" s="1"/>
      <c r="CY129" s="1"/>
      <c r="DA129" s="1"/>
      <c r="DC129" s="1"/>
      <c r="DE129" s="1"/>
      <c r="DG129" s="1"/>
      <c r="DI129" s="1"/>
      <c r="DK129" s="1"/>
      <c r="DM129" s="1"/>
      <c r="DO129" s="1"/>
      <c r="DQ129" s="1"/>
      <c r="DS129" s="1"/>
      <c r="DU129" s="1"/>
      <c r="DW129" s="1"/>
      <c r="DY129" s="1"/>
      <c r="EA129" s="1"/>
      <c r="EC129" s="1"/>
      <c r="EE129" s="1"/>
      <c r="EG129" s="1"/>
      <c r="EI129" s="1"/>
      <c r="EK129" s="1"/>
      <c r="EM129" s="1"/>
      <c r="EO129" s="1"/>
      <c r="EQ129" s="1"/>
      <c r="ES129" s="1"/>
      <c r="EU129" s="1"/>
      <c r="EW129" s="1"/>
      <c r="EY129" s="1"/>
      <c r="FA129" s="1"/>
      <c r="FC129" s="1"/>
      <c r="FE129" s="1"/>
      <c r="FG129" s="1"/>
      <c r="FI129" s="1"/>
      <c r="FK129" s="1"/>
    </row>
    <row r="130" spans="5:167" ht="13.2"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U130" s="1"/>
      <c r="W130" s="1"/>
      <c r="Y130" s="1"/>
      <c r="Z130" s="1"/>
      <c r="AA130" s="1"/>
      <c r="AB130" s="1"/>
      <c r="AC130" s="1"/>
      <c r="AE130" s="1"/>
      <c r="AG130" s="1"/>
      <c r="AI130" s="1"/>
      <c r="AK130" s="1"/>
      <c r="AM130" s="1"/>
      <c r="AO130" s="1"/>
      <c r="AQ130" s="1"/>
      <c r="AS130" s="1"/>
      <c r="AU130" s="1"/>
      <c r="AW130" s="1"/>
      <c r="AY130" s="1"/>
      <c r="BA130" s="1"/>
      <c r="BC130" s="1"/>
      <c r="BE130" s="1"/>
      <c r="BG130" s="1"/>
      <c r="BI130" s="1"/>
      <c r="BK130" s="1"/>
      <c r="BM130" s="1"/>
      <c r="BO130" s="1"/>
      <c r="BQ130" s="1"/>
      <c r="BS130" s="1"/>
      <c r="BU130" s="1"/>
      <c r="BW130" s="1"/>
      <c r="BY130" s="1"/>
      <c r="CA130" s="1"/>
      <c r="CC130" s="1"/>
      <c r="CE130" s="1"/>
      <c r="CG130" s="1"/>
      <c r="CI130" s="1"/>
      <c r="CK130" s="1"/>
      <c r="CM130" s="1"/>
      <c r="CO130" s="1"/>
      <c r="CQ130" s="1"/>
      <c r="CS130" s="1"/>
      <c r="CU130" s="1"/>
      <c r="CW130" s="1"/>
      <c r="CY130" s="1"/>
      <c r="DA130" s="1"/>
      <c r="DC130" s="1"/>
      <c r="DE130" s="1"/>
      <c r="DG130" s="1"/>
      <c r="DI130" s="1"/>
      <c r="DK130" s="1"/>
      <c r="DM130" s="1"/>
      <c r="DO130" s="1"/>
      <c r="DQ130" s="1"/>
      <c r="DS130" s="1"/>
      <c r="DU130" s="1"/>
      <c r="DW130" s="1"/>
      <c r="DY130" s="1"/>
      <c r="EA130" s="1"/>
      <c r="EC130" s="1"/>
      <c r="EE130" s="1"/>
      <c r="EG130" s="1"/>
      <c r="EI130" s="1"/>
      <c r="EK130" s="1"/>
      <c r="EM130" s="1"/>
      <c r="EO130" s="1"/>
      <c r="EQ130" s="1"/>
      <c r="ES130" s="1"/>
      <c r="EU130" s="1"/>
      <c r="EW130" s="1"/>
      <c r="EY130" s="1"/>
      <c r="FA130" s="1"/>
      <c r="FC130" s="1"/>
      <c r="FE130" s="1"/>
      <c r="FG130" s="1"/>
      <c r="FI130" s="1"/>
      <c r="FK130" s="1"/>
    </row>
    <row r="131" spans="5:167" ht="13.2"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U131" s="1"/>
      <c r="W131" s="1"/>
      <c r="Y131" s="1"/>
      <c r="Z131" s="1"/>
      <c r="AA131" s="1"/>
      <c r="AB131" s="1"/>
      <c r="AC131" s="1"/>
      <c r="AE131" s="1"/>
      <c r="AG131" s="1"/>
      <c r="AI131" s="1"/>
      <c r="AK131" s="1"/>
      <c r="AM131" s="1"/>
      <c r="AO131" s="1"/>
      <c r="AQ131" s="1"/>
      <c r="AS131" s="1"/>
      <c r="AU131" s="1"/>
      <c r="AW131" s="1"/>
      <c r="AY131" s="1"/>
      <c r="BA131" s="1"/>
      <c r="BC131" s="1"/>
      <c r="BE131" s="1"/>
      <c r="BG131" s="1"/>
      <c r="BI131" s="1"/>
      <c r="BK131" s="1"/>
      <c r="BM131" s="1"/>
      <c r="BO131" s="1"/>
      <c r="BQ131" s="1"/>
      <c r="BS131" s="1"/>
      <c r="BU131" s="1"/>
      <c r="BW131" s="1"/>
      <c r="BY131" s="1"/>
      <c r="CA131" s="1"/>
      <c r="CC131" s="1"/>
      <c r="CE131" s="1"/>
      <c r="CG131" s="1"/>
      <c r="CI131" s="1"/>
      <c r="CK131" s="1"/>
      <c r="CM131" s="1"/>
      <c r="CO131" s="1"/>
      <c r="CQ131" s="1"/>
      <c r="CS131" s="1"/>
      <c r="CU131" s="1"/>
      <c r="CW131" s="1"/>
      <c r="CY131" s="1"/>
      <c r="DA131" s="1"/>
      <c r="DC131" s="1"/>
      <c r="DE131" s="1"/>
      <c r="DG131" s="1"/>
      <c r="DI131" s="1"/>
      <c r="DK131" s="1"/>
      <c r="DM131" s="1"/>
      <c r="DO131" s="1"/>
      <c r="DQ131" s="1"/>
      <c r="DS131" s="1"/>
      <c r="DU131" s="1"/>
      <c r="DW131" s="1"/>
      <c r="DY131" s="1"/>
      <c r="EA131" s="1"/>
      <c r="EC131" s="1"/>
      <c r="EE131" s="1"/>
      <c r="EG131" s="1"/>
      <c r="EI131" s="1"/>
      <c r="EK131" s="1"/>
      <c r="EM131" s="1"/>
      <c r="EO131" s="1"/>
      <c r="EQ131" s="1"/>
      <c r="ES131" s="1"/>
      <c r="EU131" s="1"/>
      <c r="EW131" s="1"/>
      <c r="EY131" s="1"/>
      <c r="FA131" s="1"/>
      <c r="FC131" s="1"/>
      <c r="FE131" s="1"/>
      <c r="FG131" s="1"/>
      <c r="FI131" s="1"/>
      <c r="FK131" s="1"/>
    </row>
    <row r="132" spans="5:167" ht="13.2"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U132" s="1"/>
      <c r="W132" s="1"/>
      <c r="Y132" s="1"/>
      <c r="Z132" s="1"/>
      <c r="AA132" s="1"/>
      <c r="AB132" s="1"/>
      <c r="AC132" s="1"/>
      <c r="AE132" s="1"/>
      <c r="AG132" s="1"/>
      <c r="AI132" s="1"/>
      <c r="AK132" s="1"/>
      <c r="AM132" s="1"/>
      <c r="AO132" s="1"/>
      <c r="AQ132" s="1"/>
      <c r="AS132" s="1"/>
      <c r="AU132" s="1"/>
      <c r="AW132" s="1"/>
      <c r="AY132" s="1"/>
      <c r="BA132" s="1"/>
      <c r="BC132" s="1"/>
      <c r="BE132" s="1"/>
      <c r="BG132" s="1"/>
      <c r="BI132" s="1"/>
      <c r="BK132" s="1"/>
      <c r="BM132" s="1"/>
      <c r="BO132" s="1"/>
      <c r="BQ132" s="1"/>
      <c r="BS132" s="1"/>
      <c r="BU132" s="1"/>
      <c r="BW132" s="1"/>
      <c r="BY132" s="1"/>
      <c r="CA132" s="1"/>
      <c r="CC132" s="1"/>
      <c r="CE132" s="1"/>
      <c r="CG132" s="1"/>
      <c r="CI132" s="1"/>
      <c r="CK132" s="1"/>
      <c r="CM132" s="1"/>
      <c r="CO132" s="1"/>
      <c r="CQ132" s="1"/>
      <c r="CS132" s="1"/>
      <c r="CU132" s="1"/>
      <c r="CW132" s="1"/>
      <c r="CY132" s="1"/>
      <c r="DA132" s="1"/>
      <c r="DC132" s="1"/>
      <c r="DE132" s="1"/>
      <c r="DG132" s="1"/>
      <c r="DI132" s="1"/>
      <c r="DK132" s="1"/>
      <c r="DM132" s="1"/>
      <c r="DO132" s="1"/>
      <c r="DQ132" s="1"/>
      <c r="DS132" s="1"/>
      <c r="DU132" s="1"/>
      <c r="DW132" s="1"/>
      <c r="DY132" s="1"/>
      <c r="EA132" s="1"/>
      <c r="EC132" s="1"/>
      <c r="EE132" s="1"/>
      <c r="EG132" s="1"/>
      <c r="EI132" s="1"/>
      <c r="EK132" s="1"/>
      <c r="EM132" s="1"/>
      <c r="EO132" s="1"/>
      <c r="EQ132" s="1"/>
      <c r="ES132" s="1"/>
      <c r="EU132" s="1"/>
      <c r="EW132" s="1"/>
      <c r="EY132" s="1"/>
      <c r="FA132" s="1"/>
      <c r="FC132" s="1"/>
      <c r="FE132" s="1"/>
      <c r="FG132" s="1"/>
      <c r="FI132" s="1"/>
      <c r="FK132" s="1"/>
    </row>
    <row r="133" spans="5:167" ht="13.2"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U133" s="1"/>
      <c r="W133" s="1"/>
      <c r="Y133" s="1"/>
      <c r="Z133" s="1"/>
      <c r="AA133" s="1"/>
      <c r="AB133" s="1"/>
      <c r="AC133" s="1"/>
      <c r="AE133" s="1"/>
      <c r="AG133" s="1"/>
      <c r="AI133" s="1"/>
      <c r="AK133" s="1"/>
      <c r="AM133" s="1"/>
      <c r="AO133" s="1"/>
      <c r="AQ133" s="1"/>
      <c r="AS133" s="1"/>
      <c r="AU133" s="1"/>
      <c r="AW133" s="1"/>
      <c r="AY133" s="1"/>
      <c r="BA133" s="1"/>
      <c r="BC133" s="1"/>
      <c r="BE133" s="1"/>
      <c r="BG133" s="1"/>
      <c r="BI133" s="1"/>
      <c r="BK133" s="1"/>
      <c r="BM133" s="1"/>
      <c r="BO133" s="1"/>
      <c r="BQ133" s="1"/>
      <c r="BS133" s="1"/>
      <c r="BU133" s="1"/>
      <c r="BW133" s="1"/>
      <c r="BY133" s="1"/>
      <c r="CA133" s="1"/>
      <c r="CC133" s="1"/>
      <c r="CE133" s="1"/>
      <c r="CG133" s="1"/>
      <c r="CI133" s="1"/>
      <c r="CK133" s="1"/>
      <c r="CM133" s="1"/>
      <c r="CO133" s="1"/>
      <c r="CQ133" s="1"/>
      <c r="CS133" s="1"/>
      <c r="CU133" s="1"/>
      <c r="CW133" s="1"/>
      <c r="CY133" s="1"/>
      <c r="DA133" s="1"/>
      <c r="DC133" s="1"/>
      <c r="DE133" s="1"/>
      <c r="DG133" s="1"/>
      <c r="DI133" s="1"/>
      <c r="DK133" s="1"/>
      <c r="DM133" s="1"/>
      <c r="DO133" s="1"/>
      <c r="DQ133" s="1"/>
      <c r="DS133" s="1"/>
      <c r="DU133" s="1"/>
      <c r="DW133" s="1"/>
      <c r="DY133" s="1"/>
      <c r="EA133" s="1"/>
      <c r="EC133" s="1"/>
      <c r="EE133" s="1"/>
      <c r="EG133" s="1"/>
      <c r="EI133" s="1"/>
      <c r="EK133" s="1"/>
      <c r="EM133" s="1"/>
      <c r="EO133" s="1"/>
      <c r="EQ133" s="1"/>
      <c r="ES133" s="1"/>
      <c r="EU133" s="1"/>
      <c r="EW133" s="1"/>
      <c r="EY133" s="1"/>
      <c r="FA133" s="1"/>
      <c r="FC133" s="1"/>
      <c r="FE133" s="1"/>
      <c r="FG133" s="1"/>
      <c r="FI133" s="1"/>
      <c r="FK133" s="1"/>
    </row>
    <row r="134" spans="5:167" ht="13.2"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U134" s="1"/>
      <c r="W134" s="1"/>
      <c r="Y134" s="1"/>
      <c r="Z134" s="1"/>
      <c r="AA134" s="1"/>
      <c r="AB134" s="1"/>
      <c r="AC134" s="1"/>
      <c r="AE134" s="1"/>
      <c r="AG134" s="1"/>
      <c r="AI134" s="1"/>
      <c r="AK134" s="1"/>
      <c r="AM134" s="1"/>
      <c r="AO134" s="1"/>
      <c r="AQ134" s="1"/>
      <c r="AS134" s="1"/>
      <c r="AU134" s="1"/>
      <c r="AW134" s="1"/>
      <c r="AY134" s="1"/>
      <c r="BA134" s="1"/>
      <c r="BC134" s="1"/>
      <c r="BE134" s="1"/>
      <c r="BG134" s="1"/>
      <c r="BI134" s="1"/>
      <c r="BK134" s="1"/>
      <c r="BM134" s="1"/>
      <c r="BO134" s="1"/>
      <c r="BQ134" s="1"/>
      <c r="BS134" s="1"/>
      <c r="BU134" s="1"/>
      <c r="BW134" s="1"/>
      <c r="BY134" s="1"/>
      <c r="CA134" s="1"/>
      <c r="CC134" s="1"/>
      <c r="CE134" s="1"/>
      <c r="CG134" s="1"/>
      <c r="CI134" s="1"/>
      <c r="CK134" s="1"/>
      <c r="CM134" s="1"/>
      <c r="CO134" s="1"/>
      <c r="CQ134" s="1"/>
      <c r="CS134" s="1"/>
      <c r="CU134" s="1"/>
      <c r="CW134" s="1"/>
      <c r="CY134" s="1"/>
      <c r="DA134" s="1"/>
      <c r="DC134" s="1"/>
      <c r="DE134" s="1"/>
      <c r="DG134" s="1"/>
      <c r="DI134" s="1"/>
      <c r="DK134" s="1"/>
      <c r="DM134" s="1"/>
      <c r="DO134" s="1"/>
      <c r="DQ134" s="1"/>
      <c r="DS134" s="1"/>
      <c r="DU134" s="1"/>
      <c r="DW134" s="1"/>
      <c r="DY134" s="1"/>
      <c r="EA134" s="1"/>
      <c r="EC134" s="1"/>
      <c r="EE134" s="1"/>
      <c r="EG134" s="1"/>
      <c r="EI134" s="1"/>
      <c r="EK134" s="1"/>
      <c r="EM134" s="1"/>
      <c r="EO134" s="1"/>
      <c r="EQ134" s="1"/>
      <c r="ES134" s="1"/>
      <c r="EU134" s="1"/>
      <c r="EW134" s="1"/>
      <c r="EY134" s="1"/>
      <c r="FA134" s="1"/>
      <c r="FC134" s="1"/>
      <c r="FE134" s="1"/>
      <c r="FG134" s="1"/>
      <c r="FI134" s="1"/>
      <c r="FK134" s="1"/>
    </row>
    <row r="135" spans="5:167" ht="13.2"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U135" s="1"/>
      <c r="W135" s="1"/>
      <c r="Y135" s="1"/>
      <c r="Z135" s="1"/>
      <c r="AA135" s="1"/>
      <c r="AB135" s="1"/>
      <c r="AC135" s="1"/>
      <c r="AE135" s="1"/>
      <c r="AG135" s="1"/>
      <c r="AI135" s="1"/>
      <c r="AK135" s="1"/>
      <c r="AM135" s="1"/>
      <c r="AO135" s="1"/>
      <c r="AQ135" s="1"/>
      <c r="AS135" s="1"/>
      <c r="AU135" s="1"/>
      <c r="AW135" s="1"/>
      <c r="AY135" s="1"/>
      <c r="BA135" s="1"/>
      <c r="BC135" s="1"/>
      <c r="BE135" s="1"/>
      <c r="BG135" s="1"/>
      <c r="BI135" s="1"/>
      <c r="BK135" s="1"/>
      <c r="BM135" s="1"/>
      <c r="BO135" s="1"/>
      <c r="BQ135" s="1"/>
      <c r="BS135" s="1"/>
      <c r="BU135" s="1"/>
      <c r="BW135" s="1"/>
      <c r="BY135" s="1"/>
      <c r="CA135" s="1"/>
      <c r="CC135" s="1"/>
      <c r="CE135" s="1"/>
      <c r="CG135" s="1"/>
      <c r="CI135" s="1"/>
      <c r="CK135" s="1"/>
      <c r="CM135" s="1"/>
      <c r="CO135" s="1"/>
      <c r="CQ135" s="1"/>
      <c r="CS135" s="1"/>
      <c r="CU135" s="1"/>
      <c r="CW135" s="1"/>
      <c r="CY135" s="1"/>
      <c r="DA135" s="1"/>
      <c r="DC135" s="1"/>
      <c r="DE135" s="1"/>
      <c r="DG135" s="1"/>
      <c r="DI135" s="1"/>
      <c r="DK135" s="1"/>
      <c r="DM135" s="1"/>
      <c r="DO135" s="1"/>
      <c r="DQ135" s="1"/>
      <c r="DS135" s="1"/>
      <c r="DU135" s="1"/>
      <c r="DW135" s="1"/>
      <c r="DY135" s="1"/>
      <c r="EA135" s="1"/>
      <c r="EC135" s="1"/>
      <c r="EE135" s="1"/>
      <c r="EG135" s="1"/>
      <c r="EI135" s="1"/>
      <c r="EK135" s="1"/>
      <c r="EM135" s="1"/>
      <c r="EO135" s="1"/>
      <c r="EQ135" s="1"/>
      <c r="ES135" s="1"/>
      <c r="EU135" s="1"/>
      <c r="EW135" s="1"/>
      <c r="EY135" s="1"/>
      <c r="FA135" s="1"/>
      <c r="FC135" s="1"/>
      <c r="FE135" s="1"/>
      <c r="FG135" s="1"/>
      <c r="FI135" s="1"/>
      <c r="FK135" s="1"/>
    </row>
    <row r="136" spans="5:167" ht="13.2"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U136" s="1"/>
      <c r="W136" s="1"/>
      <c r="Y136" s="1"/>
      <c r="Z136" s="1"/>
      <c r="AA136" s="1"/>
      <c r="AB136" s="1"/>
      <c r="AC136" s="1"/>
      <c r="AE136" s="1"/>
      <c r="AG136" s="1"/>
      <c r="AI136" s="1"/>
      <c r="AK136" s="1"/>
      <c r="AM136" s="1"/>
      <c r="AO136" s="1"/>
      <c r="AQ136" s="1"/>
      <c r="AS136" s="1"/>
      <c r="AU136" s="1"/>
      <c r="AW136" s="1"/>
      <c r="AY136" s="1"/>
      <c r="BA136" s="1"/>
      <c r="BC136" s="1"/>
      <c r="BE136" s="1"/>
      <c r="BG136" s="1"/>
      <c r="BI136" s="1"/>
      <c r="BK136" s="1"/>
      <c r="BM136" s="1"/>
      <c r="BO136" s="1"/>
      <c r="BQ136" s="1"/>
      <c r="BS136" s="1"/>
      <c r="BU136" s="1"/>
      <c r="BW136" s="1"/>
      <c r="BY136" s="1"/>
      <c r="CA136" s="1"/>
      <c r="CC136" s="1"/>
      <c r="CE136" s="1"/>
      <c r="CG136" s="1"/>
      <c r="CI136" s="1"/>
      <c r="CK136" s="1"/>
      <c r="CM136" s="1"/>
      <c r="CO136" s="1"/>
      <c r="CQ136" s="1"/>
      <c r="CS136" s="1"/>
      <c r="CU136" s="1"/>
      <c r="CW136" s="1"/>
      <c r="CY136" s="1"/>
      <c r="DA136" s="1"/>
      <c r="DC136" s="1"/>
      <c r="DE136" s="1"/>
      <c r="DG136" s="1"/>
      <c r="DI136" s="1"/>
      <c r="DK136" s="1"/>
      <c r="DM136" s="1"/>
      <c r="DO136" s="1"/>
      <c r="DQ136" s="1"/>
      <c r="DS136" s="1"/>
      <c r="DU136" s="1"/>
      <c r="DW136" s="1"/>
      <c r="DY136" s="1"/>
      <c r="EA136" s="1"/>
      <c r="EC136" s="1"/>
      <c r="EE136" s="1"/>
      <c r="EG136" s="1"/>
      <c r="EI136" s="1"/>
      <c r="EK136" s="1"/>
      <c r="EM136" s="1"/>
      <c r="EO136" s="1"/>
      <c r="EQ136" s="1"/>
      <c r="ES136" s="1"/>
      <c r="EU136" s="1"/>
      <c r="EW136" s="1"/>
      <c r="EY136" s="1"/>
      <c r="FA136" s="1"/>
      <c r="FC136" s="1"/>
      <c r="FE136" s="1"/>
      <c r="FG136" s="1"/>
      <c r="FI136" s="1"/>
      <c r="FK136" s="1"/>
    </row>
    <row r="137" spans="5:167" ht="13.2"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U137" s="1"/>
      <c r="W137" s="1"/>
      <c r="Y137" s="1"/>
      <c r="Z137" s="1"/>
      <c r="AA137" s="1"/>
      <c r="AB137" s="1"/>
      <c r="AC137" s="1"/>
      <c r="AE137" s="1"/>
      <c r="AG137" s="1"/>
      <c r="AI137" s="1"/>
      <c r="AK137" s="1"/>
      <c r="AM137" s="1"/>
      <c r="AO137" s="1"/>
      <c r="AQ137" s="1"/>
      <c r="AS137" s="1"/>
      <c r="AU137" s="1"/>
      <c r="AW137" s="1"/>
      <c r="AY137" s="1"/>
      <c r="BA137" s="1"/>
      <c r="BC137" s="1"/>
      <c r="BE137" s="1"/>
      <c r="BG137" s="1"/>
      <c r="BI137" s="1"/>
      <c r="BK137" s="1"/>
      <c r="BM137" s="1"/>
      <c r="BO137" s="1"/>
      <c r="BQ137" s="1"/>
      <c r="BS137" s="1"/>
      <c r="BU137" s="1"/>
      <c r="BW137" s="1"/>
      <c r="BY137" s="1"/>
      <c r="CA137" s="1"/>
      <c r="CC137" s="1"/>
      <c r="CE137" s="1"/>
      <c r="CG137" s="1"/>
      <c r="CI137" s="1"/>
      <c r="CK137" s="1"/>
      <c r="CM137" s="1"/>
      <c r="CO137" s="1"/>
      <c r="CQ137" s="1"/>
      <c r="CS137" s="1"/>
      <c r="CU137" s="1"/>
      <c r="CW137" s="1"/>
      <c r="CY137" s="1"/>
      <c r="DA137" s="1"/>
      <c r="DC137" s="1"/>
      <c r="DE137" s="1"/>
      <c r="DG137" s="1"/>
      <c r="DI137" s="1"/>
      <c r="DK137" s="1"/>
      <c r="DM137" s="1"/>
      <c r="DO137" s="1"/>
      <c r="DQ137" s="1"/>
      <c r="DS137" s="1"/>
      <c r="DU137" s="1"/>
      <c r="DW137" s="1"/>
      <c r="DY137" s="1"/>
      <c r="EA137" s="1"/>
      <c r="EC137" s="1"/>
      <c r="EE137" s="1"/>
      <c r="EG137" s="1"/>
      <c r="EI137" s="1"/>
      <c r="EK137" s="1"/>
      <c r="EM137" s="1"/>
      <c r="EO137" s="1"/>
      <c r="EQ137" s="1"/>
      <c r="ES137" s="1"/>
      <c r="EU137" s="1"/>
      <c r="EW137" s="1"/>
      <c r="EY137" s="1"/>
      <c r="FA137" s="1"/>
      <c r="FC137" s="1"/>
      <c r="FE137" s="1"/>
      <c r="FG137" s="1"/>
      <c r="FI137" s="1"/>
      <c r="FK137" s="1"/>
    </row>
    <row r="138" spans="5:167" ht="13.2"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U138" s="1"/>
      <c r="W138" s="1"/>
      <c r="Y138" s="1"/>
      <c r="Z138" s="1"/>
      <c r="AA138" s="1"/>
      <c r="AB138" s="1"/>
      <c r="AC138" s="1"/>
      <c r="AE138" s="1"/>
      <c r="AG138" s="1"/>
      <c r="AI138" s="1"/>
      <c r="AK138" s="1"/>
      <c r="AM138" s="1"/>
      <c r="AO138" s="1"/>
      <c r="AQ138" s="1"/>
      <c r="AS138" s="1"/>
      <c r="AU138" s="1"/>
      <c r="AW138" s="1"/>
      <c r="AY138" s="1"/>
      <c r="BA138" s="1"/>
      <c r="BC138" s="1"/>
      <c r="BE138" s="1"/>
      <c r="BG138" s="1"/>
      <c r="BI138" s="1"/>
      <c r="BK138" s="1"/>
      <c r="BM138" s="1"/>
      <c r="BO138" s="1"/>
      <c r="BQ138" s="1"/>
      <c r="BS138" s="1"/>
      <c r="BU138" s="1"/>
      <c r="BW138" s="1"/>
      <c r="BY138" s="1"/>
      <c r="CA138" s="1"/>
      <c r="CC138" s="1"/>
      <c r="CE138" s="1"/>
      <c r="CG138" s="1"/>
      <c r="CI138" s="1"/>
      <c r="CK138" s="1"/>
      <c r="CM138" s="1"/>
      <c r="CO138" s="1"/>
      <c r="CQ138" s="1"/>
      <c r="CS138" s="1"/>
      <c r="CU138" s="1"/>
      <c r="CW138" s="1"/>
      <c r="CY138" s="1"/>
      <c r="DA138" s="1"/>
      <c r="DC138" s="1"/>
      <c r="DE138" s="1"/>
      <c r="DG138" s="1"/>
      <c r="DI138" s="1"/>
      <c r="DK138" s="1"/>
      <c r="DM138" s="1"/>
      <c r="DO138" s="1"/>
      <c r="DQ138" s="1"/>
      <c r="DS138" s="1"/>
      <c r="DU138" s="1"/>
      <c r="DW138" s="1"/>
      <c r="DY138" s="1"/>
      <c r="EA138" s="1"/>
      <c r="EC138" s="1"/>
      <c r="EE138" s="1"/>
      <c r="EG138" s="1"/>
      <c r="EI138" s="1"/>
      <c r="EK138" s="1"/>
      <c r="EM138" s="1"/>
      <c r="EO138" s="1"/>
      <c r="EQ138" s="1"/>
      <c r="ES138" s="1"/>
      <c r="EU138" s="1"/>
      <c r="EW138" s="1"/>
      <c r="EY138" s="1"/>
      <c r="FA138" s="1"/>
      <c r="FC138" s="1"/>
      <c r="FE138" s="1"/>
      <c r="FG138" s="1"/>
      <c r="FI138" s="1"/>
      <c r="FK138" s="1"/>
    </row>
    <row r="139" spans="5:167" ht="13.2"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U139" s="1"/>
      <c r="W139" s="1"/>
      <c r="Y139" s="1"/>
      <c r="Z139" s="1"/>
      <c r="AA139" s="1"/>
      <c r="AB139" s="1"/>
      <c r="AC139" s="1"/>
      <c r="AE139" s="1"/>
      <c r="AG139" s="1"/>
      <c r="AI139" s="1"/>
      <c r="AK139" s="1"/>
      <c r="AM139" s="1"/>
      <c r="AO139" s="1"/>
      <c r="AQ139" s="1"/>
      <c r="AS139" s="1"/>
      <c r="AU139" s="1"/>
      <c r="AW139" s="1"/>
      <c r="AY139" s="1"/>
      <c r="BA139" s="1"/>
      <c r="BC139" s="1"/>
      <c r="BE139" s="1"/>
      <c r="BG139" s="1"/>
      <c r="BI139" s="1"/>
      <c r="BK139" s="1"/>
      <c r="BM139" s="1"/>
      <c r="BO139" s="1"/>
      <c r="BQ139" s="1"/>
      <c r="BS139" s="1"/>
      <c r="BU139" s="1"/>
      <c r="BW139" s="1"/>
      <c r="BY139" s="1"/>
      <c r="CA139" s="1"/>
      <c r="CC139" s="1"/>
      <c r="CE139" s="1"/>
      <c r="CG139" s="1"/>
      <c r="CI139" s="1"/>
      <c r="CK139" s="1"/>
      <c r="CM139" s="1"/>
      <c r="CO139" s="1"/>
      <c r="CQ139" s="1"/>
      <c r="CS139" s="1"/>
      <c r="CU139" s="1"/>
      <c r="CW139" s="1"/>
      <c r="CY139" s="1"/>
      <c r="DA139" s="1"/>
      <c r="DC139" s="1"/>
      <c r="DE139" s="1"/>
      <c r="DG139" s="1"/>
      <c r="DI139" s="1"/>
      <c r="DK139" s="1"/>
      <c r="DM139" s="1"/>
      <c r="DO139" s="1"/>
      <c r="DQ139" s="1"/>
      <c r="DS139" s="1"/>
      <c r="DU139" s="1"/>
      <c r="DW139" s="1"/>
      <c r="DY139" s="1"/>
      <c r="EA139" s="1"/>
      <c r="EC139" s="1"/>
      <c r="EE139" s="1"/>
      <c r="EG139" s="1"/>
      <c r="EI139" s="1"/>
      <c r="EK139" s="1"/>
      <c r="EM139" s="1"/>
      <c r="EO139" s="1"/>
      <c r="EQ139" s="1"/>
      <c r="ES139" s="1"/>
      <c r="EU139" s="1"/>
      <c r="EW139" s="1"/>
      <c r="EY139" s="1"/>
      <c r="FA139" s="1"/>
      <c r="FC139" s="1"/>
      <c r="FE139" s="1"/>
      <c r="FG139" s="1"/>
      <c r="FI139" s="1"/>
      <c r="FK139" s="1"/>
    </row>
    <row r="140" spans="5:167" ht="13.2"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U140" s="1"/>
      <c r="W140" s="1"/>
      <c r="Y140" s="1"/>
      <c r="Z140" s="1"/>
      <c r="AA140" s="1"/>
      <c r="AB140" s="1"/>
      <c r="AC140" s="1"/>
      <c r="AE140" s="1"/>
      <c r="AG140" s="1"/>
      <c r="AI140" s="1"/>
      <c r="AK140" s="1"/>
      <c r="AM140" s="1"/>
      <c r="AO140" s="1"/>
      <c r="AQ140" s="1"/>
      <c r="AS140" s="1"/>
      <c r="AU140" s="1"/>
      <c r="AW140" s="1"/>
      <c r="AY140" s="1"/>
      <c r="BA140" s="1"/>
      <c r="BC140" s="1"/>
      <c r="BE140" s="1"/>
      <c r="BG140" s="1"/>
      <c r="BI140" s="1"/>
      <c r="BK140" s="1"/>
      <c r="BM140" s="1"/>
      <c r="BO140" s="1"/>
      <c r="BQ140" s="1"/>
      <c r="BS140" s="1"/>
      <c r="BU140" s="1"/>
      <c r="BW140" s="1"/>
      <c r="BY140" s="1"/>
      <c r="CA140" s="1"/>
      <c r="CC140" s="1"/>
      <c r="CE140" s="1"/>
      <c r="CG140" s="1"/>
      <c r="CI140" s="1"/>
      <c r="CK140" s="1"/>
      <c r="CM140" s="1"/>
      <c r="CO140" s="1"/>
      <c r="CQ140" s="1"/>
      <c r="CS140" s="1"/>
      <c r="CU140" s="1"/>
      <c r="CW140" s="1"/>
      <c r="CY140" s="1"/>
      <c r="DA140" s="1"/>
      <c r="DC140" s="1"/>
      <c r="DE140" s="1"/>
      <c r="DG140" s="1"/>
      <c r="DI140" s="1"/>
      <c r="DK140" s="1"/>
      <c r="DM140" s="1"/>
      <c r="DO140" s="1"/>
      <c r="DQ140" s="1"/>
      <c r="DS140" s="1"/>
      <c r="DU140" s="1"/>
      <c r="DW140" s="1"/>
      <c r="DY140" s="1"/>
      <c r="EA140" s="1"/>
      <c r="EC140" s="1"/>
      <c r="EE140" s="1"/>
      <c r="EG140" s="1"/>
      <c r="EI140" s="1"/>
      <c r="EK140" s="1"/>
      <c r="EM140" s="1"/>
      <c r="EO140" s="1"/>
      <c r="EQ140" s="1"/>
      <c r="ES140" s="1"/>
      <c r="EU140" s="1"/>
      <c r="EW140" s="1"/>
      <c r="EY140" s="1"/>
      <c r="FA140" s="1"/>
      <c r="FC140" s="1"/>
      <c r="FE140" s="1"/>
      <c r="FG140" s="1"/>
      <c r="FI140" s="1"/>
      <c r="FK140" s="1"/>
    </row>
    <row r="141" spans="5:167" ht="13.2"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U141" s="1"/>
      <c r="W141" s="1"/>
      <c r="Y141" s="1"/>
      <c r="Z141" s="1"/>
      <c r="AA141" s="1"/>
      <c r="AB141" s="1"/>
      <c r="AC141" s="1"/>
      <c r="AE141" s="1"/>
      <c r="AG141" s="1"/>
      <c r="AI141" s="1"/>
      <c r="AK141" s="1"/>
      <c r="AM141" s="1"/>
      <c r="AO141" s="1"/>
      <c r="AQ141" s="1"/>
      <c r="AS141" s="1"/>
      <c r="AU141" s="1"/>
      <c r="AW141" s="1"/>
      <c r="AY141" s="1"/>
      <c r="BA141" s="1"/>
      <c r="BC141" s="1"/>
      <c r="BE141" s="1"/>
      <c r="BG141" s="1"/>
      <c r="BI141" s="1"/>
      <c r="BK141" s="1"/>
      <c r="BM141" s="1"/>
      <c r="BO141" s="1"/>
      <c r="BQ141" s="1"/>
      <c r="BS141" s="1"/>
      <c r="BU141" s="1"/>
      <c r="BW141" s="1"/>
      <c r="BY141" s="1"/>
      <c r="CA141" s="1"/>
      <c r="CC141" s="1"/>
      <c r="CE141" s="1"/>
      <c r="CG141" s="1"/>
      <c r="CI141" s="1"/>
      <c r="CK141" s="1"/>
      <c r="CM141" s="1"/>
      <c r="CO141" s="1"/>
      <c r="CQ141" s="1"/>
      <c r="CS141" s="1"/>
      <c r="CU141" s="1"/>
      <c r="CW141" s="1"/>
      <c r="CY141" s="1"/>
      <c r="DA141" s="1"/>
      <c r="DC141" s="1"/>
      <c r="DE141" s="1"/>
      <c r="DG141" s="1"/>
      <c r="DI141" s="1"/>
      <c r="DK141" s="1"/>
      <c r="DM141" s="1"/>
      <c r="DO141" s="1"/>
      <c r="DQ141" s="1"/>
      <c r="DS141" s="1"/>
      <c r="DU141" s="1"/>
      <c r="DW141" s="1"/>
      <c r="DY141" s="1"/>
      <c r="EA141" s="1"/>
      <c r="EC141" s="1"/>
      <c r="EE141" s="1"/>
      <c r="EG141" s="1"/>
      <c r="EI141" s="1"/>
      <c r="EK141" s="1"/>
      <c r="EM141" s="1"/>
      <c r="EO141" s="1"/>
      <c r="EQ141" s="1"/>
      <c r="ES141" s="1"/>
      <c r="EU141" s="1"/>
      <c r="EW141" s="1"/>
      <c r="EY141" s="1"/>
      <c r="FA141" s="1"/>
      <c r="FC141" s="1"/>
      <c r="FE141" s="1"/>
      <c r="FG141" s="1"/>
      <c r="FI141" s="1"/>
      <c r="FK141" s="1"/>
    </row>
    <row r="142" spans="5:167" ht="13.2"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U142" s="1"/>
      <c r="W142" s="1"/>
      <c r="Y142" s="1"/>
      <c r="Z142" s="1"/>
      <c r="AA142" s="1"/>
      <c r="AB142" s="1"/>
      <c r="AC142" s="1"/>
      <c r="AE142" s="1"/>
      <c r="AG142" s="1"/>
      <c r="AI142" s="1"/>
      <c r="AK142" s="1"/>
      <c r="AM142" s="1"/>
      <c r="AO142" s="1"/>
      <c r="AQ142" s="1"/>
      <c r="AS142" s="1"/>
      <c r="AU142" s="1"/>
      <c r="AW142" s="1"/>
      <c r="AY142" s="1"/>
      <c r="BA142" s="1"/>
      <c r="BC142" s="1"/>
      <c r="BE142" s="1"/>
      <c r="BG142" s="1"/>
      <c r="BI142" s="1"/>
      <c r="BK142" s="1"/>
      <c r="BM142" s="1"/>
      <c r="BO142" s="1"/>
      <c r="BQ142" s="1"/>
      <c r="BS142" s="1"/>
      <c r="BU142" s="1"/>
      <c r="BW142" s="1"/>
      <c r="BY142" s="1"/>
      <c r="CA142" s="1"/>
      <c r="CC142" s="1"/>
      <c r="CE142" s="1"/>
      <c r="CG142" s="1"/>
      <c r="CI142" s="1"/>
      <c r="CK142" s="1"/>
      <c r="CM142" s="1"/>
      <c r="CO142" s="1"/>
      <c r="CQ142" s="1"/>
      <c r="CS142" s="1"/>
      <c r="CU142" s="1"/>
      <c r="CW142" s="1"/>
      <c r="CY142" s="1"/>
      <c r="DA142" s="1"/>
      <c r="DC142" s="1"/>
      <c r="DE142" s="1"/>
      <c r="DG142" s="1"/>
      <c r="DI142" s="1"/>
      <c r="DK142" s="1"/>
      <c r="DM142" s="1"/>
      <c r="DO142" s="1"/>
      <c r="DQ142" s="1"/>
      <c r="DS142" s="1"/>
      <c r="DU142" s="1"/>
      <c r="DW142" s="1"/>
      <c r="DY142" s="1"/>
      <c r="EA142" s="1"/>
      <c r="EC142" s="1"/>
      <c r="EE142" s="1"/>
      <c r="EG142" s="1"/>
      <c r="EI142" s="1"/>
      <c r="EK142" s="1"/>
      <c r="EM142" s="1"/>
      <c r="EO142" s="1"/>
      <c r="EQ142" s="1"/>
      <c r="ES142" s="1"/>
      <c r="EU142" s="1"/>
      <c r="EW142" s="1"/>
      <c r="EY142" s="1"/>
      <c r="FA142" s="1"/>
      <c r="FC142" s="1"/>
      <c r="FE142" s="1"/>
      <c r="FG142" s="1"/>
      <c r="FI142" s="1"/>
      <c r="FK142" s="1"/>
    </row>
    <row r="143" spans="5:167" ht="13.2"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U143" s="1"/>
      <c r="W143" s="1"/>
      <c r="Y143" s="1"/>
      <c r="Z143" s="1"/>
      <c r="AA143" s="1"/>
      <c r="AB143" s="1"/>
      <c r="AC143" s="1"/>
      <c r="AE143" s="1"/>
      <c r="AG143" s="1"/>
      <c r="AI143" s="1"/>
      <c r="AK143" s="1"/>
      <c r="AM143" s="1"/>
      <c r="AO143" s="1"/>
      <c r="AQ143" s="1"/>
      <c r="AS143" s="1"/>
      <c r="AU143" s="1"/>
      <c r="AW143" s="1"/>
      <c r="AY143" s="1"/>
      <c r="BA143" s="1"/>
      <c r="BC143" s="1"/>
      <c r="BE143" s="1"/>
      <c r="BG143" s="1"/>
      <c r="BI143" s="1"/>
      <c r="BK143" s="1"/>
      <c r="BM143" s="1"/>
      <c r="BO143" s="1"/>
      <c r="BQ143" s="1"/>
      <c r="BS143" s="1"/>
      <c r="BU143" s="1"/>
      <c r="BW143" s="1"/>
      <c r="BY143" s="1"/>
      <c r="CA143" s="1"/>
      <c r="CC143" s="1"/>
      <c r="CE143" s="1"/>
      <c r="CG143" s="1"/>
      <c r="CI143" s="1"/>
      <c r="CK143" s="1"/>
      <c r="CM143" s="1"/>
      <c r="CO143" s="1"/>
      <c r="CQ143" s="1"/>
      <c r="CS143" s="1"/>
      <c r="CU143" s="1"/>
      <c r="CW143" s="1"/>
      <c r="CY143" s="1"/>
      <c r="DA143" s="1"/>
      <c r="DC143" s="1"/>
      <c r="DE143" s="1"/>
      <c r="DG143" s="1"/>
      <c r="DI143" s="1"/>
      <c r="DK143" s="1"/>
      <c r="DM143" s="1"/>
      <c r="DO143" s="1"/>
      <c r="DQ143" s="1"/>
      <c r="DS143" s="1"/>
      <c r="DU143" s="1"/>
      <c r="DW143" s="1"/>
      <c r="DY143" s="1"/>
      <c r="EA143" s="1"/>
      <c r="EC143" s="1"/>
      <c r="EE143" s="1"/>
      <c r="EG143" s="1"/>
      <c r="EI143" s="1"/>
      <c r="EK143" s="1"/>
      <c r="EM143" s="1"/>
      <c r="EO143" s="1"/>
      <c r="EQ143" s="1"/>
      <c r="ES143" s="1"/>
      <c r="EU143" s="1"/>
      <c r="EW143" s="1"/>
      <c r="EY143" s="1"/>
      <c r="FA143" s="1"/>
      <c r="FC143" s="1"/>
      <c r="FE143" s="1"/>
      <c r="FG143" s="1"/>
      <c r="FI143" s="1"/>
      <c r="FK143" s="1"/>
    </row>
    <row r="144" spans="5:167" ht="13.2"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U144" s="1"/>
      <c r="W144" s="1"/>
      <c r="Y144" s="1"/>
      <c r="Z144" s="1"/>
      <c r="AA144" s="1"/>
      <c r="AB144" s="1"/>
      <c r="AC144" s="1"/>
      <c r="AE144" s="1"/>
      <c r="AG144" s="1"/>
      <c r="AI144" s="1"/>
      <c r="AK144" s="1"/>
      <c r="AM144" s="1"/>
      <c r="AO144" s="1"/>
      <c r="AQ144" s="1"/>
      <c r="AS144" s="1"/>
      <c r="AU144" s="1"/>
      <c r="AW144" s="1"/>
      <c r="AY144" s="1"/>
      <c r="BA144" s="1"/>
      <c r="BC144" s="1"/>
      <c r="BE144" s="1"/>
      <c r="BG144" s="1"/>
      <c r="BI144" s="1"/>
      <c r="BK144" s="1"/>
      <c r="BM144" s="1"/>
      <c r="BO144" s="1"/>
      <c r="BQ144" s="1"/>
      <c r="BS144" s="1"/>
      <c r="BU144" s="1"/>
      <c r="BW144" s="1"/>
      <c r="BY144" s="1"/>
      <c r="CA144" s="1"/>
      <c r="CC144" s="1"/>
      <c r="CE144" s="1"/>
      <c r="CG144" s="1"/>
      <c r="CI144" s="1"/>
      <c r="CK144" s="1"/>
      <c r="CM144" s="1"/>
      <c r="CO144" s="1"/>
      <c r="CQ144" s="1"/>
      <c r="CS144" s="1"/>
      <c r="CU144" s="1"/>
      <c r="CW144" s="1"/>
      <c r="CY144" s="1"/>
      <c r="DA144" s="1"/>
      <c r="DC144" s="1"/>
      <c r="DE144" s="1"/>
      <c r="DG144" s="1"/>
      <c r="DI144" s="1"/>
      <c r="DK144" s="1"/>
      <c r="DM144" s="1"/>
      <c r="DO144" s="1"/>
      <c r="DQ144" s="1"/>
      <c r="DS144" s="1"/>
      <c r="DU144" s="1"/>
      <c r="DW144" s="1"/>
      <c r="DY144" s="1"/>
      <c r="EA144" s="1"/>
      <c r="EC144" s="1"/>
      <c r="EE144" s="1"/>
      <c r="EG144" s="1"/>
      <c r="EI144" s="1"/>
      <c r="EK144" s="1"/>
      <c r="EM144" s="1"/>
      <c r="EO144" s="1"/>
      <c r="EQ144" s="1"/>
      <c r="ES144" s="1"/>
      <c r="EU144" s="1"/>
      <c r="EW144" s="1"/>
      <c r="EY144" s="1"/>
      <c r="FA144" s="1"/>
      <c r="FC144" s="1"/>
      <c r="FE144" s="1"/>
      <c r="FG144" s="1"/>
      <c r="FI144" s="1"/>
      <c r="FK144" s="1"/>
    </row>
    <row r="145" spans="5:167" ht="13.2"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U145" s="1"/>
      <c r="W145" s="1"/>
      <c r="Y145" s="1"/>
      <c r="Z145" s="1"/>
      <c r="AA145" s="1"/>
      <c r="AB145" s="1"/>
      <c r="AC145" s="1"/>
      <c r="AE145" s="1"/>
      <c r="AG145" s="1"/>
      <c r="AI145" s="1"/>
      <c r="AK145" s="1"/>
      <c r="AM145" s="1"/>
      <c r="AO145" s="1"/>
      <c r="AQ145" s="1"/>
      <c r="AS145" s="1"/>
      <c r="AU145" s="1"/>
      <c r="AW145" s="1"/>
      <c r="AY145" s="1"/>
      <c r="BA145" s="1"/>
      <c r="BC145" s="1"/>
      <c r="BE145" s="1"/>
      <c r="BG145" s="1"/>
      <c r="BI145" s="1"/>
      <c r="BK145" s="1"/>
      <c r="BM145" s="1"/>
      <c r="BO145" s="1"/>
      <c r="BQ145" s="1"/>
      <c r="BS145" s="1"/>
      <c r="BU145" s="1"/>
      <c r="BW145" s="1"/>
      <c r="BY145" s="1"/>
      <c r="CA145" s="1"/>
      <c r="CC145" s="1"/>
      <c r="CE145" s="1"/>
      <c r="CG145" s="1"/>
      <c r="CI145" s="1"/>
      <c r="CK145" s="1"/>
      <c r="CM145" s="1"/>
      <c r="CO145" s="1"/>
      <c r="CQ145" s="1"/>
      <c r="CS145" s="1"/>
      <c r="CU145" s="1"/>
      <c r="CW145" s="1"/>
      <c r="CY145" s="1"/>
      <c r="DA145" s="1"/>
      <c r="DC145" s="1"/>
      <c r="DE145" s="1"/>
      <c r="DG145" s="1"/>
      <c r="DI145" s="1"/>
      <c r="DK145" s="1"/>
      <c r="DM145" s="1"/>
      <c r="DO145" s="1"/>
      <c r="DQ145" s="1"/>
      <c r="DS145" s="1"/>
      <c r="DU145" s="1"/>
      <c r="DW145" s="1"/>
      <c r="DY145" s="1"/>
      <c r="EA145" s="1"/>
      <c r="EC145" s="1"/>
      <c r="EE145" s="1"/>
      <c r="EG145" s="1"/>
      <c r="EI145" s="1"/>
      <c r="EK145" s="1"/>
      <c r="EM145" s="1"/>
      <c r="EO145" s="1"/>
      <c r="EQ145" s="1"/>
      <c r="ES145" s="1"/>
      <c r="EU145" s="1"/>
      <c r="EW145" s="1"/>
      <c r="EY145" s="1"/>
      <c r="FA145" s="1"/>
      <c r="FC145" s="1"/>
      <c r="FE145" s="1"/>
      <c r="FG145" s="1"/>
      <c r="FI145" s="1"/>
      <c r="FK145" s="1"/>
    </row>
    <row r="146" spans="5:167" ht="13.2"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U146" s="1"/>
      <c r="W146" s="1"/>
      <c r="Y146" s="1"/>
      <c r="Z146" s="1"/>
      <c r="AA146" s="1"/>
      <c r="AB146" s="1"/>
      <c r="AC146" s="1"/>
      <c r="AE146" s="1"/>
      <c r="AG146" s="1"/>
      <c r="AI146" s="1"/>
      <c r="AK146" s="1"/>
      <c r="AM146" s="1"/>
      <c r="AO146" s="1"/>
      <c r="AQ146" s="1"/>
      <c r="AS146" s="1"/>
      <c r="AU146" s="1"/>
      <c r="AW146" s="1"/>
      <c r="AY146" s="1"/>
      <c r="BA146" s="1"/>
      <c r="BC146" s="1"/>
      <c r="BE146" s="1"/>
      <c r="BG146" s="1"/>
      <c r="BI146" s="1"/>
      <c r="BK146" s="1"/>
      <c r="BM146" s="1"/>
      <c r="BO146" s="1"/>
      <c r="BQ146" s="1"/>
      <c r="BS146" s="1"/>
      <c r="BU146" s="1"/>
      <c r="BW146" s="1"/>
      <c r="BY146" s="1"/>
      <c r="CA146" s="1"/>
      <c r="CC146" s="1"/>
      <c r="CE146" s="1"/>
      <c r="CG146" s="1"/>
      <c r="CI146" s="1"/>
      <c r="CK146" s="1"/>
      <c r="CM146" s="1"/>
      <c r="CO146" s="1"/>
      <c r="CQ146" s="1"/>
      <c r="CS146" s="1"/>
      <c r="CU146" s="1"/>
      <c r="CW146" s="1"/>
      <c r="CY146" s="1"/>
      <c r="DA146" s="1"/>
      <c r="DC146" s="1"/>
      <c r="DE146" s="1"/>
      <c r="DG146" s="1"/>
      <c r="DI146" s="1"/>
      <c r="DK146" s="1"/>
      <c r="DM146" s="1"/>
      <c r="DO146" s="1"/>
      <c r="DQ146" s="1"/>
      <c r="DS146" s="1"/>
      <c r="DU146" s="1"/>
      <c r="DW146" s="1"/>
      <c r="DY146" s="1"/>
      <c r="EA146" s="1"/>
      <c r="EC146" s="1"/>
      <c r="EE146" s="1"/>
      <c r="EG146" s="1"/>
      <c r="EI146" s="1"/>
      <c r="EK146" s="1"/>
      <c r="EM146" s="1"/>
      <c r="EO146" s="1"/>
      <c r="EQ146" s="1"/>
      <c r="ES146" s="1"/>
      <c r="EU146" s="1"/>
      <c r="EW146" s="1"/>
      <c r="EY146" s="1"/>
      <c r="FA146" s="1"/>
      <c r="FC146" s="1"/>
      <c r="FE146" s="1"/>
      <c r="FG146" s="1"/>
      <c r="FI146" s="1"/>
      <c r="FK146" s="1"/>
    </row>
    <row r="147" spans="5:167" ht="13.2"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U147" s="1"/>
      <c r="W147" s="1"/>
      <c r="Y147" s="1"/>
      <c r="Z147" s="1"/>
      <c r="AA147" s="1"/>
      <c r="AB147" s="1"/>
      <c r="AC147" s="1"/>
      <c r="AE147" s="1"/>
      <c r="AG147" s="1"/>
      <c r="AI147" s="1"/>
      <c r="AK147" s="1"/>
      <c r="AM147" s="1"/>
      <c r="AO147" s="1"/>
      <c r="AQ147" s="1"/>
      <c r="AS147" s="1"/>
      <c r="AU147" s="1"/>
      <c r="AW147" s="1"/>
      <c r="AY147" s="1"/>
      <c r="BA147" s="1"/>
      <c r="BC147" s="1"/>
      <c r="BE147" s="1"/>
      <c r="BG147" s="1"/>
      <c r="BI147" s="1"/>
      <c r="BK147" s="1"/>
      <c r="BM147" s="1"/>
      <c r="BO147" s="1"/>
      <c r="BQ147" s="1"/>
      <c r="BS147" s="1"/>
      <c r="BU147" s="1"/>
      <c r="BW147" s="1"/>
      <c r="BY147" s="1"/>
      <c r="CA147" s="1"/>
      <c r="CC147" s="1"/>
      <c r="CE147" s="1"/>
      <c r="CG147" s="1"/>
      <c r="CI147" s="1"/>
      <c r="CK147" s="1"/>
      <c r="CM147" s="1"/>
      <c r="CO147" s="1"/>
      <c r="CQ147" s="1"/>
      <c r="CS147" s="1"/>
      <c r="CU147" s="1"/>
      <c r="CW147" s="1"/>
      <c r="CY147" s="1"/>
      <c r="DA147" s="1"/>
      <c r="DC147" s="1"/>
      <c r="DE147" s="1"/>
      <c r="DG147" s="1"/>
      <c r="DI147" s="1"/>
      <c r="DK147" s="1"/>
      <c r="DM147" s="1"/>
      <c r="DO147" s="1"/>
      <c r="DQ147" s="1"/>
      <c r="DS147" s="1"/>
      <c r="DU147" s="1"/>
      <c r="DW147" s="1"/>
      <c r="DY147" s="1"/>
      <c r="EA147" s="1"/>
      <c r="EC147" s="1"/>
      <c r="EE147" s="1"/>
      <c r="EG147" s="1"/>
      <c r="EI147" s="1"/>
      <c r="EK147" s="1"/>
      <c r="EM147" s="1"/>
      <c r="EO147" s="1"/>
      <c r="EQ147" s="1"/>
      <c r="ES147" s="1"/>
      <c r="EU147" s="1"/>
      <c r="EW147" s="1"/>
      <c r="EY147" s="1"/>
      <c r="FA147" s="1"/>
      <c r="FC147" s="1"/>
      <c r="FE147" s="1"/>
      <c r="FG147" s="1"/>
      <c r="FI147" s="1"/>
      <c r="FK147" s="1"/>
    </row>
    <row r="148" spans="5:167" ht="13.2"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U148" s="1"/>
      <c r="W148" s="1"/>
      <c r="Y148" s="1"/>
      <c r="Z148" s="1"/>
      <c r="AA148" s="1"/>
      <c r="AB148" s="1"/>
      <c r="AC148" s="1"/>
      <c r="AE148" s="1"/>
      <c r="AG148" s="1"/>
      <c r="AI148" s="1"/>
      <c r="AK148" s="1"/>
      <c r="AM148" s="1"/>
      <c r="AO148" s="1"/>
      <c r="AQ148" s="1"/>
      <c r="AS148" s="1"/>
      <c r="AU148" s="1"/>
      <c r="AW148" s="1"/>
      <c r="AY148" s="1"/>
      <c r="BA148" s="1"/>
      <c r="BC148" s="1"/>
      <c r="BE148" s="1"/>
      <c r="BG148" s="1"/>
      <c r="BI148" s="1"/>
      <c r="BK148" s="1"/>
      <c r="BM148" s="1"/>
      <c r="BO148" s="1"/>
      <c r="BQ148" s="1"/>
      <c r="BS148" s="1"/>
      <c r="BU148" s="1"/>
      <c r="BW148" s="1"/>
      <c r="BY148" s="1"/>
      <c r="CA148" s="1"/>
      <c r="CC148" s="1"/>
      <c r="CE148" s="1"/>
      <c r="CG148" s="1"/>
      <c r="CI148" s="1"/>
      <c r="CK148" s="1"/>
      <c r="CM148" s="1"/>
      <c r="CO148" s="1"/>
      <c r="CQ148" s="1"/>
      <c r="CS148" s="1"/>
      <c r="CU148" s="1"/>
      <c r="CW148" s="1"/>
      <c r="CY148" s="1"/>
      <c r="DA148" s="1"/>
      <c r="DC148" s="1"/>
      <c r="DE148" s="1"/>
      <c r="DG148" s="1"/>
      <c r="DI148" s="1"/>
      <c r="DK148" s="1"/>
      <c r="DM148" s="1"/>
      <c r="DO148" s="1"/>
      <c r="DQ148" s="1"/>
      <c r="DS148" s="1"/>
      <c r="DU148" s="1"/>
      <c r="DW148" s="1"/>
      <c r="DY148" s="1"/>
      <c r="EA148" s="1"/>
      <c r="EC148" s="1"/>
      <c r="EE148" s="1"/>
      <c r="EG148" s="1"/>
      <c r="EI148" s="1"/>
      <c r="EK148" s="1"/>
      <c r="EM148" s="1"/>
      <c r="EO148" s="1"/>
      <c r="EQ148" s="1"/>
      <c r="ES148" s="1"/>
      <c r="EU148" s="1"/>
      <c r="EW148" s="1"/>
      <c r="EY148" s="1"/>
      <c r="FA148" s="1"/>
      <c r="FC148" s="1"/>
      <c r="FE148" s="1"/>
      <c r="FG148" s="1"/>
      <c r="FI148" s="1"/>
      <c r="FK148" s="1"/>
    </row>
    <row r="149" spans="5:167" ht="13.2"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U149" s="1"/>
      <c r="W149" s="1"/>
      <c r="Y149" s="1"/>
      <c r="Z149" s="1"/>
      <c r="AA149" s="1"/>
      <c r="AB149" s="1"/>
      <c r="AC149" s="1"/>
      <c r="AE149" s="1"/>
      <c r="AG149" s="1"/>
      <c r="AI149" s="1"/>
      <c r="AK149" s="1"/>
      <c r="AM149" s="1"/>
      <c r="AO149" s="1"/>
      <c r="AQ149" s="1"/>
      <c r="AS149" s="1"/>
      <c r="AU149" s="1"/>
      <c r="AW149" s="1"/>
      <c r="AY149" s="1"/>
      <c r="BA149" s="1"/>
      <c r="BC149" s="1"/>
      <c r="BE149" s="1"/>
      <c r="BG149" s="1"/>
      <c r="BI149" s="1"/>
      <c r="BK149" s="1"/>
      <c r="BM149" s="1"/>
      <c r="BO149" s="1"/>
      <c r="BQ149" s="1"/>
      <c r="BS149" s="1"/>
      <c r="BU149" s="1"/>
      <c r="BW149" s="1"/>
      <c r="BY149" s="1"/>
      <c r="CA149" s="1"/>
      <c r="CC149" s="1"/>
      <c r="CE149" s="1"/>
      <c r="CG149" s="1"/>
      <c r="CI149" s="1"/>
      <c r="CK149" s="1"/>
      <c r="CM149" s="1"/>
      <c r="CO149" s="1"/>
      <c r="CQ149" s="1"/>
      <c r="CS149" s="1"/>
      <c r="CU149" s="1"/>
      <c r="CW149" s="1"/>
      <c r="CY149" s="1"/>
      <c r="DA149" s="1"/>
      <c r="DC149" s="1"/>
      <c r="DE149" s="1"/>
      <c r="DG149" s="1"/>
      <c r="DI149" s="1"/>
      <c r="DK149" s="1"/>
      <c r="DM149" s="1"/>
      <c r="DO149" s="1"/>
      <c r="DQ149" s="1"/>
      <c r="DS149" s="1"/>
      <c r="DU149" s="1"/>
      <c r="DW149" s="1"/>
      <c r="DY149" s="1"/>
      <c r="EA149" s="1"/>
      <c r="EC149" s="1"/>
      <c r="EE149" s="1"/>
      <c r="EG149" s="1"/>
      <c r="EI149" s="1"/>
      <c r="EK149" s="1"/>
      <c r="EM149" s="1"/>
      <c r="EO149" s="1"/>
      <c r="EQ149" s="1"/>
      <c r="ES149" s="1"/>
      <c r="EU149" s="1"/>
      <c r="EW149" s="1"/>
      <c r="EY149" s="1"/>
      <c r="FA149" s="1"/>
      <c r="FC149" s="1"/>
      <c r="FE149" s="1"/>
      <c r="FG149" s="1"/>
      <c r="FI149" s="1"/>
      <c r="FK149" s="1"/>
    </row>
    <row r="150" spans="5:167" ht="13.2"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U150" s="1"/>
      <c r="W150" s="1"/>
      <c r="Y150" s="1"/>
      <c r="Z150" s="1"/>
      <c r="AA150" s="1"/>
      <c r="AB150" s="1"/>
      <c r="AC150" s="1"/>
      <c r="AE150" s="1"/>
      <c r="AG150" s="1"/>
      <c r="AI150" s="1"/>
      <c r="AK150" s="1"/>
      <c r="AM150" s="1"/>
      <c r="AO150" s="1"/>
      <c r="AQ150" s="1"/>
      <c r="AS150" s="1"/>
      <c r="AU150" s="1"/>
      <c r="AW150" s="1"/>
      <c r="AY150" s="1"/>
      <c r="BA150" s="1"/>
      <c r="BC150" s="1"/>
      <c r="BE150" s="1"/>
      <c r="BG150" s="1"/>
      <c r="BI150" s="1"/>
      <c r="BK150" s="1"/>
      <c r="BM150" s="1"/>
      <c r="BO150" s="1"/>
      <c r="BQ150" s="1"/>
      <c r="BS150" s="1"/>
      <c r="BU150" s="1"/>
      <c r="BW150" s="1"/>
      <c r="BY150" s="1"/>
      <c r="CA150" s="1"/>
      <c r="CC150" s="1"/>
      <c r="CE150" s="1"/>
      <c r="CG150" s="1"/>
      <c r="CI150" s="1"/>
      <c r="CK150" s="1"/>
      <c r="CM150" s="1"/>
      <c r="CO150" s="1"/>
      <c r="CQ150" s="1"/>
      <c r="CS150" s="1"/>
      <c r="CU150" s="1"/>
      <c r="CW150" s="1"/>
      <c r="CY150" s="1"/>
      <c r="DA150" s="1"/>
      <c r="DC150" s="1"/>
      <c r="DE150" s="1"/>
      <c r="DG150" s="1"/>
      <c r="DI150" s="1"/>
      <c r="DK150" s="1"/>
      <c r="DM150" s="1"/>
      <c r="DO150" s="1"/>
      <c r="DQ150" s="1"/>
      <c r="DS150" s="1"/>
      <c r="DU150" s="1"/>
      <c r="DW150" s="1"/>
      <c r="DY150" s="1"/>
      <c r="EA150" s="1"/>
      <c r="EC150" s="1"/>
      <c r="EE150" s="1"/>
      <c r="EG150" s="1"/>
      <c r="EI150" s="1"/>
      <c r="EK150" s="1"/>
      <c r="EM150" s="1"/>
      <c r="EO150" s="1"/>
      <c r="EQ150" s="1"/>
      <c r="ES150" s="1"/>
      <c r="EU150" s="1"/>
      <c r="EW150" s="1"/>
      <c r="EY150" s="1"/>
      <c r="FA150" s="1"/>
      <c r="FC150" s="1"/>
      <c r="FE150" s="1"/>
      <c r="FG150" s="1"/>
      <c r="FI150" s="1"/>
      <c r="FK150" s="1"/>
    </row>
    <row r="151" spans="5:167" ht="13.2"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U151" s="1"/>
      <c r="W151" s="1"/>
      <c r="Y151" s="1"/>
      <c r="Z151" s="1"/>
      <c r="AA151" s="1"/>
      <c r="AB151" s="1"/>
      <c r="AC151" s="1"/>
      <c r="AE151" s="1"/>
      <c r="AG151" s="1"/>
      <c r="AI151" s="1"/>
      <c r="AK151" s="1"/>
      <c r="AM151" s="1"/>
      <c r="AO151" s="1"/>
      <c r="AQ151" s="1"/>
      <c r="AS151" s="1"/>
      <c r="AU151" s="1"/>
      <c r="AW151" s="1"/>
      <c r="AY151" s="1"/>
      <c r="BA151" s="1"/>
      <c r="BC151" s="1"/>
      <c r="BE151" s="1"/>
      <c r="BG151" s="1"/>
      <c r="BI151" s="1"/>
      <c r="BK151" s="1"/>
      <c r="BM151" s="1"/>
      <c r="BO151" s="1"/>
      <c r="BQ151" s="1"/>
      <c r="BS151" s="1"/>
      <c r="BU151" s="1"/>
      <c r="BW151" s="1"/>
      <c r="BY151" s="1"/>
      <c r="CA151" s="1"/>
      <c r="CC151" s="1"/>
      <c r="CE151" s="1"/>
      <c r="CG151" s="1"/>
      <c r="CI151" s="1"/>
      <c r="CK151" s="1"/>
      <c r="CM151" s="1"/>
      <c r="CO151" s="1"/>
      <c r="CQ151" s="1"/>
      <c r="CS151" s="1"/>
      <c r="CU151" s="1"/>
      <c r="CW151" s="1"/>
      <c r="CY151" s="1"/>
      <c r="DA151" s="1"/>
      <c r="DC151" s="1"/>
      <c r="DE151" s="1"/>
      <c r="DG151" s="1"/>
      <c r="DI151" s="1"/>
      <c r="DK151" s="1"/>
      <c r="DM151" s="1"/>
      <c r="DO151" s="1"/>
      <c r="DQ151" s="1"/>
      <c r="DS151" s="1"/>
      <c r="DU151" s="1"/>
      <c r="DW151" s="1"/>
      <c r="DY151" s="1"/>
      <c r="EA151" s="1"/>
      <c r="EC151" s="1"/>
      <c r="EE151" s="1"/>
      <c r="EG151" s="1"/>
      <c r="EI151" s="1"/>
      <c r="EK151" s="1"/>
      <c r="EM151" s="1"/>
      <c r="EO151" s="1"/>
      <c r="EQ151" s="1"/>
      <c r="ES151" s="1"/>
      <c r="EU151" s="1"/>
      <c r="EW151" s="1"/>
      <c r="EY151" s="1"/>
      <c r="FA151" s="1"/>
      <c r="FC151" s="1"/>
      <c r="FE151" s="1"/>
      <c r="FG151" s="1"/>
      <c r="FI151" s="1"/>
      <c r="FK151" s="1"/>
    </row>
    <row r="152" spans="5:167" ht="13.2"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U152" s="1"/>
      <c r="W152" s="1"/>
      <c r="Y152" s="1"/>
      <c r="Z152" s="1"/>
      <c r="AA152" s="1"/>
      <c r="AB152" s="1"/>
      <c r="AC152" s="1"/>
      <c r="AE152" s="1"/>
      <c r="AG152" s="1"/>
      <c r="AI152" s="1"/>
      <c r="AK152" s="1"/>
      <c r="AM152" s="1"/>
      <c r="AO152" s="1"/>
      <c r="AQ152" s="1"/>
      <c r="AS152" s="1"/>
      <c r="AU152" s="1"/>
      <c r="AW152" s="1"/>
      <c r="AY152" s="1"/>
      <c r="BA152" s="1"/>
      <c r="BC152" s="1"/>
      <c r="BE152" s="1"/>
      <c r="BG152" s="1"/>
      <c r="BI152" s="1"/>
      <c r="BK152" s="1"/>
      <c r="BM152" s="1"/>
      <c r="BO152" s="1"/>
      <c r="BQ152" s="1"/>
      <c r="BS152" s="1"/>
      <c r="BU152" s="1"/>
      <c r="BW152" s="1"/>
      <c r="BY152" s="1"/>
      <c r="CA152" s="1"/>
      <c r="CC152" s="1"/>
      <c r="CE152" s="1"/>
      <c r="CG152" s="1"/>
      <c r="CI152" s="1"/>
      <c r="CK152" s="1"/>
      <c r="CM152" s="1"/>
      <c r="CO152" s="1"/>
      <c r="CQ152" s="1"/>
      <c r="CS152" s="1"/>
      <c r="CU152" s="1"/>
      <c r="CW152" s="1"/>
      <c r="CY152" s="1"/>
      <c r="DA152" s="1"/>
      <c r="DC152" s="1"/>
      <c r="DE152" s="1"/>
      <c r="DG152" s="1"/>
      <c r="DI152" s="1"/>
      <c r="DK152" s="1"/>
      <c r="DM152" s="1"/>
      <c r="DO152" s="1"/>
      <c r="DQ152" s="1"/>
      <c r="DS152" s="1"/>
      <c r="DU152" s="1"/>
      <c r="DW152" s="1"/>
      <c r="DY152" s="1"/>
      <c r="EA152" s="1"/>
      <c r="EC152" s="1"/>
      <c r="EE152" s="1"/>
      <c r="EG152" s="1"/>
      <c r="EI152" s="1"/>
      <c r="EK152" s="1"/>
      <c r="EM152" s="1"/>
      <c r="EO152" s="1"/>
      <c r="EQ152" s="1"/>
      <c r="ES152" s="1"/>
      <c r="EU152" s="1"/>
      <c r="EW152" s="1"/>
      <c r="EY152" s="1"/>
      <c r="FA152" s="1"/>
      <c r="FC152" s="1"/>
      <c r="FE152" s="1"/>
      <c r="FG152" s="1"/>
      <c r="FI152" s="1"/>
      <c r="FK152" s="1"/>
    </row>
    <row r="153" spans="5:167" ht="13.2"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U153" s="1"/>
      <c r="W153" s="1"/>
      <c r="Y153" s="1"/>
      <c r="Z153" s="1"/>
      <c r="AA153" s="1"/>
      <c r="AB153" s="1"/>
      <c r="AC153" s="1"/>
      <c r="AE153" s="1"/>
      <c r="AG153" s="1"/>
      <c r="AI153" s="1"/>
      <c r="AK153" s="1"/>
      <c r="AM153" s="1"/>
      <c r="AO153" s="1"/>
      <c r="AQ153" s="1"/>
      <c r="AS153" s="1"/>
      <c r="AU153" s="1"/>
      <c r="AW153" s="1"/>
      <c r="AY153" s="1"/>
      <c r="BA153" s="1"/>
      <c r="BC153" s="1"/>
      <c r="BE153" s="1"/>
      <c r="BG153" s="1"/>
      <c r="BI153" s="1"/>
      <c r="BK153" s="1"/>
      <c r="BM153" s="1"/>
      <c r="BO153" s="1"/>
      <c r="BQ153" s="1"/>
      <c r="BS153" s="1"/>
      <c r="BU153" s="1"/>
      <c r="BW153" s="1"/>
      <c r="BY153" s="1"/>
      <c r="CA153" s="1"/>
      <c r="CC153" s="1"/>
      <c r="CE153" s="1"/>
      <c r="CG153" s="1"/>
      <c r="CI153" s="1"/>
      <c r="CK153" s="1"/>
      <c r="CM153" s="1"/>
      <c r="CO153" s="1"/>
      <c r="CQ153" s="1"/>
      <c r="CS153" s="1"/>
      <c r="CU153" s="1"/>
      <c r="CW153" s="1"/>
      <c r="CY153" s="1"/>
      <c r="DA153" s="1"/>
      <c r="DC153" s="1"/>
      <c r="DE153" s="1"/>
      <c r="DG153" s="1"/>
      <c r="DI153" s="1"/>
      <c r="DK153" s="1"/>
      <c r="DM153" s="1"/>
      <c r="DO153" s="1"/>
      <c r="DQ153" s="1"/>
      <c r="DS153" s="1"/>
      <c r="DU153" s="1"/>
      <c r="DW153" s="1"/>
      <c r="DY153" s="1"/>
      <c r="EA153" s="1"/>
      <c r="EC153" s="1"/>
      <c r="EE153" s="1"/>
      <c r="EG153" s="1"/>
      <c r="EI153" s="1"/>
      <c r="EK153" s="1"/>
      <c r="EM153" s="1"/>
      <c r="EO153" s="1"/>
      <c r="EQ153" s="1"/>
      <c r="ES153" s="1"/>
      <c r="EU153" s="1"/>
      <c r="EW153" s="1"/>
      <c r="EY153" s="1"/>
      <c r="FA153" s="1"/>
      <c r="FC153" s="1"/>
      <c r="FE153" s="1"/>
      <c r="FG153" s="1"/>
      <c r="FI153" s="1"/>
      <c r="FK153" s="1"/>
    </row>
    <row r="154" spans="5:167" ht="13.2"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U154" s="1"/>
      <c r="W154" s="1"/>
      <c r="Y154" s="1"/>
      <c r="Z154" s="1"/>
      <c r="AA154" s="1"/>
      <c r="AB154" s="1"/>
      <c r="AC154" s="1"/>
      <c r="AE154" s="1"/>
      <c r="AG154" s="1"/>
      <c r="AI154" s="1"/>
      <c r="AK154" s="1"/>
      <c r="AM154" s="1"/>
      <c r="AO154" s="1"/>
      <c r="AQ154" s="1"/>
      <c r="AS154" s="1"/>
      <c r="AU154" s="1"/>
      <c r="AW154" s="1"/>
      <c r="AY154" s="1"/>
      <c r="BA154" s="1"/>
      <c r="BC154" s="1"/>
      <c r="BE154" s="1"/>
      <c r="BG154" s="1"/>
      <c r="BI154" s="1"/>
      <c r="BK154" s="1"/>
      <c r="BM154" s="1"/>
      <c r="BO154" s="1"/>
      <c r="BQ154" s="1"/>
      <c r="BS154" s="1"/>
      <c r="BU154" s="1"/>
      <c r="BW154" s="1"/>
      <c r="BY154" s="1"/>
      <c r="CA154" s="1"/>
      <c r="CC154" s="1"/>
      <c r="CE154" s="1"/>
      <c r="CG154" s="1"/>
      <c r="CI154" s="1"/>
      <c r="CK154" s="1"/>
      <c r="CM154" s="1"/>
      <c r="CO154" s="1"/>
      <c r="CQ154" s="1"/>
      <c r="CS154" s="1"/>
      <c r="CU154" s="1"/>
      <c r="CW154" s="1"/>
      <c r="CY154" s="1"/>
      <c r="DA154" s="1"/>
      <c r="DC154" s="1"/>
      <c r="DE154" s="1"/>
      <c r="DG154" s="1"/>
      <c r="DI154" s="1"/>
      <c r="DK154" s="1"/>
      <c r="DM154" s="1"/>
      <c r="DO154" s="1"/>
      <c r="DQ154" s="1"/>
      <c r="DS154" s="1"/>
      <c r="DU154" s="1"/>
      <c r="DW154" s="1"/>
      <c r="DY154" s="1"/>
      <c r="EA154" s="1"/>
      <c r="EC154" s="1"/>
      <c r="EE154" s="1"/>
      <c r="EG154" s="1"/>
      <c r="EI154" s="1"/>
      <c r="EK154" s="1"/>
      <c r="EM154" s="1"/>
      <c r="EO154" s="1"/>
      <c r="EQ154" s="1"/>
      <c r="ES154" s="1"/>
      <c r="EU154" s="1"/>
      <c r="EW154" s="1"/>
      <c r="EY154" s="1"/>
      <c r="FA154" s="1"/>
      <c r="FC154" s="1"/>
      <c r="FE154" s="1"/>
      <c r="FG154" s="1"/>
      <c r="FI154" s="1"/>
      <c r="FK154" s="1"/>
    </row>
    <row r="155" spans="5:167" ht="13.2"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U155" s="1"/>
      <c r="W155" s="1"/>
      <c r="Y155" s="1"/>
      <c r="Z155" s="1"/>
      <c r="AA155" s="1"/>
      <c r="AB155" s="1"/>
      <c r="AC155" s="1"/>
      <c r="AE155" s="1"/>
      <c r="AG155" s="1"/>
      <c r="AI155" s="1"/>
      <c r="AK155" s="1"/>
      <c r="AM155" s="1"/>
      <c r="AO155" s="1"/>
      <c r="AQ155" s="1"/>
      <c r="AS155" s="1"/>
      <c r="AU155" s="1"/>
      <c r="AW155" s="1"/>
      <c r="AY155" s="1"/>
      <c r="BA155" s="1"/>
      <c r="BC155" s="1"/>
      <c r="BE155" s="1"/>
      <c r="BG155" s="1"/>
      <c r="BI155" s="1"/>
      <c r="BK155" s="1"/>
      <c r="BM155" s="1"/>
      <c r="BO155" s="1"/>
      <c r="BQ155" s="1"/>
      <c r="BS155" s="1"/>
      <c r="BU155" s="1"/>
      <c r="BW155" s="1"/>
      <c r="BY155" s="1"/>
      <c r="CA155" s="1"/>
      <c r="CC155" s="1"/>
      <c r="CE155" s="1"/>
      <c r="CG155" s="1"/>
      <c r="CI155" s="1"/>
      <c r="CK155" s="1"/>
      <c r="CM155" s="1"/>
      <c r="CO155" s="1"/>
      <c r="CQ155" s="1"/>
      <c r="CS155" s="1"/>
      <c r="CU155" s="1"/>
      <c r="CW155" s="1"/>
      <c r="CY155" s="1"/>
      <c r="DA155" s="1"/>
      <c r="DC155" s="1"/>
      <c r="DE155" s="1"/>
      <c r="DG155" s="1"/>
      <c r="DI155" s="1"/>
      <c r="DK155" s="1"/>
      <c r="DM155" s="1"/>
      <c r="DO155" s="1"/>
      <c r="DQ155" s="1"/>
      <c r="DS155" s="1"/>
      <c r="DU155" s="1"/>
      <c r="DW155" s="1"/>
      <c r="DY155" s="1"/>
      <c r="EA155" s="1"/>
      <c r="EC155" s="1"/>
      <c r="EE155" s="1"/>
      <c r="EG155" s="1"/>
      <c r="EI155" s="1"/>
      <c r="EK155" s="1"/>
      <c r="EM155" s="1"/>
      <c r="EO155" s="1"/>
      <c r="EQ155" s="1"/>
      <c r="ES155" s="1"/>
      <c r="EU155" s="1"/>
      <c r="EW155" s="1"/>
      <c r="EY155" s="1"/>
      <c r="FA155" s="1"/>
      <c r="FC155" s="1"/>
      <c r="FE155" s="1"/>
      <c r="FG155" s="1"/>
      <c r="FI155" s="1"/>
      <c r="FK155" s="1"/>
    </row>
    <row r="156" spans="5:167" ht="13.2"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U156" s="1"/>
      <c r="W156" s="1"/>
      <c r="Y156" s="1"/>
      <c r="Z156" s="1"/>
      <c r="AA156" s="1"/>
      <c r="AB156" s="1"/>
      <c r="AC156" s="1"/>
      <c r="AE156" s="1"/>
      <c r="AG156" s="1"/>
      <c r="AI156" s="1"/>
      <c r="AK156" s="1"/>
      <c r="AM156" s="1"/>
      <c r="AO156" s="1"/>
      <c r="AQ156" s="1"/>
      <c r="AS156" s="1"/>
      <c r="AU156" s="1"/>
      <c r="AW156" s="1"/>
      <c r="AY156" s="1"/>
      <c r="BA156" s="1"/>
      <c r="BC156" s="1"/>
      <c r="BE156" s="1"/>
      <c r="BG156" s="1"/>
      <c r="BI156" s="1"/>
      <c r="BK156" s="1"/>
      <c r="BM156" s="1"/>
      <c r="BO156" s="1"/>
      <c r="BQ156" s="1"/>
      <c r="BS156" s="1"/>
      <c r="BU156" s="1"/>
      <c r="BW156" s="1"/>
      <c r="BY156" s="1"/>
      <c r="CA156" s="1"/>
      <c r="CC156" s="1"/>
      <c r="CE156" s="1"/>
      <c r="CG156" s="1"/>
      <c r="CI156" s="1"/>
      <c r="CK156" s="1"/>
      <c r="CM156" s="1"/>
      <c r="CO156" s="1"/>
      <c r="CQ156" s="1"/>
      <c r="CS156" s="1"/>
      <c r="CU156" s="1"/>
      <c r="CW156" s="1"/>
      <c r="CY156" s="1"/>
      <c r="DA156" s="1"/>
      <c r="DC156" s="1"/>
      <c r="DE156" s="1"/>
      <c r="DG156" s="1"/>
      <c r="DI156" s="1"/>
      <c r="DK156" s="1"/>
      <c r="DM156" s="1"/>
      <c r="DO156" s="1"/>
      <c r="DQ156" s="1"/>
      <c r="DS156" s="1"/>
      <c r="DU156" s="1"/>
      <c r="DW156" s="1"/>
      <c r="DY156" s="1"/>
      <c r="EA156" s="1"/>
      <c r="EC156" s="1"/>
      <c r="EE156" s="1"/>
      <c r="EG156" s="1"/>
      <c r="EI156" s="1"/>
      <c r="EK156" s="1"/>
      <c r="EM156" s="1"/>
      <c r="EO156" s="1"/>
      <c r="EQ156" s="1"/>
      <c r="ES156" s="1"/>
      <c r="EU156" s="1"/>
      <c r="EW156" s="1"/>
      <c r="EY156" s="1"/>
      <c r="FA156" s="1"/>
      <c r="FC156" s="1"/>
      <c r="FE156" s="1"/>
      <c r="FG156" s="1"/>
      <c r="FI156" s="1"/>
      <c r="FK156" s="1"/>
    </row>
    <row r="157" spans="5:167" ht="13.2"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U157" s="1"/>
      <c r="W157" s="1"/>
      <c r="Y157" s="1"/>
      <c r="Z157" s="1"/>
      <c r="AA157" s="1"/>
      <c r="AB157" s="1"/>
      <c r="AC157" s="1"/>
      <c r="AE157" s="1"/>
      <c r="AG157" s="1"/>
      <c r="AI157" s="1"/>
      <c r="AK157" s="1"/>
      <c r="AM157" s="1"/>
      <c r="AO157" s="1"/>
      <c r="AQ157" s="1"/>
      <c r="AS157" s="1"/>
      <c r="AU157" s="1"/>
      <c r="AW157" s="1"/>
      <c r="AY157" s="1"/>
      <c r="BA157" s="1"/>
      <c r="BC157" s="1"/>
      <c r="BE157" s="1"/>
      <c r="BG157" s="1"/>
      <c r="BI157" s="1"/>
      <c r="BK157" s="1"/>
      <c r="BM157" s="1"/>
      <c r="BO157" s="1"/>
      <c r="BQ157" s="1"/>
      <c r="BS157" s="1"/>
      <c r="BU157" s="1"/>
      <c r="BW157" s="1"/>
      <c r="BY157" s="1"/>
      <c r="CA157" s="1"/>
      <c r="CC157" s="1"/>
      <c r="CE157" s="1"/>
      <c r="CG157" s="1"/>
      <c r="CI157" s="1"/>
      <c r="CK157" s="1"/>
      <c r="CM157" s="1"/>
      <c r="CO157" s="1"/>
      <c r="CQ157" s="1"/>
      <c r="CS157" s="1"/>
      <c r="CU157" s="1"/>
      <c r="CW157" s="1"/>
      <c r="CY157" s="1"/>
      <c r="DA157" s="1"/>
      <c r="DC157" s="1"/>
      <c r="DE157" s="1"/>
      <c r="DG157" s="1"/>
      <c r="DI157" s="1"/>
      <c r="DK157" s="1"/>
      <c r="DM157" s="1"/>
      <c r="DO157" s="1"/>
      <c r="DQ157" s="1"/>
      <c r="DS157" s="1"/>
      <c r="DU157" s="1"/>
      <c r="DW157" s="1"/>
      <c r="DY157" s="1"/>
      <c r="EA157" s="1"/>
      <c r="EC157" s="1"/>
      <c r="EE157" s="1"/>
      <c r="EG157" s="1"/>
      <c r="EI157" s="1"/>
      <c r="EK157" s="1"/>
      <c r="EM157" s="1"/>
      <c r="EO157" s="1"/>
      <c r="EQ157" s="1"/>
      <c r="ES157" s="1"/>
      <c r="EU157" s="1"/>
      <c r="EW157" s="1"/>
      <c r="EY157" s="1"/>
      <c r="FA157" s="1"/>
      <c r="FC157" s="1"/>
      <c r="FE157" s="1"/>
      <c r="FG157" s="1"/>
      <c r="FI157" s="1"/>
      <c r="FK157" s="1"/>
    </row>
    <row r="158" spans="5:167" ht="13.2"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U158" s="1"/>
      <c r="W158" s="1"/>
      <c r="Y158" s="1"/>
      <c r="Z158" s="1"/>
      <c r="AA158" s="1"/>
      <c r="AB158" s="1"/>
      <c r="AC158" s="1"/>
      <c r="AE158" s="1"/>
      <c r="AG158" s="1"/>
      <c r="AI158" s="1"/>
      <c r="AK158" s="1"/>
      <c r="AM158" s="1"/>
      <c r="AO158" s="1"/>
      <c r="AQ158" s="1"/>
      <c r="AS158" s="1"/>
      <c r="AU158" s="1"/>
      <c r="AW158" s="1"/>
      <c r="AY158" s="1"/>
      <c r="BA158" s="1"/>
      <c r="BC158" s="1"/>
      <c r="BE158" s="1"/>
      <c r="BG158" s="1"/>
      <c r="BI158" s="1"/>
      <c r="BK158" s="1"/>
      <c r="BM158" s="1"/>
      <c r="BO158" s="1"/>
      <c r="BQ158" s="1"/>
      <c r="BS158" s="1"/>
      <c r="BU158" s="1"/>
      <c r="BW158" s="1"/>
      <c r="BY158" s="1"/>
      <c r="CA158" s="1"/>
      <c r="CC158" s="1"/>
      <c r="CE158" s="1"/>
      <c r="CG158" s="1"/>
      <c r="CI158" s="1"/>
      <c r="CK158" s="1"/>
      <c r="CM158" s="1"/>
      <c r="CO158" s="1"/>
      <c r="CQ158" s="1"/>
      <c r="CS158" s="1"/>
      <c r="CU158" s="1"/>
      <c r="CW158" s="1"/>
      <c r="CY158" s="1"/>
      <c r="DA158" s="1"/>
      <c r="DC158" s="1"/>
      <c r="DE158" s="1"/>
      <c r="DG158" s="1"/>
      <c r="DI158" s="1"/>
      <c r="DK158" s="1"/>
      <c r="DM158" s="1"/>
      <c r="DO158" s="1"/>
      <c r="DQ158" s="1"/>
      <c r="DS158" s="1"/>
      <c r="DU158" s="1"/>
      <c r="DW158" s="1"/>
      <c r="DY158" s="1"/>
      <c r="EA158" s="1"/>
      <c r="EC158" s="1"/>
      <c r="EE158" s="1"/>
      <c r="EG158" s="1"/>
      <c r="EI158" s="1"/>
      <c r="EK158" s="1"/>
      <c r="EM158" s="1"/>
      <c r="EO158" s="1"/>
      <c r="EQ158" s="1"/>
      <c r="ES158" s="1"/>
      <c r="EU158" s="1"/>
      <c r="EW158" s="1"/>
      <c r="EY158" s="1"/>
      <c r="FA158" s="1"/>
      <c r="FC158" s="1"/>
      <c r="FE158" s="1"/>
      <c r="FG158" s="1"/>
      <c r="FI158" s="1"/>
      <c r="FK158" s="1"/>
    </row>
    <row r="159" spans="5:167" ht="13.2"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U159" s="1"/>
      <c r="W159" s="1"/>
      <c r="Y159" s="1"/>
      <c r="Z159" s="1"/>
      <c r="AA159" s="1"/>
      <c r="AB159" s="1"/>
      <c r="AC159" s="1"/>
      <c r="AE159" s="1"/>
      <c r="AG159" s="1"/>
      <c r="AI159" s="1"/>
      <c r="AK159" s="1"/>
      <c r="AM159" s="1"/>
      <c r="AO159" s="1"/>
      <c r="AQ159" s="1"/>
      <c r="AS159" s="1"/>
      <c r="AU159" s="1"/>
      <c r="AW159" s="1"/>
      <c r="AY159" s="1"/>
      <c r="BA159" s="1"/>
      <c r="BC159" s="1"/>
      <c r="BE159" s="1"/>
      <c r="BG159" s="1"/>
      <c r="BI159" s="1"/>
      <c r="BK159" s="1"/>
      <c r="BM159" s="1"/>
      <c r="BO159" s="1"/>
      <c r="BQ159" s="1"/>
      <c r="BS159" s="1"/>
      <c r="BU159" s="1"/>
      <c r="BW159" s="1"/>
      <c r="BY159" s="1"/>
      <c r="CA159" s="1"/>
      <c r="CC159" s="1"/>
      <c r="CE159" s="1"/>
      <c r="CG159" s="1"/>
      <c r="CI159" s="1"/>
      <c r="CK159" s="1"/>
      <c r="CM159" s="1"/>
      <c r="CO159" s="1"/>
      <c r="CQ159" s="1"/>
      <c r="CS159" s="1"/>
      <c r="CU159" s="1"/>
      <c r="CW159" s="1"/>
      <c r="CY159" s="1"/>
      <c r="DA159" s="1"/>
      <c r="DC159" s="1"/>
      <c r="DE159" s="1"/>
      <c r="DG159" s="1"/>
      <c r="DI159" s="1"/>
      <c r="DK159" s="1"/>
      <c r="DM159" s="1"/>
      <c r="DO159" s="1"/>
      <c r="DQ159" s="1"/>
      <c r="DS159" s="1"/>
      <c r="DU159" s="1"/>
      <c r="DW159" s="1"/>
      <c r="DY159" s="1"/>
      <c r="EA159" s="1"/>
      <c r="EC159" s="1"/>
      <c r="EE159" s="1"/>
      <c r="EG159" s="1"/>
      <c r="EI159" s="1"/>
      <c r="EK159" s="1"/>
      <c r="EM159" s="1"/>
      <c r="EO159" s="1"/>
      <c r="EQ159" s="1"/>
      <c r="ES159" s="1"/>
      <c r="EU159" s="1"/>
      <c r="EW159" s="1"/>
      <c r="EY159" s="1"/>
      <c r="FA159" s="1"/>
      <c r="FC159" s="1"/>
      <c r="FE159" s="1"/>
      <c r="FG159" s="1"/>
      <c r="FI159" s="1"/>
      <c r="FK159" s="1"/>
    </row>
    <row r="160" spans="5:167" ht="13.2"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U160" s="1"/>
      <c r="W160" s="1"/>
      <c r="Y160" s="1"/>
      <c r="Z160" s="1"/>
      <c r="AA160" s="1"/>
      <c r="AB160" s="1"/>
      <c r="AC160" s="1"/>
      <c r="AE160" s="1"/>
      <c r="AG160" s="1"/>
      <c r="AI160" s="1"/>
      <c r="AK160" s="1"/>
      <c r="AM160" s="1"/>
      <c r="AO160" s="1"/>
      <c r="AQ160" s="1"/>
      <c r="AS160" s="1"/>
      <c r="AU160" s="1"/>
      <c r="AW160" s="1"/>
      <c r="AY160" s="1"/>
      <c r="BA160" s="1"/>
      <c r="BC160" s="1"/>
      <c r="BE160" s="1"/>
      <c r="BG160" s="1"/>
      <c r="BI160" s="1"/>
      <c r="BK160" s="1"/>
      <c r="BM160" s="1"/>
      <c r="BO160" s="1"/>
      <c r="BQ160" s="1"/>
      <c r="BS160" s="1"/>
      <c r="BU160" s="1"/>
      <c r="BW160" s="1"/>
      <c r="BY160" s="1"/>
      <c r="CA160" s="1"/>
      <c r="CC160" s="1"/>
      <c r="CE160" s="1"/>
      <c r="CG160" s="1"/>
      <c r="CI160" s="1"/>
      <c r="CK160" s="1"/>
      <c r="CM160" s="1"/>
      <c r="CO160" s="1"/>
      <c r="CQ160" s="1"/>
      <c r="CS160" s="1"/>
      <c r="CU160" s="1"/>
      <c r="CW160" s="1"/>
      <c r="CY160" s="1"/>
      <c r="DA160" s="1"/>
      <c r="DC160" s="1"/>
      <c r="DE160" s="1"/>
      <c r="DG160" s="1"/>
      <c r="DI160" s="1"/>
      <c r="DK160" s="1"/>
      <c r="DM160" s="1"/>
      <c r="DO160" s="1"/>
      <c r="DQ160" s="1"/>
      <c r="DS160" s="1"/>
      <c r="DU160" s="1"/>
      <c r="DW160" s="1"/>
      <c r="DY160" s="1"/>
      <c r="EA160" s="1"/>
      <c r="EC160" s="1"/>
      <c r="EE160" s="1"/>
      <c r="EG160" s="1"/>
      <c r="EI160" s="1"/>
      <c r="EK160" s="1"/>
      <c r="EM160" s="1"/>
      <c r="EO160" s="1"/>
      <c r="EQ160" s="1"/>
      <c r="ES160" s="1"/>
      <c r="EU160" s="1"/>
      <c r="EW160" s="1"/>
      <c r="EY160" s="1"/>
      <c r="FA160" s="1"/>
      <c r="FC160" s="1"/>
      <c r="FE160" s="1"/>
      <c r="FG160" s="1"/>
      <c r="FI160" s="1"/>
      <c r="FK160" s="1"/>
    </row>
    <row r="161" spans="5:167" ht="13.2"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U161" s="1"/>
      <c r="W161" s="1"/>
      <c r="Y161" s="1"/>
      <c r="Z161" s="1"/>
      <c r="AA161" s="1"/>
      <c r="AB161" s="1"/>
      <c r="AC161" s="1"/>
      <c r="AE161" s="1"/>
      <c r="AG161" s="1"/>
      <c r="AI161" s="1"/>
      <c r="AK161" s="1"/>
      <c r="AM161" s="1"/>
      <c r="AO161" s="1"/>
      <c r="AQ161" s="1"/>
      <c r="AS161" s="1"/>
      <c r="AU161" s="1"/>
      <c r="AW161" s="1"/>
      <c r="AY161" s="1"/>
      <c r="BA161" s="1"/>
      <c r="BC161" s="1"/>
      <c r="BE161" s="1"/>
      <c r="BG161" s="1"/>
      <c r="BI161" s="1"/>
      <c r="BK161" s="1"/>
      <c r="BM161" s="1"/>
      <c r="BO161" s="1"/>
      <c r="BQ161" s="1"/>
      <c r="BS161" s="1"/>
      <c r="BU161" s="1"/>
      <c r="BW161" s="1"/>
      <c r="BY161" s="1"/>
      <c r="CA161" s="1"/>
      <c r="CC161" s="1"/>
      <c r="CE161" s="1"/>
      <c r="CG161" s="1"/>
      <c r="CI161" s="1"/>
      <c r="CK161" s="1"/>
      <c r="CM161" s="1"/>
      <c r="CO161" s="1"/>
      <c r="CQ161" s="1"/>
      <c r="CS161" s="1"/>
      <c r="CU161" s="1"/>
      <c r="CW161" s="1"/>
      <c r="CY161" s="1"/>
      <c r="DA161" s="1"/>
      <c r="DC161" s="1"/>
      <c r="DE161" s="1"/>
      <c r="DG161" s="1"/>
      <c r="DI161" s="1"/>
      <c r="DK161" s="1"/>
      <c r="DM161" s="1"/>
      <c r="DO161" s="1"/>
      <c r="DQ161" s="1"/>
      <c r="DS161" s="1"/>
      <c r="DU161" s="1"/>
      <c r="DW161" s="1"/>
      <c r="DY161" s="1"/>
      <c r="EA161" s="1"/>
      <c r="EC161" s="1"/>
      <c r="EE161" s="1"/>
      <c r="EG161" s="1"/>
      <c r="EI161" s="1"/>
      <c r="EK161" s="1"/>
      <c r="EM161" s="1"/>
      <c r="EO161" s="1"/>
      <c r="EQ161" s="1"/>
      <c r="ES161" s="1"/>
      <c r="EU161" s="1"/>
      <c r="EW161" s="1"/>
      <c r="EY161" s="1"/>
      <c r="FA161" s="1"/>
      <c r="FC161" s="1"/>
      <c r="FE161" s="1"/>
      <c r="FG161" s="1"/>
      <c r="FI161" s="1"/>
      <c r="FK161" s="1"/>
    </row>
    <row r="162" spans="5:167" ht="13.2"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U162" s="1"/>
      <c r="W162" s="1"/>
      <c r="Y162" s="1"/>
      <c r="Z162" s="1"/>
      <c r="AA162" s="1"/>
      <c r="AB162" s="1"/>
      <c r="AC162" s="1"/>
      <c r="AE162" s="1"/>
      <c r="AG162" s="1"/>
      <c r="AI162" s="1"/>
      <c r="AK162" s="1"/>
      <c r="AM162" s="1"/>
      <c r="AO162" s="1"/>
      <c r="AQ162" s="1"/>
      <c r="AS162" s="1"/>
      <c r="AU162" s="1"/>
      <c r="AW162" s="1"/>
      <c r="AY162" s="1"/>
      <c r="BA162" s="1"/>
      <c r="BC162" s="1"/>
      <c r="BE162" s="1"/>
      <c r="BG162" s="1"/>
      <c r="BI162" s="1"/>
      <c r="BK162" s="1"/>
      <c r="BM162" s="1"/>
      <c r="BO162" s="1"/>
      <c r="BQ162" s="1"/>
      <c r="BS162" s="1"/>
      <c r="BU162" s="1"/>
      <c r="BW162" s="1"/>
      <c r="BY162" s="1"/>
      <c r="CA162" s="1"/>
      <c r="CC162" s="1"/>
      <c r="CE162" s="1"/>
      <c r="CG162" s="1"/>
      <c r="CI162" s="1"/>
      <c r="CK162" s="1"/>
      <c r="CM162" s="1"/>
      <c r="CO162" s="1"/>
      <c r="CQ162" s="1"/>
      <c r="CS162" s="1"/>
      <c r="CU162" s="1"/>
      <c r="CW162" s="1"/>
      <c r="CY162" s="1"/>
      <c r="DA162" s="1"/>
      <c r="DC162" s="1"/>
      <c r="DE162" s="1"/>
      <c r="DG162" s="1"/>
      <c r="DI162" s="1"/>
      <c r="DK162" s="1"/>
      <c r="DM162" s="1"/>
      <c r="DO162" s="1"/>
      <c r="DQ162" s="1"/>
      <c r="DS162" s="1"/>
      <c r="DU162" s="1"/>
      <c r="DW162" s="1"/>
      <c r="DY162" s="1"/>
      <c r="EA162" s="1"/>
      <c r="EC162" s="1"/>
      <c r="EE162" s="1"/>
      <c r="EG162" s="1"/>
      <c r="EI162" s="1"/>
      <c r="EK162" s="1"/>
      <c r="EM162" s="1"/>
      <c r="EO162" s="1"/>
      <c r="EQ162" s="1"/>
      <c r="ES162" s="1"/>
      <c r="EU162" s="1"/>
      <c r="EW162" s="1"/>
      <c r="EY162" s="1"/>
      <c r="FA162" s="1"/>
      <c r="FC162" s="1"/>
      <c r="FE162" s="1"/>
      <c r="FG162" s="1"/>
      <c r="FI162" s="1"/>
      <c r="FK162" s="1"/>
    </row>
    <row r="163" spans="5:167" ht="13.2"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U163" s="1"/>
      <c r="W163" s="1"/>
      <c r="Y163" s="1"/>
      <c r="Z163" s="1"/>
      <c r="AA163" s="1"/>
      <c r="AB163" s="1"/>
      <c r="AC163" s="1"/>
      <c r="AE163" s="1"/>
      <c r="AG163" s="1"/>
      <c r="AI163" s="1"/>
      <c r="AK163" s="1"/>
      <c r="AM163" s="1"/>
      <c r="AO163" s="1"/>
      <c r="AQ163" s="1"/>
      <c r="AS163" s="1"/>
      <c r="AU163" s="1"/>
      <c r="AW163" s="1"/>
      <c r="AY163" s="1"/>
      <c r="BA163" s="1"/>
      <c r="BC163" s="1"/>
      <c r="BE163" s="1"/>
      <c r="BG163" s="1"/>
      <c r="BI163" s="1"/>
      <c r="BK163" s="1"/>
      <c r="BM163" s="1"/>
      <c r="BO163" s="1"/>
      <c r="BQ163" s="1"/>
      <c r="BS163" s="1"/>
      <c r="BU163" s="1"/>
      <c r="BW163" s="1"/>
      <c r="BY163" s="1"/>
      <c r="CA163" s="1"/>
      <c r="CC163" s="1"/>
      <c r="CE163" s="1"/>
      <c r="CG163" s="1"/>
      <c r="CI163" s="1"/>
      <c r="CK163" s="1"/>
      <c r="CM163" s="1"/>
      <c r="CO163" s="1"/>
      <c r="CQ163" s="1"/>
      <c r="CS163" s="1"/>
      <c r="CU163" s="1"/>
      <c r="CW163" s="1"/>
      <c r="CY163" s="1"/>
      <c r="DA163" s="1"/>
      <c r="DC163" s="1"/>
      <c r="DE163" s="1"/>
      <c r="DG163" s="1"/>
      <c r="DI163" s="1"/>
      <c r="DK163" s="1"/>
      <c r="DM163" s="1"/>
      <c r="DO163" s="1"/>
      <c r="DQ163" s="1"/>
      <c r="DS163" s="1"/>
      <c r="DU163" s="1"/>
      <c r="DW163" s="1"/>
      <c r="DY163" s="1"/>
      <c r="EA163" s="1"/>
      <c r="EC163" s="1"/>
      <c r="EE163" s="1"/>
      <c r="EG163" s="1"/>
      <c r="EI163" s="1"/>
      <c r="EK163" s="1"/>
      <c r="EM163" s="1"/>
      <c r="EO163" s="1"/>
      <c r="EQ163" s="1"/>
      <c r="ES163" s="1"/>
      <c r="EU163" s="1"/>
      <c r="EW163" s="1"/>
      <c r="EY163" s="1"/>
      <c r="FA163" s="1"/>
      <c r="FC163" s="1"/>
      <c r="FE163" s="1"/>
      <c r="FG163" s="1"/>
      <c r="FI163" s="1"/>
      <c r="FK163" s="1"/>
    </row>
    <row r="164" spans="5:167" ht="13.2"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U164" s="1"/>
      <c r="W164" s="1"/>
      <c r="Y164" s="1"/>
      <c r="Z164" s="1"/>
      <c r="AA164" s="1"/>
      <c r="AB164" s="1"/>
      <c r="AC164" s="1"/>
      <c r="AE164" s="1"/>
      <c r="AG164" s="1"/>
      <c r="AI164" s="1"/>
      <c r="AK164" s="1"/>
      <c r="AM164" s="1"/>
      <c r="AO164" s="1"/>
      <c r="AQ164" s="1"/>
      <c r="AS164" s="1"/>
      <c r="AU164" s="1"/>
      <c r="AW164" s="1"/>
      <c r="AY164" s="1"/>
      <c r="BA164" s="1"/>
      <c r="BC164" s="1"/>
      <c r="BE164" s="1"/>
      <c r="BG164" s="1"/>
      <c r="BI164" s="1"/>
      <c r="BK164" s="1"/>
      <c r="BM164" s="1"/>
      <c r="BO164" s="1"/>
      <c r="BQ164" s="1"/>
      <c r="BS164" s="1"/>
      <c r="BU164" s="1"/>
      <c r="BW164" s="1"/>
      <c r="BY164" s="1"/>
      <c r="CA164" s="1"/>
      <c r="CC164" s="1"/>
      <c r="CE164" s="1"/>
      <c r="CG164" s="1"/>
      <c r="CI164" s="1"/>
      <c r="CK164" s="1"/>
      <c r="CM164" s="1"/>
      <c r="CO164" s="1"/>
      <c r="CQ164" s="1"/>
      <c r="CS164" s="1"/>
      <c r="CU164" s="1"/>
      <c r="CW164" s="1"/>
      <c r="CY164" s="1"/>
      <c r="DA164" s="1"/>
      <c r="DC164" s="1"/>
      <c r="DE164" s="1"/>
      <c r="DG164" s="1"/>
      <c r="DI164" s="1"/>
      <c r="DK164" s="1"/>
      <c r="DM164" s="1"/>
      <c r="DO164" s="1"/>
      <c r="DQ164" s="1"/>
      <c r="DS164" s="1"/>
      <c r="DU164" s="1"/>
      <c r="DW164" s="1"/>
      <c r="DY164" s="1"/>
      <c r="EA164" s="1"/>
      <c r="EC164" s="1"/>
      <c r="EE164" s="1"/>
      <c r="EG164" s="1"/>
      <c r="EI164" s="1"/>
      <c r="EK164" s="1"/>
      <c r="EM164" s="1"/>
      <c r="EO164" s="1"/>
      <c r="EQ164" s="1"/>
      <c r="ES164" s="1"/>
      <c r="EU164" s="1"/>
      <c r="EW164" s="1"/>
      <c r="EY164" s="1"/>
      <c r="FA164" s="1"/>
      <c r="FC164" s="1"/>
      <c r="FE164" s="1"/>
      <c r="FG164" s="1"/>
      <c r="FI164" s="1"/>
      <c r="FK164" s="1"/>
    </row>
    <row r="165" spans="5:167" ht="13.2"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U165" s="1"/>
      <c r="W165" s="1"/>
      <c r="Y165" s="1"/>
      <c r="Z165" s="1"/>
      <c r="AA165" s="1"/>
      <c r="AB165" s="1"/>
      <c r="AC165" s="1"/>
      <c r="AE165" s="1"/>
      <c r="AG165" s="1"/>
      <c r="AI165" s="1"/>
      <c r="AK165" s="1"/>
      <c r="AM165" s="1"/>
      <c r="AO165" s="1"/>
      <c r="AQ165" s="1"/>
      <c r="AS165" s="1"/>
      <c r="AU165" s="1"/>
      <c r="AW165" s="1"/>
      <c r="AY165" s="1"/>
      <c r="BA165" s="1"/>
      <c r="BC165" s="1"/>
      <c r="BE165" s="1"/>
      <c r="BG165" s="1"/>
      <c r="BI165" s="1"/>
      <c r="BK165" s="1"/>
      <c r="BM165" s="1"/>
      <c r="BO165" s="1"/>
      <c r="BQ165" s="1"/>
      <c r="BS165" s="1"/>
      <c r="BU165" s="1"/>
      <c r="BW165" s="1"/>
      <c r="BY165" s="1"/>
      <c r="CA165" s="1"/>
      <c r="CC165" s="1"/>
      <c r="CE165" s="1"/>
      <c r="CG165" s="1"/>
      <c r="CI165" s="1"/>
      <c r="CK165" s="1"/>
      <c r="CM165" s="1"/>
      <c r="CO165" s="1"/>
      <c r="CQ165" s="1"/>
      <c r="CS165" s="1"/>
      <c r="CU165" s="1"/>
      <c r="CW165" s="1"/>
      <c r="CY165" s="1"/>
      <c r="DA165" s="1"/>
      <c r="DC165" s="1"/>
      <c r="DE165" s="1"/>
      <c r="DG165" s="1"/>
      <c r="DI165" s="1"/>
      <c r="DK165" s="1"/>
      <c r="DM165" s="1"/>
      <c r="DO165" s="1"/>
      <c r="DQ165" s="1"/>
      <c r="DS165" s="1"/>
      <c r="DU165" s="1"/>
      <c r="DW165" s="1"/>
      <c r="DY165" s="1"/>
      <c r="EA165" s="1"/>
      <c r="EC165" s="1"/>
      <c r="EE165" s="1"/>
      <c r="EG165" s="1"/>
      <c r="EI165" s="1"/>
      <c r="EK165" s="1"/>
      <c r="EM165" s="1"/>
      <c r="EO165" s="1"/>
      <c r="EQ165" s="1"/>
      <c r="ES165" s="1"/>
      <c r="EU165" s="1"/>
      <c r="EW165" s="1"/>
      <c r="EY165" s="1"/>
      <c r="FA165" s="1"/>
      <c r="FC165" s="1"/>
      <c r="FE165" s="1"/>
      <c r="FG165" s="1"/>
      <c r="FI165" s="1"/>
      <c r="FK165" s="1"/>
    </row>
    <row r="166" spans="5:167" ht="13.2"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U166" s="1"/>
      <c r="W166" s="1"/>
      <c r="Y166" s="1"/>
      <c r="Z166" s="1"/>
      <c r="AA166" s="1"/>
      <c r="AB166" s="1"/>
      <c r="AC166" s="1"/>
      <c r="AE166" s="1"/>
      <c r="AG166" s="1"/>
      <c r="AI166" s="1"/>
      <c r="AK166" s="1"/>
      <c r="AM166" s="1"/>
      <c r="AO166" s="1"/>
      <c r="AQ166" s="1"/>
      <c r="AS166" s="1"/>
      <c r="AU166" s="1"/>
      <c r="AW166" s="1"/>
      <c r="AY166" s="1"/>
      <c r="BA166" s="1"/>
      <c r="BC166" s="1"/>
      <c r="BE166" s="1"/>
      <c r="BG166" s="1"/>
      <c r="BI166" s="1"/>
      <c r="BK166" s="1"/>
      <c r="BM166" s="1"/>
      <c r="BO166" s="1"/>
      <c r="BQ166" s="1"/>
      <c r="BS166" s="1"/>
      <c r="BU166" s="1"/>
      <c r="BW166" s="1"/>
      <c r="BY166" s="1"/>
      <c r="CA166" s="1"/>
      <c r="CC166" s="1"/>
      <c r="CE166" s="1"/>
      <c r="CG166" s="1"/>
      <c r="CI166" s="1"/>
      <c r="CK166" s="1"/>
      <c r="CM166" s="1"/>
      <c r="CO166" s="1"/>
      <c r="CQ166" s="1"/>
      <c r="CS166" s="1"/>
      <c r="CU166" s="1"/>
      <c r="CW166" s="1"/>
      <c r="CY166" s="1"/>
      <c r="DA166" s="1"/>
      <c r="DC166" s="1"/>
      <c r="DE166" s="1"/>
      <c r="DG166" s="1"/>
      <c r="DI166" s="1"/>
      <c r="DK166" s="1"/>
      <c r="DM166" s="1"/>
      <c r="DO166" s="1"/>
      <c r="DQ166" s="1"/>
      <c r="DS166" s="1"/>
      <c r="DU166" s="1"/>
      <c r="DW166" s="1"/>
      <c r="DY166" s="1"/>
      <c r="EA166" s="1"/>
      <c r="EC166" s="1"/>
      <c r="EE166" s="1"/>
      <c r="EG166" s="1"/>
      <c r="EI166" s="1"/>
      <c r="EK166" s="1"/>
      <c r="EM166" s="1"/>
      <c r="EO166" s="1"/>
      <c r="EQ166" s="1"/>
      <c r="ES166" s="1"/>
      <c r="EU166" s="1"/>
      <c r="EW166" s="1"/>
      <c r="EY166" s="1"/>
      <c r="FA166" s="1"/>
      <c r="FC166" s="1"/>
      <c r="FE166" s="1"/>
      <c r="FG166" s="1"/>
      <c r="FI166" s="1"/>
      <c r="FK166" s="1"/>
    </row>
    <row r="167" spans="5:167" ht="13.2"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U167" s="1"/>
      <c r="W167" s="1"/>
      <c r="Y167" s="1"/>
      <c r="Z167" s="1"/>
      <c r="AA167" s="1"/>
      <c r="AB167" s="1"/>
      <c r="AC167" s="1"/>
      <c r="AE167" s="1"/>
      <c r="AG167" s="1"/>
      <c r="AI167" s="1"/>
      <c r="AK167" s="1"/>
      <c r="AM167" s="1"/>
      <c r="AO167" s="1"/>
      <c r="AQ167" s="1"/>
      <c r="AS167" s="1"/>
      <c r="AU167" s="1"/>
      <c r="AW167" s="1"/>
      <c r="AY167" s="1"/>
      <c r="BA167" s="1"/>
      <c r="BC167" s="1"/>
      <c r="BE167" s="1"/>
      <c r="BG167" s="1"/>
      <c r="BI167" s="1"/>
      <c r="BK167" s="1"/>
      <c r="BM167" s="1"/>
      <c r="BO167" s="1"/>
      <c r="BQ167" s="1"/>
      <c r="BS167" s="1"/>
      <c r="BU167" s="1"/>
      <c r="BW167" s="1"/>
      <c r="BY167" s="1"/>
      <c r="CA167" s="1"/>
      <c r="CC167" s="1"/>
      <c r="CE167" s="1"/>
      <c r="CG167" s="1"/>
      <c r="CI167" s="1"/>
      <c r="CK167" s="1"/>
      <c r="CM167" s="1"/>
      <c r="CO167" s="1"/>
      <c r="CQ167" s="1"/>
      <c r="CS167" s="1"/>
      <c r="CU167" s="1"/>
      <c r="CW167" s="1"/>
      <c r="CY167" s="1"/>
      <c r="DA167" s="1"/>
      <c r="DC167" s="1"/>
      <c r="DE167" s="1"/>
      <c r="DG167" s="1"/>
      <c r="DI167" s="1"/>
      <c r="DK167" s="1"/>
      <c r="DM167" s="1"/>
      <c r="DO167" s="1"/>
      <c r="DQ167" s="1"/>
      <c r="DS167" s="1"/>
      <c r="DU167" s="1"/>
      <c r="DW167" s="1"/>
      <c r="DY167" s="1"/>
      <c r="EA167" s="1"/>
      <c r="EC167" s="1"/>
      <c r="EE167" s="1"/>
      <c r="EG167" s="1"/>
      <c r="EI167" s="1"/>
      <c r="EK167" s="1"/>
      <c r="EM167" s="1"/>
      <c r="EO167" s="1"/>
      <c r="EQ167" s="1"/>
      <c r="ES167" s="1"/>
      <c r="EU167" s="1"/>
      <c r="EW167" s="1"/>
      <c r="EY167" s="1"/>
      <c r="FA167" s="1"/>
      <c r="FC167" s="1"/>
      <c r="FE167" s="1"/>
      <c r="FG167" s="1"/>
      <c r="FI167" s="1"/>
      <c r="FK167" s="1"/>
    </row>
    <row r="168" spans="5:167" ht="13.2"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U168" s="1"/>
      <c r="W168" s="1"/>
      <c r="Y168" s="1"/>
      <c r="Z168" s="1"/>
      <c r="AA168" s="1"/>
      <c r="AB168" s="1"/>
      <c r="AC168" s="1"/>
      <c r="AE168" s="1"/>
      <c r="AG168" s="1"/>
      <c r="AI168" s="1"/>
      <c r="AK168" s="1"/>
      <c r="AM168" s="1"/>
      <c r="AO168" s="1"/>
      <c r="AQ168" s="1"/>
      <c r="AS168" s="1"/>
      <c r="AU168" s="1"/>
      <c r="AW168" s="1"/>
      <c r="AY168" s="1"/>
      <c r="BA168" s="1"/>
      <c r="BC168" s="1"/>
      <c r="BE168" s="1"/>
      <c r="BG168" s="1"/>
      <c r="BI168" s="1"/>
      <c r="BK168" s="1"/>
      <c r="BM168" s="1"/>
      <c r="BO168" s="1"/>
      <c r="BQ168" s="1"/>
      <c r="BS168" s="1"/>
      <c r="BU168" s="1"/>
      <c r="BW168" s="1"/>
      <c r="BY168" s="1"/>
      <c r="CA168" s="1"/>
      <c r="CC168" s="1"/>
      <c r="CE168" s="1"/>
      <c r="CG168" s="1"/>
      <c r="CI168" s="1"/>
      <c r="CK168" s="1"/>
      <c r="CM168" s="1"/>
      <c r="CO168" s="1"/>
      <c r="CQ168" s="1"/>
      <c r="CS168" s="1"/>
      <c r="CU168" s="1"/>
      <c r="CW168" s="1"/>
      <c r="CY168" s="1"/>
      <c r="DA168" s="1"/>
      <c r="DC168" s="1"/>
      <c r="DE168" s="1"/>
      <c r="DG168" s="1"/>
      <c r="DI168" s="1"/>
      <c r="DK168" s="1"/>
      <c r="DM168" s="1"/>
      <c r="DO168" s="1"/>
      <c r="DQ168" s="1"/>
      <c r="DS168" s="1"/>
      <c r="DU168" s="1"/>
      <c r="DW168" s="1"/>
      <c r="DY168" s="1"/>
      <c r="EA168" s="1"/>
      <c r="EC168" s="1"/>
      <c r="EE168" s="1"/>
      <c r="EG168" s="1"/>
      <c r="EI168" s="1"/>
      <c r="EK168" s="1"/>
      <c r="EM168" s="1"/>
      <c r="EO168" s="1"/>
      <c r="EQ168" s="1"/>
      <c r="ES168" s="1"/>
      <c r="EU168" s="1"/>
      <c r="EW168" s="1"/>
      <c r="EY168" s="1"/>
      <c r="FA168" s="1"/>
      <c r="FC168" s="1"/>
      <c r="FE168" s="1"/>
      <c r="FG168" s="1"/>
      <c r="FI168" s="1"/>
      <c r="FK168" s="1"/>
    </row>
    <row r="169" spans="5:167" ht="13.2"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U169" s="1"/>
      <c r="W169" s="1"/>
      <c r="Y169" s="1"/>
      <c r="Z169" s="1"/>
      <c r="AA169" s="1"/>
      <c r="AB169" s="1"/>
      <c r="AC169" s="1"/>
      <c r="AE169" s="1"/>
      <c r="AG169" s="1"/>
      <c r="AI169" s="1"/>
      <c r="AK169" s="1"/>
      <c r="AM169" s="1"/>
      <c r="AO169" s="1"/>
      <c r="AQ169" s="1"/>
      <c r="AS169" s="1"/>
      <c r="AU169" s="1"/>
      <c r="AW169" s="1"/>
      <c r="AY169" s="1"/>
      <c r="BA169" s="1"/>
      <c r="BC169" s="1"/>
      <c r="BE169" s="1"/>
      <c r="BG169" s="1"/>
      <c r="BI169" s="1"/>
      <c r="BK169" s="1"/>
      <c r="BM169" s="1"/>
      <c r="BO169" s="1"/>
      <c r="BQ169" s="1"/>
      <c r="BS169" s="1"/>
      <c r="BU169" s="1"/>
      <c r="BW169" s="1"/>
      <c r="BY169" s="1"/>
      <c r="CA169" s="1"/>
      <c r="CC169" s="1"/>
      <c r="CE169" s="1"/>
      <c r="CG169" s="1"/>
      <c r="CI169" s="1"/>
      <c r="CK169" s="1"/>
      <c r="CM169" s="1"/>
      <c r="CO169" s="1"/>
      <c r="CQ169" s="1"/>
      <c r="CS169" s="1"/>
      <c r="CU169" s="1"/>
      <c r="CW169" s="1"/>
      <c r="CY169" s="1"/>
      <c r="DA169" s="1"/>
      <c r="DC169" s="1"/>
      <c r="DE169" s="1"/>
      <c r="DG169" s="1"/>
      <c r="DI169" s="1"/>
      <c r="DK169" s="1"/>
      <c r="DM169" s="1"/>
      <c r="DO169" s="1"/>
      <c r="DQ169" s="1"/>
      <c r="DS169" s="1"/>
      <c r="DU169" s="1"/>
      <c r="DW169" s="1"/>
      <c r="DY169" s="1"/>
      <c r="EA169" s="1"/>
      <c r="EC169" s="1"/>
      <c r="EE169" s="1"/>
      <c r="EG169" s="1"/>
      <c r="EI169" s="1"/>
      <c r="EK169" s="1"/>
      <c r="EM169" s="1"/>
      <c r="EO169" s="1"/>
      <c r="EQ169" s="1"/>
      <c r="ES169" s="1"/>
      <c r="EU169" s="1"/>
      <c r="EW169" s="1"/>
      <c r="EY169" s="1"/>
      <c r="FA169" s="1"/>
      <c r="FC169" s="1"/>
      <c r="FE169" s="1"/>
      <c r="FG169" s="1"/>
      <c r="FI169" s="1"/>
      <c r="FK169" s="1"/>
    </row>
    <row r="170" spans="5:167" ht="13.2"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U170" s="1"/>
      <c r="W170" s="1"/>
      <c r="Y170" s="1"/>
      <c r="Z170" s="1"/>
      <c r="AA170" s="1"/>
      <c r="AB170" s="1"/>
      <c r="AC170" s="1"/>
      <c r="AE170" s="1"/>
      <c r="AG170" s="1"/>
      <c r="AI170" s="1"/>
      <c r="AK170" s="1"/>
      <c r="AM170" s="1"/>
      <c r="AO170" s="1"/>
      <c r="AQ170" s="1"/>
      <c r="AS170" s="1"/>
      <c r="AU170" s="1"/>
      <c r="AW170" s="1"/>
      <c r="AY170" s="1"/>
      <c r="BA170" s="1"/>
      <c r="BC170" s="1"/>
      <c r="BE170" s="1"/>
      <c r="BG170" s="1"/>
      <c r="BI170" s="1"/>
      <c r="BK170" s="1"/>
      <c r="BM170" s="1"/>
      <c r="BO170" s="1"/>
      <c r="BQ170" s="1"/>
      <c r="BS170" s="1"/>
      <c r="BU170" s="1"/>
      <c r="BW170" s="1"/>
      <c r="BY170" s="1"/>
      <c r="CA170" s="1"/>
      <c r="CC170" s="1"/>
      <c r="CE170" s="1"/>
      <c r="CG170" s="1"/>
      <c r="CI170" s="1"/>
      <c r="CK170" s="1"/>
      <c r="CM170" s="1"/>
      <c r="CO170" s="1"/>
      <c r="CQ170" s="1"/>
      <c r="CS170" s="1"/>
      <c r="CU170" s="1"/>
      <c r="CW170" s="1"/>
      <c r="CY170" s="1"/>
      <c r="DA170" s="1"/>
      <c r="DC170" s="1"/>
      <c r="DE170" s="1"/>
      <c r="DG170" s="1"/>
      <c r="DI170" s="1"/>
      <c r="DK170" s="1"/>
      <c r="DM170" s="1"/>
      <c r="DO170" s="1"/>
      <c r="DQ170" s="1"/>
      <c r="DS170" s="1"/>
      <c r="DU170" s="1"/>
      <c r="DW170" s="1"/>
      <c r="DY170" s="1"/>
      <c r="EA170" s="1"/>
      <c r="EC170" s="1"/>
      <c r="EE170" s="1"/>
      <c r="EG170" s="1"/>
      <c r="EI170" s="1"/>
      <c r="EK170" s="1"/>
      <c r="EM170" s="1"/>
      <c r="EO170" s="1"/>
      <c r="EQ170" s="1"/>
      <c r="ES170" s="1"/>
      <c r="EU170" s="1"/>
      <c r="EW170" s="1"/>
      <c r="EY170" s="1"/>
      <c r="FA170" s="1"/>
      <c r="FC170" s="1"/>
      <c r="FE170" s="1"/>
      <c r="FG170" s="1"/>
      <c r="FI170" s="1"/>
      <c r="FK170" s="1"/>
    </row>
    <row r="171" spans="5:167" ht="13.2"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U171" s="1"/>
      <c r="W171" s="1"/>
      <c r="Y171" s="1"/>
      <c r="Z171" s="1"/>
      <c r="AA171" s="1"/>
      <c r="AB171" s="1"/>
      <c r="AC171" s="1"/>
      <c r="AE171" s="1"/>
      <c r="AG171" s="1"/>
      <c r="AI171" s="1"/>
      <c r="AK171" s="1"/>
      <c r="AM171" s="1"/>
      <c r="AO171" s="1"/>
      <c r="AQ171" s="1"/>
      <c r="AS171" s="1"/>
      <c r="AU171" s="1"/>
      <c r="AW171" s="1"/>
      <c r="AY171" s="1"/>
      <c r="BA171" s="1"/>
      <c r="BC171" s="1"/>
      <c r="BE171" s="1"/>
      <c r="BG171" s="1"/>
      <c r="BI171" s="1"/>
      <c r="BK171" s="1"/>
      <c r="BM171" s="1"/>
      <c r="BO171" s="1"/>
      <c r="BQ171" s="1"/>
      <c r="BS171" s="1"/>
      <c r="BU171" s="1"/>
      <c r="BW171" s="1"/>
      <c r="BY171" s="1"/>
      <c r="CA171" s="1"/>
      <c r="CC171" s="1"/>
      <c r="CE171" s="1"/>
      <c r="CG171" s="1"/>
      <c r="CI171" s="1"/>
      <c r="CK171" s="1"/>
      <c r="CM171" s="1"/>
      <c r="CO171" s="1"/>
      <c r="CQ171" s="1"/>
      <c r="CS171" s="1"/>
      <c r="CU171" s="1"/>
      <c r="CW171" s="1"/>
      <c r="CY171" s="1"/>
      <c r="DA171" s="1"/>
      <c r="DC171" s="1"/>
      <c r="DE171" s="1"/>
      <c r="DG171" s="1"/>
      <c r="DI171" s="1"/>
      <c r="DK171" s="1"/>
      <c r="DM171" s="1"/>
      <c r="DO171" s="1"/>
      <c r="DQ171" s="1"/>
      <c r="DS171" s="1"/>
      <c r="DU171" s="1"/>
      <c r="DW171" s="1"/>
      <c r="DY171" s="1"/>
      <c r="EA171" s="1"/>
      <c r="EC171" s="1"/>
      <c r="EE171" s="1"/>
      <c r="EG171" s="1"/>
      <c r="EI171" s="1"/>
      <c r="EK171" s="1"/>
      <c r="EM171" s="1"/>
      <c r="EO171" s="1"/>
      <c r="EQ171" s="1"/>
      <c r="ES171" s="1"/>
      <c r="EU171" s="1"/>
      <c r="EW171" s="1"/>
      <c r="EY171" s="1"/>
      <c r="FA171" s="1"/>
      <c r="FC171" s="1"/>
      <c r="FE171" s="1"/>
      <c r="FG171" s="1"/>
      <c r="FI171" s="1"/>
      <c r="FK171" s="1"/>
    </row>
    <row r="172" spans="5:167" ht="13.2"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U172" s="1"/>
      <c r="W172" s="1"/>
      <c r="Y172" s="1"/>
      <c r="Z172" s="1"/>
      <c r="AA172" s="1"/>
      <c r="AB172" s="1"/>
      <c r="AC172" s="1"/>
      <c r="AE172" s="1"/>
      <c r="AG172" s="1"/>
      <c r="AI172" s="1"/>
      <c r="AK172" s="1"/>
      <c r="AM172" s="1"/>
      <c r="AO172" s="1"/>
      <c r="AQ172" s="1"/>
      <c r="AS172" s="1"/>
      <c r="AU172" s="1"/>
      <c r="AW172" s="1"/>
      <c r="AY172" s="1"/>
      <c r="BA172" s="1"/>
      <c r="BC172" s="1"/>
      <c r="BE172" s="1"/>
      <c r="BG172" s="1"/>
      <c r="BI172" s="1"/>
      <c r="BK172" s="1"/>
      <c r="BM172" s="1"/>
      <c r="BO172" s="1"/>
      <c r="BQ172" s="1"/>
      <c r="BS172" s="1"/>
      <c r="BU172" s="1"/>
      <c r="BW172" s="1"/>
      <c r="BY172" s="1"/>
      <c r="CA172" s="1"/>
      <c r="CC172" s="1"/>
      <c r="CE172" s="1"/>
      <c r="CG172" s="1"/>
      <c r="CI172" s="1"/>
      <c r="CK172" s="1"/>
      <c r="CM172" s="1"/>
      <c r="CO172" s="1"/>
      <c r="CQ172" s="1"/>
      <c r="CS172" s="1"/>
      <c r="CU172" s="1"/>
      <c r="CW172" s="1"/>
      <c r="CY172" s="1"/>
      <c r="DA172" s="1"/>
      <c r="DC172" s="1"/>
      <c r="DE172" s="1"/>
      <c r="DG172" s="1"/>
      <c r="DI172" s="1"/>
      <c r="DK172" s="1"/>
      <c r="DM172" s="1"/>
      <c r="DO172" s="1"/>
      <c r="DQ172" s="1"/>
      <c r="DS172" s="1"/>
      <c r="DU172" s="1"/>
      <c r="DW172" s="1"/>
      <c r="DY172" s="1"/>
      <c r="EA172" s="1"/>
      <c r="EC172" s="1"/>
      <c r="EE172" s="1"/>
      <c r="EG172" s="1"/>
      <c r="EI172" s="1"/>
      <c r="EK172" s="1"/>
      <c r="EM172" s="1"/>
      <c r="EO172" s="1"/>
      <c r="EQ172" s="1"/>
      <c r="ES172" s="1"/>
      <c r="EU172" s="1"/>
      <c r="EW172" s="1"/>
      <c r="EY172" s="1"/>
      <c r="FA172" s="1"/>
      <c r="FC172" s="1"/>
      <c r="FE172" s="1"/>
      <c r="FG172" s="1"/>
      <c r="FI172" s="1"/>
      <c r="FK172" s="1"/>
    </row>
    <row r="173" spans="5:167" ht="13.2"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U173" s="1"/>
      <c r="W173" s="1"/>
      <c r="Y173" s="1"/>
      <c r="Z173" s="1"/>
      <c r="AA173" s="1"/>
      <c r="AB173" s="1"/>
      <c r="AC173" s="1"/>
      <c r="AE173" s="1"/>
      <c r="AG173" s="1"/>
      <c r="AI173" s="1"/>
      <c r="AK173" s="1"/>
      <c r="AM173" s="1"/>
      <c r="AO173" s="1"/>
      <c r="AQ173" s="1"/>
      <c r="AS173" s="1"/>
      <c r="AU173" s="1"/>
      <c r="AW173" s="1"/>
      <c r="AY173" s="1"/>
      <c r="BA173" s="1"/>
      <c r="BC173" s="1"/>
      <c r="BE173" s="1"/>
      <c r="BG173" s="1"/>
      <c r="BI173" s="1"/>
      <c r="BK173" s="1"/>
      <c r="BM173" s="1"/>
      <c r="BO173" s="1"/>
      <c r="BQ173" s="1"/>
      <c r="BS173" s="1"/>
      <c r="BU173" s="1"/>
      <c r="BW173" s="1"/>
      <c r="BY173" s="1"/>
      <c r="CA173" s="1"/>
      <c r="CC173" s="1"/>
      <c r="CE173" s="1"/>
      <c r="CG173" s="1"/>
      <c r="CI173" s="1"/>
      <c r="CK173" s="1"/>
      <c r="CM173" s="1"/>
      <c r="CO173" s="1"/>
      <c r="CQ173" s="1"/>
      <c r="CS173" s="1"/>
      <c r="CU173" s="1"/>
      <c r="CW173" s="1"/>
      <c r="CY173" s="1"/>
      <c r="DA173" s="1"/>
      <c r="DC173" s="1"/>
      <c r="DE173" s="1"/>
      <c r="DG173" s="1"/>
      <c r="DI173" s="1"/>
      <c r="DK173" s="1"/>
      <c r="DM173" s="1"/>
      <c r="DO173" s="1"/>
      <c r="DQ173" s="1"/>
      <c r="DS173" s="1"/>
      <c r="DU173" s="1"/>
      <c r="DW173" s="1"/>
      <c r="DY173" s="1"/>
      <c r="EA173" s="1"/>
      <c r="EC173" s="1"/>
      <c r="EE173" s="1"/>
      <c r="EG173" s="1"/>
      <c r="EI173" s="1"/>
      <c r="EK173" s="1"/>
      <c r="EM173" s="1"/>
      <c r="EO173" s="1"/>
      <c r="EQ173" s="1"/>
      <c r="ES173" s="1"/>
      <c r="EU173" s="1"/>
      <c r="EW173" s="1"/>
      <c r="EY173" s="1"/>
      <c r="FA173" s="1"/>
      <c r="FC173" s="1"/>
      <c r="FE173" s="1"/>
      <c r="FG173" s="1"/>
      <c r="FI173" s="1"/>
      <c r="FK173" s="1"/>
    </row>
    <row r="174" spans="5:167" ht="13.2"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U174" s="1"/>
      <c r="W174" s="1"/>
      <c r="Y174" s="1"/>
      <c r="Z174" s="1"/>
      <c r="AA174" s="1"/>
      <c r="AB174" s="1"/>
      <c r="AC174" s="1"/>
      <c r="AE174" s="1"/>
      <c r="AG174" s="1"/>
      <c r="AI174" s="1"/>
      <c r="AK174" s="1"/>
      <c r="AM174" s="1"/>
      <c r="AO174" s="1"/>
      <c r="AQ174" s="1"/>
      <c r="AS174" s="1"/>
      <c r="AU174" s="1"/>
      <c r="AW174" s="1"/>
      <c r="AY174" s="1"/>
      <c r="BA174" s="1"/>
      <c r="BC174" s="1"/>
      <c r="BE174" s="1"/>
      <c r="BG174" s="1"/>
      <c r="BI174" s="1"/>
      <c r="BK174" s="1"/>
      <c r="BM174" s="1"/>
      <c r="BO174" s="1"/>
      <c r="BQ174" s="1"/>
      <c r="BS174" s="1"/>
      <c r="BU174" s="1"/>
      <c r="BW174" s="1"/>
      <c r="BY174" s="1"/>
      <c r="CA174" s="1"/>
      <c r="CC174" s="1"/>
      <c r="CE174" s="1"/>
      <c r="CG174" s="1"/>
      <c r="CI174" s="1"/>
      <c r="CK174" s="1"/>
      <c r="CM174" s="1"/>
      <c r="CO174" s="1"/>
      <c r="CQ174" s="1"/>
      <c r="CS174" s="1"/>
      <c r="CU174" s="1"/>
      <c r="CW174" s="1"/>
      <c r="CY174" s="1"/>
      <c r="DA174" s="1"/>
      <c r="DC174" s="1"/>
      <c r="DE174" s="1"/>
      <c r="DG174" s="1"/>
      <c r="DI174" s="1"/>
      <c r="DK174" s="1"/>
      <c r="DM174" s="1"/>
      <c r="DO174" s="1"/>
      <c r="DQ174" s="1"/>
      <c r="DS174" s="1"/>
      <c r="DU174" s="1"/>
      <c r="DW174" s="1"/>
      <c r="DY174" s="1"/>
      <c r="EA174" s="1"/>
      <c r="EC174" s="1"/>
      <c r="EE174" s="1"/>
      <c r="EG174" s="1"/>
      <c r="EI174" s="1"/>
      <c r="EK174" s="1"/>
      <c r="EM174" s="1"/>
      <c r="EO174" s="1"/>
      <c r="EQ174" s="1"/>
      <c r="ES174" s="1"/>
      <c r="EU174" s="1"/>
      <c r="EW174" s="1"/>
      <c r="EY174" s="1"/>
      <c r="FA174" s="1"/>
      <c r="FC174" s="1"/>
      <c r="FE174" s="1"/>
      <c r="FG174" s="1"/>
      <c r="FI174" s="1"/>
      <c r="FK174" s="1"/>
    </row>
    <row r="175" spans="5:167" ht="13.2"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U175" s="1"/>
      <c r="W175" s="1"/>
      <c r="Y175" s="1"/>
      <c r="Z175" s="1"/>
      <c r="AA175" s="1"/>
      <c r="AB175" s="1"/>
      <c r="AC175" s="1"/>
      <c r="AE175" s="1"/>
      <c r="AG175" s="1"/>
      <c r="AI175" s="1"/>
      <c r="AK175" s="1"/>
      <c r="AM175" s="1"/>
      <c r="AO175" s="1"/>
      <c r="AQ175" s="1"/>
      <c r="AS175" s="1"/>
      <c r="AU175" s="1"/>
      <c r="AW175" s="1"/>
      <c r="AY175" s="1"/>
      <c r="BA175" s="1"/>
      <c r="BC175" s="1"/>
      <c r="BE175" s="1"/>
      <c r="BG175" s="1"/>
      <c r="BI175" s="1"/>
      <c r="BK175" s="1"/>
      <c r="BM175" s="1"/>
      <c r="BO175" s="1"/>
      <c r="BQ175" s="1"/>
      <c r="BS175" s="1"/>
      <c r="BU175" s="1"/>
      <c r="BW175" s="1"/>
      <c r="BY175" s="1"/>
      <c r="CA175" s="1"/>
      <c r="CC175" s="1"/>
      <c r="CE175" s="1"/>
      <c r="CG175" s="1"/>
      <c r="CI175" s="1"/>
      <c r="CK175" s="1"/>
      <c r="CM175" s="1"/>
      <c r="CO175" s="1"/>
      <c r="CQ175" s="1"/>
      <c r="CS175" s="1"/>
      <c r="CU175" s="1"/>
      <c r="CW175" s="1"/>
      <c r="CY175" s="1"/>
      <c r="DA175" s="1"/>
      <c r="DC175" s="1"/>
      <c r="DE175" s="1"/>
      <c r="DG175" s="1"/>
      <c r="DI175" s="1"/>
      <c r="DK175" s="1"/>
      <c r="DM175" s="1"/>
      <c r="DO175" s="1"/>
      <c r="DQ175" s="1"/>
      <c r="DS175" s="1"/>
      <c r="DU175" s="1"/>
      <c r="DW175" s="1"/>
      <c r="DY175" s="1"/>
      <c r="EA175" s="1"/>
      <c r="EC175" s="1"/>
      <c r="EE175" s="1"/>
      <c r="EG175" s="1"/>
      <c r="EI175" s="1"/>
      <c r="EK175" s="1"/>
      <c r="EM175" s="1"/>
      <c r="EO175" s="1"/>
      <c r="EQ175" s="1"/>
      <c r="ES175" s="1"/>
      <c r="EU175" s="1"/>
      <c r="EW175" s="1"/>
      <c r="EY175" s="1"/>
      <c r="FA175" s="1"/>
      <c r="FC175" s="1"/>
      <c r="FE175" s="1"/>
      <c r="FG175" s="1"/>
      <c r="FI175" s="1"/>
      <c r="FK175" s="1"/>
    </row>
    <row r="176" spans="5:167" ht="13.2"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U176" s="1"/>
      <c r="W176" s="1"/>
      <c r="Y176" s="1"/>
      <c r="Z176" s="1"/>
      <c r="AA176" s="1"/>
      <c r="AB176" s="1"/>
      <c r="AC176" s="1"/>
      <c r="AE176" s="1"/>
      <c r="AG176" s="1"/>
      <c r="AI176" s="1"/>
      <c r="AK176" s="1"/>
      <c r="AM176" s="1"/>
      <c r="AO176" s="1"/>
      <c r="AQ176" s="1"/>
      <c r="AS176" s="1"/>
      <c r="AU176" s="1"/>
      <c r="AW176" s="1"/>
      <c r="AY176" s="1"/>
      <c r="BA176" s="1"/>
      <c r="BC176" s="1"/>
      <c r="BE176" s="1"/>
      <c r="BG176" s="1"/>
      <c r="BI176" s="1"/>
      <c r="BK176" s="1"/>
      <c r="BM176" s="1"/>
      <c r="BO176" s="1"/>
      <c r="BQ176" s="1"/>
      <c r="BS176" s="1"/>
      <c r="BU176" s="1"/>
      <c r="BW176" s="1"/>
      <c r="BY176" s="1"/>
      <c r="CA176" s="1"/>
      <c r="CC176" s="1"/>
      <c r="CE176" s="1"/>
      <c r="CG176" s="1"/>
      <c r="CI176" s="1"/>
      <c r="CK176" s="1"/>
      <c r="CM176" s="1"/>
      <c r="CO176" s="1"/>
      <c r="CQ176" s="1"/>
      <c r="CS176" s="1"/>
      <c r="CU176" s="1"/>
      <c r="CW176" s="1"/>
      <c r="CY176" s="1"/>
      <c r="DA176" s="1"/>
      <c r="DC176" s="1"/>
      <c r="DE176" s="1"/>
      <c r="DG176" s="1"/>
      <c r="DI176" s="1"/>
      <c r="DK176" s="1"/>
      <c r="DM176" s="1"/>
      <c r="DO176" s="1"/>
      <c r="DQ176" s="1"/>
      <c r="DS176" s="1"/>
      <c r="DU176" s="1"/>
      <c r="DW176" s="1"/>
      <c r="DY176" s="1"/>
      <c r="EA176" s="1"/>
      <c r="EC176" s="1"/>
      <c r="EE176" s="1"/>
      <c r="EG176" s="1"/>
      <c r="EI176" s="1"/>
      <c r="EK176" s="1"/>
      <c r="EM176" s="1"/>
      <c r="EO176" s="1"/>
      <c r="EQ176" s="1"/>
      <c r="ES176" s="1"/>
      <c r="EU176" s="1"/>
      <c r="EW176" s="1"/>
      <c r="EY176" s="1"/>
      <c r="FA176" s="1"/>
      <c r="FC176" s="1"/>
      <c r="FE176" s="1"/>
      <c r="FG176" s="1"/>
      <c r="FI176" s="1"/>
      <c r="FK176" s="1"/>
    </row>
    <row r="177" spans="5:167" ht="13.2"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U177" s="1"/>
      <c r="W177" s="1"/>
      <c r="Y177" s="1"/>
      <c r="Z177" s="1"/>
      <c r="AA177" s="1"/>
      <c r="AB177" s="1"/>
      <c r="AC177" s="1"/>
      <c r="AE177" s="1"/>
      <c r="AG177" s="1"/>
      <c r="AI177" s="1"/>
      <c r="AK177" s="1"/>
      <c r="AM177" s="1"/>
      <c r="AO177" s="1"/>
      <c r="AQ177" s="1"/>
      <c r="AS177" s="1"/>
      <c r="AU177" s="1"/>
      <c r="AW177" s="1"/>
      <c r="AY177" s="1"/>
      <c r="BA177" s="1"/>
      <c r="BC177" s="1"/>
      <c r="BE177" s="1"/>
      <c r="BG177" s="1"/>
      <c r="BI177" s="1"/>
      <c r="BK177" s="1"/>
      <c r="BM177" s="1"/>
      <c r="BO177" s="1"/>
      <c r="BQ177" s="1"/>
      <c r="BS177" s="1"/>
      <c r="BU177" s="1"/>
      <c r="BW177" s="1"/>
      <c r="BY177" s="1"/>
      <c r="CA177" s="1"/>
      <c r="CC177" s="1"/>
      <c r="CE177" s="1"/>
      <c r="CG177" s="1"/>
      <c r="CI177" s="1"/>
      <c r="CK177" s="1"/>
      <c r="CM177" s="1"/>
      <c r="CO177" s="1"/>
      <c r="CQ177" s="1"/>
      <c r="CS177" s="1"/>
      <c r="CU177" s="1"/>
      <c r="CW177" s="1"/>
      <c r="CY177" s="1"/>
      <c r="DA177" s="1"/>
      <c r="DC177" s="1"/>
      <c r="DE177" s="1"/>
      <c r="DG177" s="1"/>
      <c r="DI177" s="1"/>
      <c r="DK177" s="1"/>
      <c r="DM177" s="1"/>
      <c r="DO177" s="1"/>
      <c r="DQ177" s="1"/>
      <c r="DS177" s="1"/>
      <c r="DU177" s="1"/>
      <c r="DW177" s="1"/>
      <c r="DY177" s="1"/>
      <c r="EA177" s="1"/>
      <c r="EC177" s="1"/>
      <c r="EE177" s="1"/>
      <c r="EG177" s="1"/>
      <c r="EI177" s="1"/>
      <c r="EK177" s="1"/>
      <c r="EM177" s="1"/>
      <c r="EO177" s="1"/>
      <c r="EQ177" s="1"/>
      <c r="ES177" s="1"/>
      <c r="EU177" s="1"/>
      <c r="EW177" s="1"/>
      <c r="EY177" s="1"/>
      <c r="FA177" s="1"/>
      <c r="FC177" s="1"/>
      <c r="FE177" s="1"/>
      <c r="FG177" s="1"/>
      <c r="FI177" s="1"/>
      <c r="FK177" s="1"/>
    </row>
    <row r="178" spans="5:167" ht="13.2"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U178" s="1"/>
      <c r="W178" s="1"/>
      <c r="Y178" s="1"/>
      <c r="Z178" s="1"/>
      <c r="AA178" s="1"/>
      <c r="AB178" s="1"/>
      <c r="AC178" s="1"/>
      <c r="AE178" s="1"/>
      <c r="AG178" s="1"/>
      <c r="AI178" s="1"/>
      <c r="AK178" s="1"/>
      <c r="AM178" s="1"/>
      <c r="AO178" s="1"/>
      <c r="AQ178" s="1"/>
      <c r="AS178" s="1"/>
      <c r="AU178" s="1"/>
      <c r="AW178" s="1"/>
      <c r="AY178" s="1"/>
      <c r="BA178" s="1"/>
      <c r="BC178" s="1"/>
      <c r="BE178" s="1"/>
      <c r="BG178" s="1"/>
      <c r="BI178" s="1"/>
      <c r="BK178" s="1"/>
      <c r="BM178" s="1"/>
      <c r="BO178" s="1"/>
      <c r="BQ178" s="1"/>
      <c r="BS178" s="1"/>
      <c r="BU178" s="1"/>
      <c r="BW178" s="1"/>
      <c r="BY178" s="1"/>
      <c r="CA178" s="1"/>
      <c r="CC178" s="1"/>
      <c r="CE178" s="1"/>
      <c r="CG178" s="1"/>
      <c r="CI178" s="1"/>
      <c r="CK178" s="1"/>
      <c r="CM178" s="1"/>
      <c r="CO178" s="1"/>
      <c r="CQ178" s="1"/>
      <c r="CS178" s="1"/>
      <c r="CU178" s="1"/>
      <c r="CW178" s="1"/>
      <c r="CY178" s="1"/>
      <c r="DA178" s="1"/>
      <c r="DC178" s="1"/>
      <c r="DE178" s="1"/>
      <c r="DG178" s="1"/>
      <c r="DI178" s="1"/>
      <c r="DK178" s="1"/>
      <c r="DM178" s="1"/>
      <c r="DO178" s="1"/>
      <c r="DQ178" s="1"/>
      <c r="DS178" s="1"/>
      <c r="DU178" s="1"/>
      <c r="DW178" s="1"/>
      <c r="DY178" s="1"/>
      <c r="EA178" s="1"/>
      <c r="EC178" s="1"/>
      <c r="EE178" s="1"/>
      <c r="EG178" s="1"/>
      <c r="EI178" s="1"/>
      <c r="EK178" s="1"/>
      <c r="EM178" s="1"/>
      <c r="EO178" s="1"/>
      <c r="EQ178" s="1"/>
      <c r="ES178" s="1"/>
      <c r="EU178" s="1"/>
      <c r="EW178" s="1"/>
      <c r="EY178" s="1"/>
      <c r="FA178" s="1"/>
      <c r="FC178" s="1"/>
      <c r="FE178" s="1"/>
      <c r="FG178" s="1"/>
      <c r="FI178" s="1"/>
      <c r="FK178" s="1"/>
    </row>
    <row r="179" spans="5:167" ht="13.2"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U179" s="1"/>
      <c r="W179" s="1"/>
      <c r="Y179" s="1"/>
      <c r="Z179" s="1"/>
      <c r="AA179" s="1"/>
      <c r="AB179" s="1"/>
      <c r="AC179" s="1"/>
      <c r="AE179" s="1"/>
      <c r="AG179" s="1"/>
      <c r="AI179" s="1"/>
      <c r="AK179" s="1"/>
      <c r="AM179" s="1"/>
      <c r="AO179" s="1"/>
      <c r="AQ179" s="1"/>
      <c r="AS179" s="1"/>
      <c r="AU179" s="1"/>
      <c r="AW179" s="1"/>
      <c r="AY179" s="1"/>
      <c r="BA179" s="1"/>
      <c r="BC179" s="1"/>
      <c r="BE179" s="1"/>
      <c r="BG179" s="1"/>
      <c r="BI179" s="1"/>
      <c r="BK179" s="1"/>
      <c r="BM179" s="1"/>
      <c r="BO179" s="1"/>
      <c r="BQ179" s="1"/>
      <c r="BS179" s="1"/>
      <c r="BU179" s="1"/>
      <c r="BW179" s="1"/>
      <c r="BY179" s="1"/>
      <c r="CA179" s="1"/>
      <c r="CC179" s="1"/>
      <c r="CE179" s="1"/>
      <c r="CG179" s="1"/>
      <c r="CI179" s="1"/>
      <c r="CK179" s="1"/>
      <c r="CM179" s="1"/>
      <c r="CO179" s="1"/>
      <c r="CQ179" s="1"/>
      <c r="CS179" s="1"/>
      <c r="CU179" s="1"/>
      <c r="CW179" s="1"/>
      <c r="CY179" s="1"/>
      <c r="DA179" s="1"/>
      <c r="DC179" s="1"/>
      <c r="DE179" s="1"/>
      <c r="DG179" s="1"/>
      <c r="DI179" s="1"/>
      <c r="DK179" s="1"/>
      <c r="DM179" s="1"/>
      <c r="DO179" s="1"/>
      <c r="DQ179" s="1"/>
      <c r="DS179" s="1"/>
      <c r="DU179" s="1"/>
      <c r="DW179" s="1"/>
      <c r="DY179" s="1"/>
      <c r="EA179" s="1"/>
      <c r="EC179" s="1"/>
      <c r="EE179" s="1"/>
      <c r="EG179" s="1"/>
      <c r="EI179" s="1"/>
      <c r="EK179" s="1"/>
      <c r="EM179" s="1"/>
      <c r="EO179" s="1"/>
      <c r="EQ179" s="1"/>
      <c r="ES179" s="1"/>
      <c r="EU179" s="1"/>
      <c r="EW179" s="1"/>
      <c r="EY179" s="1"/>
      <c r="FA179" s="1"/>
      <c r="FC179" s="1"/>
      <c r="FE179" s="1"/>
      <c r="FG179" s="1"/>
      <c r="FI179" s="1"/>
      <c r="FK179" s="1"/>
    </row>
    <row r="180" spans="5:167" ht="13.2"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U180" s="1"/>
      <c r="W180" s="1"/>
      <c r="Y180" s="1"/>
      <c r="Z180" s="1"/>
      <c r="AA180" s="1"/>
      <c r="AB180" s="1"/>
      <c r="AC180" s="1"/>
      <c r="AE180" s="1"/>
      <c r="AG180" s="1"/>
      <c r="AI180" s="1"/>
      <c r="AK180" s="1"/>
      <c r="AM180" s="1"/>
      <c r="AO180" s="1"/>
      <c r="AQ180" s="1"/>
      <c r="AS180" s="1"/>
      <c r="AU180" s="1"/>
      <c r="AW180" s="1"/>
      <c r="AY180" s="1"/>
      <c r="BA180" s="1"/>
      <c r="BC180" s="1"/>
      <c r="BE180" s="1"/>
      <c r="BG180" s="1"/>
      <c r="BI180" s="1"/>
      <c r="BK180" s="1"/>
      <c r="BM180" s="1"/>
      <c r="BO180" s="1"/>
      <c r="BQ180" s="1"/>
      <c r="BS180" s="1"/>
      <c r="BU180" s="1"/>
      <c r="BW180" s="1"/>
      <c r="BY180" s="1"/>
      <c r="CA180" s="1"/>
      <c r="CC180" s="1"/>
      <c r="CE180" s="1"/>
      <c r="CG180" s="1"/>
      <c r="CI180" s="1"/>
      <c r="CK180" s="1"/>
      <c r="CM180" s="1"/>
      <c r="CO180" s="1"/>
      <c r="CQ180" s="1"/>
      <c r="CS180" s="1"/>
      <c r="CU180" s="1"/>
      <c r="CW180" s="1"/>
      <c r="CY180" s="1"/>
      <c r="DA180" s="1"/>
      <c r="DC180" s="1"/>
      <c r="DE180" s="1"/>
      <c r="DG180" s="1"/>
      <c r="DI180" s="1"/>
      <c r="DK180" s="1"/>
      <c r="DM180" s="1"/>
      <c r="DO180" s="1"/>
      <c r="DQ180" s="1"/>
      <c r="DS180" s="1"/>
      <c r="DU180" s="1"/>
      <c r="DW180" s="1"/>
      <c r="DY180" s="1"/>
      <c r="EA180" s="1"/>
      <c r="EC180" s="1"/>
      <c r="EE180" s="1"/>
      <c r="EG180" s="1"/>
      <c r="EI180" s="1"/>
      <c r="EK180" s="1"/>
      <c r="EM180" s="1"/>
      <c r="EO180" s="1"/>
      <c r="EQ180" s="1"/>
      <c r="ES180" s="1"/>
      <c r="EU180" s="1"/>
      <c r="EW180" s="1"/>
      <c r="EY180" s="1"/>
      <c r="FA180" s="1"/>
      <c r="FC180" s="1"/>
      <c r="FE180" s="1"/>
      <c r="FG180" s="1"/>
      <c r="FI180" s="1"/>
      <c r="FK180" s="1"/>
    </row>
    <row r="181" spans="5:167" ht="13.2"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U181" s="1"/>
      <c r="W181" s="1"/>
      <c r="Y181" s="1"/>
      <c r="Z181" s="1"/>
      <c r="AA181" s="1"/>
      <c r="AB181" s="1"/>
      <c r="AC181" s="1"/>
      <c r="AE181" s="1"/>
      <c r="AG181" s="1"/>
      <c r="AI181" s="1"/>
      <c r="AK181" s="1"/>
      <c r="AM181" s="1"/>
      <c r="AO181" s="1"/>
      <c r="AQ181" s="1"/>
      <c r="AS181" s="1"/>
      <c r="AU181" s="1"/>
      <c r="AW181" s="1"/>
      <c r="AY181" s="1"/>
      <c r="BA181" s="1"/>
      <c r="BC181" s="1"/>
      <c r="BE181" s="1"/>
      <c r="BG181" s="1"/>
      <c r="BI181" s="1"/>
      <c r="BK181" s="1"/>
      <c r="BM181" s="1"/>
      <c r="BO181" s="1"/>
      <c r="BQ181" s="1"/>
      <c r="BS181" s="1"/>
      <c r="BU181" s="1"/>
      <c r="BW181" s="1"/>
      <c r="BY181" s="1"/>
      <c r="CA181" s="1"/>
      <c r="CC181" s="1"/>
      <c r="CE181" s="1"/>
      <c r="CG181" s="1"/>
      <c r="CI181" s="1"/>
      <c r="CK181" s="1"/>
      <c r="CM181" s="1"/>
      <c r="CO181" s="1"/>
      <c r="CQ181" s="1"/>
      <c r="CS181" s="1"/>
      <c r="CU181" s="1"/>
      <c r="CW181" s="1"/>
      <c r="CY181" s="1"/>
      <c r="DA181" s="1"/>
      <c r="DC181" s="1"/>
      <c r="DE181" s="1"/>
      <c r="DG181" s="1"/>
      <c r="DI181" s="1"/>
      <c r="DK181" s="1"/>
      <c r="DM181" s="1"/>
      <c r="DO181" s="1"/>
      <c r="DQ181" s="1"/>
      <c r="DS181" s="1"/>
      <c r="DU181" s="1"/>
      <c r="DW181" s="1"/>
      <c r="DY181" s="1"/>
      <c r="EA181" s="1"/>
      <c r="EC181" s="1"/>
      <c r="EE181" s="1"/>
      <c r="EG181" s="1"/>
      <c r="EI181" s="1"/>
      <c r="EK181" s="1"/>
      <c r="EM181" s="1"/>
      <c r="EO181" s="1"/>
      <c r="EQ181" s="1"/>
      <c r="ES181" s="1"/>
      <c r="EU181" s="1"/>
      <c r="EW181" s="1"/>
      <c r="EY181" s="1"/>
      <c r="FA181" s="1"/>
      <c r="FC181" s="1"/>
      <c r="FE181" s="1"/>
      <c r="FG181" s="1"/>
      <c r="FI181" s="1"/>
      <c r="FK181" s="1"/>
    </row>
    <row r="182" spans="5:167" ht="13.2"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U182" s="1"/>
      <c r="W182" s="1"/>
      <c r="Y182" s="1"/>
      <c r="Z182" s="1"/>
      <c r="AA182" s="1"/>
      <c r="AB182" s="1"/>
      <c r="AC182" s="1"/>
      <c r="AE182" s="1"/>
      <c r="AG182" s="1"/>
      <c r="AI182" s="1"/>
      <c r="AK182" s="1"/>
      <c r="AM182" s="1"/>
      <c r="AO182" s="1"/>
      <c r="AQ182" s="1"/>
      <c r="AS182" s="1"/>
      <c r="AU182" s="1"/>
      <c r="AW182" s="1"/>
      <c r="AY182" s="1"/>
      <c r="BA182" s="1"/>
      <c r="BC182" s="1"/>
      <c r="BE182" s="1"/>
      <c r="BG182" s="1"/>
      <c r="BI182" s="1"/>
      <c r="BK182" s="1"/>
      <c r="BM182" s="1"/>
      <c r="BO182" s="1"/>
      <c r="BQ182" s="1"/>
      <c r="BS182" s="1"/>
      <c r="BU182" s="1"/>
      <c r="BW182" s="1"/>
      <c r="BY182" s="1"/>
      <c r="CA182" s="1"/>
      <c r="CC182" s="1"/>
      <c r="CE182" s="1"/>
      <c r="CG182" s="1"/>
      <c r="CI182" s="1"/>
      <c r="CK182" s="1"/>
      <c r="CM182" s="1"/>
      <c r="CO182" s="1"/>
      <c r="CQ182" s="1"/>
      <c r="CS182" s="1"/>
      <c r="CU182" s="1"/>
      <c r="CW182" s="1"/>
      <c r="CY182" s="1"/>
      <c r="DA182" s="1"/>
      <c r="DC182" s="1"/>
      <c r="DE182" s="1"/>
      <c r="DG182" s="1"/>
      <c r="DI182" s="1"/>
      <c r="DK182" s="1"/>
      <c r="DM182" s="1"/>
      <c r="DO182" s="1"/>
      <c r="DQ182" s="1"/>
      <c r="DS182" s="1"/>
      <c r="DU182" s="1"/>
      <c r="DW182" s="1"/>
      <c r="DY182" s="1"/>
      <c r="EA182" s="1"/>
      <c r="EC182" s="1"/>
      <c r="EE182" s="1"/>
      <c r="EG182" s="1"/>
      <c r="EI182" s="1"/>
      <c r="EK182" s="1"/>
      <c r="EM182" s="1"/>
      <c r="EO182" s="1"/>
      <c r="EQ182" s="1"/>
      <c r="ES182" s="1"/>
      <c r="EU182" s="1"/>
      <c r="EW182" s="1"/>
      <c r="EY182" s="1"/>
      <c r="FA182" s="1"/>
      <c r="FC182" s="1"/>
      <c r="FE182" s="1"/>
      <c r="FG182" s="1"/>
      <c r="FI182" s="1"/>
      <c r="FK182" s="1"/>
    </row>
    <row r="183" spans="5:167" ht="13.2"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U183" s="1"/>
      <c r="W183" s="1"/>
      <c r="Y183" s="1"/>
      <c r="Z183" s="1"/>
      <c r="AA183" s="1"/>
      <c r="AB183" s="1"/>
      <c r="AC183" s="1"/>
      <c r="AE183" s="1"/>
      <c r="AG183" s="1"/>
      <c r="AI183" s="1"/>
      <c r="AK183" s="1"/>
      <c r="AM183" s="1"/>
      <c r="AO183" s="1"/>
      <c r="AQ183" s="1"/>
      <c r="AS183" s="1"/>
      <c r="AU183" s="1"/>
      <c r="AW183" s="1"/>
      <c r="AY183" s="1"/>
      <c r="BA183" s="1"/>
      <c r="BC183" s="1"/>
      <c r="BE183" s="1"/>
      <c r="BG183" s="1"/>
      <c r="BI183" s="1"/>
      <c r="BK183" s="1"/>
      <c r="BM183" s="1"/>
      <c r="BO183" s="1"/>
      <c r="BQ183" s="1"/>
      <c r="BS183" s="1"/>
      <c r="BU183" s="1"/>
      <c r="BW183" s="1"/>
      <c r="BY183" s="1"/>
      <c r="CA183" s="1"/>
      <c r="CC183" s="1"/>
      <c r="CE183" s="1"/>
      <c r="CG183" s="1"/>
      <c r="CI183" s="1"/>
      <c r="CK183" s="1"/>
      <c r="CM183" s="1"/>
      <c r="CO183" s="1"/>
      <c r="CQ183" s="1"/>
      <c r="CS183" s="1"/>
      <c r="CU183" s="1"/>
      <c r="CW183" s="1"/>
      <c r="CY183" s="1"/>
      <c r="DA183" s="1"/>
      <c r="DC183" s="1"/>
      <c r="DE183" s="1"/>
      <c r="DG183" s="1"/>
      <c r="DI183" s="1"/>
      <c r="DK183" s="1"/>
      <c r="DM183" s="1"/>
      <c r="DO183" s="1"/>
      <c r="DQ183" s="1"/>
      <c r="DS183" s="1"/>
      <c r="DU183" s="1"/>
      <c r="DW183" s="1"/>
      <c r="DY183" s="1"/>
      <c r="EA183" s="1"/>
      <c r="EC183" s="1"/>
      <c r="EE183" s="1"/>
      <c r="EG183" s="1"/>
      <c r="EI183" s="1"/>
      <c r="EK183" s="1"/>
      <c r="EM183" s="1"/>
      <c r="EO183" s="1"/>
      <c r="EQ183" s="1"/>
      <c r="ES183" s="1"/>
      <c r="EU183" s="1"/>
      <c r="EW183" s="1"/>
      <c r="EY183" s="1"/>
      <c r="FA183" s="1"/>
      <c r="FC183" s="1"/>
      <c r="FE183" s="1"/>
      <c r="FG183" s="1"/>
      <c r="FI183" s="1"/>
      <c r="FK183" s="1"/>
    </row>
    <row r="184" spans="5:167" ht="13.2"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U184" s="1"/>
      <c r="W184" s="1"/>
      <c r="Y184" s="1"/>
      <c r="Z184" s="1"/>
      <c r="AA184" s="1"/>
      <c r="AB184" s="1"/>
      <c r="AC184" s="1"/>
      <c r="AE184" s="1"/>
      <c r="AG184" s="1"/>
      <c r="AI184" s="1"/>
      <c r="AK184" s="1"/>
      <c r="AM184" s="1"/>
      <c r="AO184" s="1"/>
      <c r="AQ184" s="1"/>
      <c r="AS184" s="1"/>
      <c r="AU184" s="1"/>
      <c r="AW184" s="1"/>
      <c r="AY184" s="1"/>
      <c r="BA184" s="1"/>
      <c r="BC184" s="1"/>
      <c r="BE184" s="1"/>
      <c r="BG184" s="1"/>
      <c r="BI184" s="1"/>
      <c r="BK184" s="1"/>
      <c r="BM184" s="1"/>
      <c r="BO184" s="1"/>
      <c r="BQ184" s="1"/>
      <c r="BS184" s="1"/>
      <c r="BU184" s="1"/>
      <c r="BW184" s="1"/>
      <c r="BY184" s="1"/>
      <c r="CA184" s="1"/>
      <c r="CC184" s="1"/>
      <c r="CE184" s="1"/>
      <c r="CG184" s="1"/>
      <c r="CI184" s="1"/>
      <c r="CK184" s="1"/>
      <c r="CM184" s="1"/>
      <c r="CO184" s="1"/>
      <c r="CQ184" s="1"/>
      <c r="CS184" s="1"/>
      <c r="CU184" s="1"/>
      <c r="CW184" s="1"/>
      <c r="CY184" s="1"/>
      <c r="DA184" s="1"/>
      <c r="DC184" s="1"/>
      <c r="DE184" s="1"/>
      <c r="DG184" s="1"/>
      <c r="DI184" s="1"/>
      <c r="DK184" s="1"/>
      <c r="DM184" s="1"/>
      <c r="DO184" s="1"/>
      <c r="DQ184" s="1"/>
      <c r="DS184" s="1"/>
      <c r="DU184" s="1"/>
      <c r="DW184" s="1"/>
      <c r="DY184" s="1"/>
      <c r="EA184" s="1"/>
      <c r="EC184" s="1"/>
      <c r="EE184" s="1"/>
      <c r="EG184" s="1"/>
      <c r="EI184" s="1"/>
      <c r="EK184" s="1"/>
      <c r="EM184" s="1"/>
      <c r="EO184" s="1"/>
      <c r="EQ184" s="1"/>
      <c r="ES184" s="1"/>
      <c r="EU184" s="1"/>
      <c r="EW184" s="1"/>
      <c r="EY184" s="1"/>
      <c r="FA184" s="1"/>
      <c r="FC184" s="1"/>
      <c r="FE184" s="1"/>
      <c r="FG184" s="1"/>
      <c r="FI184" s="1"/>
      <c r="FK184" s="1"/>
    </row>
    <row r="185" spans="5:167" ht="13.2"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U185" s="1"/>
      <c r="W185" s="1"/>
      <c r="Y185" s="1"/>
      <c r="Z185" s="1"/>
      <c r="AA185" s="1"/>
      <c r="AB185" s="1"/>
      <c r="AC185" s="1"/>
      <c r="AE185" s="1"/>
      <c r="AG185" s="1"/>
      <c r="AI185" s="1"/>
      <c r="AK185" s="1"/>
      <c r="AM185" s="1"/>
      <c r="AO185" s="1"/>
      <c r="AQ185" s="1"/>
      <c r="AS185" s="1"/>
      <c r="AU185" s="1"/>
      <c r="AW185" s="1"/>
      <c r="AY185" s="1"/>
      <c r="BA185" s="1"/>
      <c r="BC185" s="1"/>
      <c r="BE185" s="1"/>
      <c r="BG185" s="1"/>
      <c r="BI185" s="1"/>
      <c r="BK185" s="1"/>
      <c r="BM185" s="1"/>
      <c r="BO185" s="1"/>
      <c r="BQ185" s="1"/>
      <c r="BS185" s="1"/>
      <c r="BU185" s="1"/>
      <c r="BW185" s="1"/>
      <c r="BY185" s="1"/>
      <c r="CA185" s="1"/>
      <c r="CC185" s="1"/>
      <c r="CE185" s="1"/>
      <c r="CG185" s="1"/>
      <c r="CI185" s="1"/>
      <c r="CK185" s="1"/>
      <c r="CM185" s="1"/>
      <c r="CO185" s="1"/>
      <c r="CQ185" s="1"/>
      <c r="CS185" s="1"/>
      <c r="CU185" s="1"/>
      <c r="CW185" s="1"/>
      <c r="CY185" s="1"/>
      <c r="DA185" s="1"/>
      <c r="DC185" s="1"/>
      <c r="DE185" s="1"/>
      <c r="DG185" s="1"/>
      <c r="DI185" s="1"/>
      <c r="DK185" s="1"/>
      <c r="DM185" s="1"/>
      <c r="DO185" s="1"/>
      <c r="DQ185" s="1"/>
      <c r="DS185" s="1"/>
      <c r="DU185" s="1"/>
      <c r="DW185" s="1"/>
      <c r="DY185" s="1"/>
      <c r="EA185" s="1"/>
      <c r="EC185" s="1"/>
      <c r="EE185" s="1"/>
      <c r="EG185" s="1"/>
      <c r="EI185" s="1"/>
      <c r="EK185" s="1"/>
      <c r="EM185" s="1"/>
      <c r="EO185" s="1"/>
      <c r="EQ185" s="1"/>
      <c r="ES185" s="1"/>
      <c r="EU185" s="1"/>
      <c r="EW185" s="1"/>
      <c r="EY185" s="1"/>
      <c r="FA185" s="1"/>
      <c r="FC185" s="1"/>
      <c r="FE185" s="1"/>
      <c r="FG185" s="1"/>
      <c r="FI185" s="1"/>
      <c r="FK185" s="1"/>
    </row>
    <row r="186" spans="5:167" ht="13.2"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U186" s="1"/>
      <c r="W186" s="1"/>
      <c r="Y186" s="1"/>
      <c r="Z186" s="1"/>
      <c r="AA186" s="1"/>
      <c r="AB186" s="1"/>
      <c r="AC186" s="1"/>
      <c r="AE186" s="1"/>
      <c r="AG186" s="1"/>
      <c r="AI186" s="1"/>
      <c r="AK186" s="1"/>
      <c r="AM186" s="1"/>
      <c r="AO186" s="1"/>
      <c r="AQ186" s="1"/>
      <c r="AS186" s="1"/>
      <c r="AU186" s="1"/>
      <c r="AW186" s="1"/>
      <c r="AY186" s="1"/>
      <c r="BA186" s="1"/>
      <c r="BC186" s="1"/>
      <c r="BE186" s="1"/>
      <c r="BG186" s="1"/>
      <c r="BI186" s="1"/>
      <c r="BK186" s="1"/>
      <c r="BM186" s="1"/>
      <c r="BO186" s="1"/>
      <c r="BQ186" s="1"/>
      <c r="BS186" s="1"/>
      <c r="BU186" s="1"/>
      <c r="BW186" s="1"/>
      <c r="BY186" s="1"/>
      <c r="CA186" s="1"/>
      <c r="CC186" s="1"/>
      <c r="CE186" s="1"/>
      <c r="CG186" s="1"/>
      <c r="CI186" s="1"/>
      <c r="CK186" s="1"/>
      <c r="CM186" s="1"/>
      <c r="CO186" s="1"/>
      <c r="CQ186" s="1"/>
      <c r="CS186" s="1"/>
      <c r="CU186" s="1"/>
      <c r="CW186" s="1"/>
      <c r="CY186" s="1"/>
      <c r="DA186" s="1"/>
      <c r="DC186" s="1"/>
      <c r="DE186" s="1"/>
      <c r="DG186" s="1"/>
      <c r="DI186" s="1"/>
      <c r="DK186" s="1"/>
      <c r="DM186" s="1"/>
      <c r="DO186" s="1"/>
      <c r="DQ186" s="1"/>
      <c r="DS186" s="1"/>
      <c r="DU186" s="1"/>
      <c r="DW186" s="1"/>
      <c r="DY186" s="1"/>
      <c r="EA186" s="1"/>
      <c r="EC186" s="1"/>
      <c r="EE186" s="1"/>
      <c r="EG186" s="1"/>
      <c r="EI186" s="1"/>
      <c r="EK186" s="1"/>
      <c r="EM186" s="1"/>
      <c r="EO186" s="1"/>
      <c r="EQ186" s="1"/>
      <c r="ES186" s="1"/>
      <c r="EU186" s="1"/>
      <c r="EW186" s="1"/>
      <c r="EY186" s="1"/>
      <c r="FA186" s="1"/>
      <c r="FC186" s="1"/>
      <c r="FE186" s="1"/>
      <c r="FG186" s="1"/>
      <c r="FI186" s="1"/>
      <c r="FK186" s="1"/>
    </row>
    <row r="187" spans="5:167" ht="13.2"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U187" s="1"/>
      <c r="W187" s="1"/>
      <c r="Y187" s="1"/>
      <c r="Z187" s="1"/>
      <c r="AA187" s="1"/>
      <c r="AB187" s="1"/>
      <c r="AC187" s="1"/>
      <c r="AE187" s="1"/>
      <c r="AG187" s="1"/>
      <c r="AI187" s="1"/>
      <c r="AK187" s="1"/>
      <c r="AM187" s="1"/>
      <c r="AO187" s="1"/>
      <c r="AQ187" s="1"/>
      <c r="AS187" s="1"/>
      <c r="AU187" s="1"/>
      <c r="AW187" s="1"/>
      <c r="AY187" s="1"/>
      <c r="BA187" s="1"/>
      <c r="BC187" s="1"/>
      <c r="BE187" s="1"/>
      <c r="BG187" s="1"/>
      <c r="BI187" s="1"/>
      <c r="BK187" s="1"/>
      <c r="BM187" s="1"/>
      <c r="BO187" s="1"/>
      <c r="BQ187" s="1"/>
      <c r="BS187" s="1"/>
      <c r="BU187" s="1"/>
      <c r="BW187" s="1"/>
      <c r="BY187" s="1"/>
      <c r="CA187" s="1"/>
      <c r="CC187" s="1"/>
      <c r="CE187" s="1"/>
      <c r="CG187" s="1"/>
      <c r="CI187" s="1"/>
      <c r="CK187" s="1"/>
      <c r="CM187" s="1"/>
      <c r="CO187" s="1"/>
      <c r="CQ187" s="1"/>
      <c r="CS187" s="1"/>
      <c r="CU187" s="1"/>
      <c r="CW187" s="1"/>
      <c r="CY187" s="1"/>
      <c r="DA187" s="1"/>
      <c r="DC187" s="1"/>
      <c r="DE187" s="1"/>
      <c r="DG187" s="1"/>
      <c r="DI187" s="1"/>
      <c r="DK187" s="1"/>
      <c r="DM187" s="1"/>
      <c r="DO187" s="1"/>
      <c r="DQ187" s="1"/>
      <c r="DS187" s="1"/>
      <c r="DU187" s="1"/>
      <c r="DW187" s="1"/>
      <c r="DY187" s="1"/>
      <c r="EA187" s="1"/>
      <c r="EC187" s="1"/>
      <c r="EE187" s="1"/>
      <c r="EG187" s="1"/>
      <c r="EI187" s="1"/>
      <c r="EK187" s="1"/>
      <c r="EM187" s="1"/>
      <c r="EO187" s="1"/>
      <c r="EQ187" s="1"/>
      <c r="ES187" s="1"/>
      <c r="EU187" s="1"/>
      <c r="EW187" s="1"/>
      <c r="EY187" s="1"/>
      <c r="FA187" s="1"/>
      <c r="FC187" s="1"/>
      <c r="FE187" s="1"/>
      <c r="FG187" s="1"/>
      <c r="FI187" s="1"/>
      <c r="FK187" s="1"/>
    </row>
    <row r="188" spans="5:167" ht="13.2"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U188" s="1"/>
      <c r="W188" s="1"/>
      <c r="Y188" s="1"/>
      <c r="Z188" s="1"/>
      <c r="AA188" s="1"/>
      <c r="AB188" s="1"/>
      <c r="AC188" s="1"/>
      <c r="AE188" s="1"/>
      <c r="AG188" s="1"/>
      <c r="AI188" s="1"/>
      <c r="AK188" s="1"/>
      <c r="AM188" s="1"/>
      <c r="AO188" s="1"/>
      <c r="AQ188" s="1"/>
      <c r="AS188" s="1"/>
      <c r="AU188" s="1"/>
      <c r="AW188" s="1"/>
      <c r="AY188" s="1"/>
      <c r="BA188" s="1"/>
      <c r="BC188" s="1"/>
      <c r="BE188" s="1"/>
      <c r="BG188" s="1"/>
      <c r="BI188" s="1"/>
      <c r="BK188" s="1"/>
      <c r="BM188" s="1"/>
      <c r="BO188" s="1"/>
      <c r="BQ188" s="1"/>
      <c r="BS188" s="1"/>
      <c r="BU188" s="1"/>
      <c r="BW188" s="1"/>
      <c r="BY188" s="1"/>
      <c r="CA188" s="1"/>
      <c r="CC188" s="1"/>
      <c r="CE188" s="1"/>
      <c r="CG188" s="1"/>
      <c r="CI188" s="1"/>
      <c r="CK188" s="1"/>
      <c r="CM188" s="1"/>
      <c r="CO188" s="1"/>
      <c r="CQ188" s="1"/>
      <c r="CS188" s="1"/>
      <c r="CU188" s="1"/>
      <c r="CW188" s="1"/>
      <c r="CY188" s="1"/>
      <c r="DA188" s="1"/>
      <c r="DC188" s="1"/>
      <c r="DE188" s="1"/>
      <c r="DG188" s="1"/>
      <c r="DI188" s="1"/>
      <c r="DK188" s="1"/>
      <c r="DM188" s="1"/>
      <c r="DO188" s="1"/>
      <c r="DQ188" s="1"/>
      <c r="DS188" s="1"/>
      <c r="DU188" s="1"/>
      <c r="DW188" s="1"/>
      <c r="DY188" s="1"/>
      <c r="EA188" s="1"/>
      <c r="EC188" s="1"/>
      <c r="EE188" s="1"/>
      <c r="EG188" s="1"/>
      <c r="EI188" s="1"/>
      <c r="EK188" s="1"/>
      <c r="EM188" s="1"/>
      <c r="EO188" s="1"/>
      <c r="EQ188" s="1"/>
      <c r="ES188" s="1"/>
      <c r="EU188" s="1"/>
      <c r="EW188" s="1"/>
      <c r="EY188" s="1"/>
      <c r="FA188" s="1"/>
      <c r="FC188" s="1"/>
      <c r="FE188" s="1"/>
      <c r="FG188" s="1"/>
      <c r="FI188" s="1"/>
      <c r="FK188" s="1"/>
    </row>
    <row r="189" spans="5:167" ht="13.2"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U189" s="1"/>
      <c r="W189" s="1"/>
      <c r="Y189" s="1"/>
      <c r="Z189" s="1"/>
      <c r="AA189" s="1"/>
      <c r="AB189" s="1"/>
      <c r="AC189" s="1"/>
      <c r="AE189" s="1"/>
      <c r="AG189" s="1"/>
      <c r="AI189" s="1"/>
      <c r="AK189" s="1"/>
      <c r="AM189" s="1"/>
      <c r="AO189" s="1"/>
      <c r="AQ189" s="1"/>
      <c r="AS189" s="1"/>
      <c r="AU189" s="1"/>
      <c r="AW189" s="1"/>
      <c r="AY189" s="1"/>
      <c r="BA189" s="1"/>
      <c r="BC189" s="1"/>
      <c r="BE189" s="1"/>
      <c r="BG189" s="1"/>
      <c r="BI189" s="1"/>
      <c r="BK189" s="1"/>
      <c r="BM189" s="1"/>
      <c r="BO189" s="1"/>
      <c r="BQ189" s="1"/>
      <c r="BS189" s="1"/>
      <c r="BU189" s="1"/>
      <c r="BW189" s="1"/>
      <c r="BY189" s="1"/>
      <c r="CA189" s="1"/>
      <c r="CC189" s="1"/>
      <c r="CE189" s="1"/>
      <c r="CG189" s="1"/>
      <c r="CI189" s="1"/>
      <c r="CK189" s="1"/>
      <c r="CM189" s="1"/>
      <c r="CO189" s="1"/>
      <c r="CQ189" s="1"/>
      <c r="CS189" s="1"/>
      <c r="CU189" s="1"/>
      <c r="CW189" s="1"/>
      <c r="CY189" s="1"/>
      <c r="DA189" s="1"/>
      <c r="DC189" s="1"/>
      <c r="DE189" s="1"/>
      <c r="DG189" s="1"/>
      <c r="DI189" s="1"/>
      <c r="DK189" s="1"/>
      <c r="DM189" s="1"/>
      <c r="DO189" s="1"/>
      <c r="DQ189" s="1"/>
      <c r="DS189" s="1"/>
      <c r="DU189" s="1"/>
      <c r="DW189" s="1"/>
      <c r="DY189" s="1"/>
      <c r="EA189" s="1"/>
      <c r="EC189" s="1"/>
      <c r="EE189" s="1"/>
      <c r="EG189" s="1"/>
      <c r="EI189" s="1"/>
      <c r="EK189" s="1"/>
      <c r="EM189" s="1"/>
      <c r="EO189" s="1"/>
      <c r="EQ189" s="1"/>
      <c r="ES189" s="1"/>
      <c r="EU189" s="1"/>
      <c r="EW189" s="1"/>
      <c r="EY189" s="1"/>
      <c r="FA189" s="1"/>
      <c r="FC189" s="1"/>
      <c r="FE189" s="1"/>
      <c r="FG189" s="1"/>
      <c r="FI189" s="1"/>
      <c r="FK189" s="1"/>
    </row>
    <row r="190" spans="5:167" ht="13.2"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U190" s="1"/>
      <c r="W190" s="1"/>
      <c r="Y190" s="1"/>
      <c r="Z190" s="1"/>
      <c r="AA190" s="1"/>
      <c r="AB190" s="1"/>
      <c r="AC190" s="1"/>
      <c r="AE190" s="1"/>
      <c r="AG190" s="1"/>
      <c r="AI190" s="1"/>
      <c r="AK190" s="1"/>
      <c r="AM190" s="1"/>
      <c r="AO190" s="1"/>
      <c r="AQ190" s="1"/>
      <c r="AS190" s="1"/>
      <c r="AU190" s="1"/>
      <c r="AW190" s="1"/>
      <c r="AY190" s="1"/>
      <c r="BA190" s="1"/>
      <c r="BC190" s="1"/>
      <c r="BE190" s="1"/>
      <c r="BG190" s="1"/>
      <c r="BI190" s="1"/>
      <c r="BK190" s="1"/>
      <c r="BM190" s="1"/>
      <c r="BO190" s="1"/>
      <c r="BQ190" s="1"/>
      <c r="BS190" s="1"/>
      <c r="BU190" s="1"/>
      <c r="BW190" s="1"/>
      <c r="BY190" s="1"/>
      <c r="CA190" s="1"/>
      <c r="CC190" s="1"/>
      <c r="CE190" s="1"/>
      <c r="CG190" s="1"/>
      <c r="CI190" s="1"/>
      <c r="CK190" s="1"/>
      <c r="CM190" s="1"/>
      <c r="CO190" s="1"/>
      <c r="CQ190" s="1"/>
      <c r="CS190" s="1"/>
      <c r="CU190" s="1"/>
      <c r="CW190" s="1"/>
      <c r="CY190" s="1"/>
      <c r="DA190" s="1"/>
      <c r="DC190" s="1"/>
      <c r="DE190" s="1"/>
      <c r="DG190" s="1"/>
      <c r="DI190" s="1"/>
      <c r="DK190" s="1"/>
      <c r="DM190" s="1"/>
      <c r="DO190" s="1"/>
      <c r="DQ190" s="1"/>
      <c r="DS190" s="1"/>
      <c r="DU190" s="1"/>
      <c r="DW190" s="1"/>
      <c r="DY190" s="1"/>
      <c r="EA190" s="1"/>
      <c r="EC190" s="1"/>
      <c r="EE190" s="1"/>
      <c r="EG190" s="1"/>
      <c r="EI190" s="1"/>
      <c r="EK190" s="1"/>
      <c r="EM190" s="1"/>
      <c r="EO190" s="1"/>
      <c r="EQ190" s="1"/>
      <c r="ES190" s="1"/>
      <c r="EU190" s="1"/>
      <c r="EW190" s="1"/>
      <c r="EY190" s="1"/>
      <c r="FA190" s="1"/>
      <c r="FC190" s="1"/>
      <c r="FE190" s="1"/>
      <c r="FG190" s="1"/>
      <c r="FI190" s="1"/>
      <c r="FK190" s="1"/>
    </row>
    <row r="191" spans="5:167" ht="13.2"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U191" s="1"/>
      <c r="W191" s="1"/>
      <c r="Y191" s="1"/>
      <c r="Z191" s="1"/>
      <c r="AA191" s="1"/>
      <c r="AB191" s="1"/>
      <c r="AC191" s="1"/>
      <c r="AE191" s="1"/>
      <c r="AG191" s="1"/>
      <c r="AI191" s="1"/>
      <c r="AK191" s="1"/>
      <c r="AM191" s="1"/>
      <c r="AO191" s="1"/>
      <c r="AQ191" s="1"/>
      <c r="AS191" s="1"/>
      <c r="AU191" s="1"/>
      <c r="AW191" s="1"/>
      <c r="AY191" s="1"/>
      <c r="BA191" s="1"/>
      <c r="BC191" s="1"/>
      <c r="BE191" s="1"/>
      <c r="BG191" s="1"/>
      <c r="BI191" s="1"/>
      <c r="BK191" s="1"/>
      <c r="BM191" s="1"/>
      <c r="BO191" s="1"/>
      <c r="BQ191" s="1"/>
      <c r="BS191" s="1"/>
      <c r="BU191" s="1"/>
      <c r="BW191" s="1"/>
      <c r="BY191" s="1"/>
      <c r="CA191" s="1"/>
      <c r="CC191" s="1"/>
      <c r="CE191" s="1"/>
      <c r="CG191" s="1"/>
      <c r="CI191" s="1"/>
      <c r="CK191" s="1"/>
      <c r="CM191" s="1"/>
      <c r="CO191" s="1"/>
      <c r="CQ191" s="1"/>
      <c r="CS191" s="1"/>
      <c r="CU191" s="1"/>
      <c r="CW191" s="1"/>
      <c r="CY191" s="1"/>
      <c r="DA191" s="1"/>
      <c r="DC191" s="1"/>
      <c r="DE191" s="1"/>
      <c r="DG191" s="1"/>
      <c r="DI191" s="1"/>
      <c r="DK191" s="1"/>
      <c r="DM191" s="1"/>
      <c r="DO191" s="1"/>
      <c r="DQ191" s="1"/>
      <c r="DS191" s="1"/>
      <c r="DU191" s="1"/>
      <c r="DW191" s="1"/>
      <c r="DY191" s="1"/>
      <c r="EA191" s="1"/>
      <c r="EC191" s="1"/>
      <c r="EE191" s="1"/>
      <c r="EG191" s="1"/>
      <c r="EI191" s="1"/>
      <c r="EK191" s="1"/>
      <c r="EM191" s="1"/>
      <c r="EO191" s="1"/>
      <c r="EQ191" s="1"/>
      <c r="ES191" s="1"/>
      <c r="EU191" s="1"/>
      <c r="EW191" s="1"/>
      <c r="EY191" s="1"/>
      <c r="FA191" s="1"/>
      <c r="FC191" s="1"/>
      <c r="FE191" s="1"/>
      <c r="FG191" s="1"/>
      <c r="FI191" s="1"/>
      <c r="FK191" s="1"/>
    </row>
    <row r="192" spans="5:167" ht="13.2"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U192" s="1"/>
      <c r="W192" s="1"/>
      <c r="Y192" s="1"/>
      <c r="Z192" s="1"/>
      <c r="AA192" s="1"/>
      <c r="AB192" s="1"/>
      <c r="AC192" s="1"/>
      <c r="AE192" s="1"/>
      <c r="AG192" s="1"/>
      <c r="AI192" s="1"/>
      <c r="AK192" s="1"/>
      <c r="AM192" s="1"/>
      <c r="AO192" s="1"/>
      <c r="AQ192" s="1"/>
      <c r="AS192" s="1"/>
      <c r="AU192" s="1"/>
      <c r="AW192" s="1"/>
      <c r="AY192" s="1"/>
      <c r="BA192" s="1"/>
      <c r="BC192" s="1"/>
      <c r="BE192" s="1"/>
      <c r="BG192" s="1"/>
      <c r="BI192" s="1"/>
      <c r="BK192" s="1"/>
      <c r="BM192" s="1"/>
      <c r="BO192" s="1"/>
      <c r="BQ192" s="1"/>
      <c r="BS192" s="1"/>
      <c r="BU192" s="1"/>
      <c r="BW192" s="1"/>
      <c r="BY192" s="1"/>
      <c r="CA192" s="1"/>
      <c r="CC192" s="1"/>
      <c r="CE192" s="1"/>
      <c r="CG192" s="1"/>
      <c r="CI192" s="1"/>
      <c r="CK192" s="1"/>
      <c r="CM192" s="1"/>
      <c r="CO192" s="1"/>
      <c r="CQ192" s="1"/>
      <c r="CS192" s="1"/>
      <c r="CU192" s="1"/>
      <c r="CW192" s="1"/>
      <c r="CY192" s="1"/>
      <c r="DA192" s="1"/>
      <c r="DC192" s="1"/>
      <c r="DE192" s="1"/>
      <c r="DG192" s="1"/>
      <c r="DI192" s="1"/>
      <c r="DK192" s="1"/>
      <c r="DM192" s="1"/>
      <c r="DO192" s="1"/>
      <c r="DQ192" s="1"/>
      <c r="DS192" s="1"/>
      <c r="DU192" s="1"/>
      <c r="DW192" s="1"/>
      <c r="DY192" s="1"/>
      <c r="EA192" s="1"/>
      <c r="EC192" s="1"/>
      <c r="EE192" s="1"/>
      <c r="EG192" s="1"/>
      <c r="EI192" s="1"/>
      <c r="EK192" s="1"/>
      <c r="EM192" s="1"/>
      <c r="EO192" s="1"/>
      <c r="EQ192" s="1"/>
      <c r="ES192" s="1"/>
      <c r="EU192" s="1"/>
      <c r="EW192" s="1"/>
      <c r="EY192" s="1"/>
      <c r="FA192" s="1"/>
      <c r="FC192" s="1"/>
      <c r="FE192" s="1"/>
      <c r="FG192" s="1"/>
      <c r="FI192" s="1"/>
      <c r="FK192" s="1"/>
    </row>
    <row r="193" spans="5:167" ht="13.2"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U193" s="1"/>
      <c r="W193" s="1"/>
      <c r="Y193" s="1"/>
      <c r="Z193" s="1"/>
      <c r="AA193" s="1"/>
      <c r="AB193" s="1"/>
      <c r="AC193" s="1"/>
      <c r="AE193" s="1"/>
      <c r="AG193" s="1"/>
      <c r="AI193" s="1"/>
      <c r="AK193" s="1"/>
      <c r="AM193" s="1"/>
      <c r="AO193" s="1"/>
      <c r="AQ193" s="1"/>
      <c r="AS193" s="1"/>
      <c r="AU193" s="1"/>
      <c r="AW193" s="1"/>
      <c r="AY193" s="1"/>
      <c r="BA193" s="1"/>
      <c r="BC193" s="1"/>
      <c r="BE193" s="1"/>
      <c r="BG193" s="1"/>
      <c r="BI193" s="1"/>
      <c r="BK193" s="1"/>
      <c r="BM193" s="1"/>
      <c r="BO193" s="1"/>
      <c r="BQ193" s="1"/>
      <c r="BS193" s="1"/>
      <c r="BU193" s="1"/>
      <c r="BW193" s="1"/>
      <c r="BY193" s="1"/>
      <c r="CA193" s="1"/>
      <c r="CC193" s="1"/>
      <c r="CE193" s="1"/>
      <c r="CG193" s="1"/>
      <c r="CI193" s="1"/>
      <c r="CK193" s="1"/>
      <c r="CM193" s="1"/>
      <c r="CO193" s="1"/>
      <c r="CQ193" s="1"/>
      <c r="CS193" s="1"/>
      <c r="CU193" s="1"/>
      <c r="CW193" s="1"/>
      <c r="CY193" s="1"/>
      <c r="DA193" s="1"/>
      <c r="DC193" s="1"/>
      <c r="DE193" s="1"/>
      <c r="DG193" s="1"/>
      <c r="DI193" s="1"/>
      <c r="DK193" s="1"/>
      <c r="DM193" s="1"/>
      <c r="DO193" s="1"/>
      <c r="DQ193" s="1"/>
      <c r="DS193" s="1"/>
      <c r="DU193" s="1"/>
      <c r="DW193" s="1"/>
      <c r="DY193" s="1"/>
      <c r="EA193" s="1"/>
      <c r="EC193" s="1"/>
      <c r="EE193" s="1"/>
      <c r="EG193" s="1"/>
      <c r="EI193" s="1"/>
      <c r="EK193" s="1"/>
      <c r="EM193" s="1"/>
      <c r="EO193" s="1"/>
      <c r="EQ193" s="1"/>
      <c r="ES193" s="1"/>
      <c r="EU193" s="1"/>
      <c r="EW193" s="1"/>
      <c r="EY193" s="1"/>
      <c r="FA193" s="1"/>
      <c r="FC193" s="1"/>
      <c r="FE193" s="1"/>
      <c r="FG193" s="1"/>
      <c r="FI193" s="1"/>
      <c r="FK193" s="1"/>
    </row>
    <row r="194" spans="5:167" ht="13.2"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U194" s="1"/>
      <c r="W194" s="1"/>
      <c r="Y194" s="1"/>
      <c r="Z194" s="1"/>
      <c r="AA194" s="1"/>
      <c r="AB194" s="1"/>
      <c r="AC194" s="1"/>
      <c r="AE194" s="1"/>
      <c r="AG194" s="1"/>
      <c r="AI194" s="1"/>
      <c r="AK194" s="1"/>
      <c r="AM194" s="1"/>
      <c r="AO194" s="1"/>
      <c r="AQ194" s="1"/>
      <c r="AS194" s="1"/>
      <c r="AU194" s="1"/>
      <c r="AW194" s="1"/>
      <c r="AY194" s="1"/>
      <c r="BA194" s="1"/>
      <c r="BC194" s="1"/>
      <c r="BE194" s="1"/>
      <c r="BG194" s="1"/>
      <c r="BI194" s="1"/>
      <c r="BK194" s="1"/>
      <c r="BM194" s="1"/>
      <c r="BO194" s="1"/>
      <c r="BQ194" s="1"/>
      <c r="BS194" s="1"/>
      <c r="BU194" s="1"/>
      <c r="BW194" s="1"/>
      <c r="BY194" s="1"/>
      <c r="CA194" s="1"/>
      <c r="CC194" s="1"/>
      <c r="CE194" s="1"/>
      <c r="CG194" s="1"/>
      <c r="CI194" s="1"/>
      <c r="CK194" s="1"/>
      <c r="CM194" s="1"/>
      <c r="CO194" s="1"/>
      <c r="CQ194" s="1"/>
      <c r="CS194" s="1"/>
      <c r="CU194" s="1"/>
      <c r="CW194" s="1"/>
      <c r="CY194" s="1"/>
      <c r="DA194" s="1"/>
      <c r="DC194" s="1"/>
      <c r="DE194" s="1"/>
      <c r="DG194" s="1"/>
      <c r="DI194" s="1"/>
      <c r="DK194" s="1"/>
      <c r="DM194" s="1"/>
      <c r="DO194" s="1"/>
      <c r="DQ194" s="1"/>
      <c r="DS194" s="1"/>
      <c r="DU194" s="1"/>
      <c r="DW194" s="1"/>
      <c r="DY194" s="1"/>
      <c r="EA194" s="1"/>
      <c r="EC194" s="1"/>
      <c r="EE194" s="1"/>
      <c r="EG194" s="1"/>
      <c r="EI194" s="1"/>
      <c r="EK194" s="1"/>
      <c r="EM194" s="1"/>
      <c r="EO194" s="1"/>
      <c r="EQ194" s="1"/>
      <c r="ES194" s="1"/>
      <c r="EU194" s="1"/>
      <c r="EW194" s="1"/>
      <c r="EY194" s="1"/>
      <c r="FA194" s="1"/>
      <c r="FC194" s="1"/>
      <c r="FE194" s="1"/>
      <c r="FG194" s="1"/>
      <c r="FI194" s="1"/>
      <c r="FK194" s="1"/>
    </row>
    <row r="195" spans="5:167" ht="13.2"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U195" s="1"/>
      <c r="W195" s="1"/>
      <c r="Y195" s="1"/>
      <c r="Z195" s="1"/>
      <c r="AA195" s="1"/>
      <c r="AB195" s="1"/>
      <c r="AC195" s="1"/>
      <c r="AE195" s="1"/>
      <c r="AG195" s="1"/>
      <c r="AI195" s="1"/>
      <c r="AK195" s="1"/>
      <c r="AM195" s="1"/>
      <c r="AO195" s="1"/>
      <c r="AQ195" s="1"/>
      <c r="AS195" s="1"/>
      <c r="AU195" s="1"/>
      <c r="AW195" s="1"/>
      <c r="AY195" s="1"/>
      <c r="BA195" s="1"/>
      <c r="BC195" s="1"/>
      <c r="BE195" s="1"/>
      <c r="BG195" s="1"/>
      <c r="BI195" s="1"/>
      <c r="BK195" s="1"/>
      <c r="BM195" s="1"/>
      <c r="BO195" s="1"/>
      <c r="BQ195" s="1"/>
      <c r="BS195" s="1"/>
      <c r="BU195" s="1"/>
      <c r="BW195" s="1"/>
      <c r="BY195" s="1"/>
      <c r="CA195" s="1"/>
      <c r="CC195" s="1"/>
      <c r="CE195" s="1"/>
      <c r="CG195" s="1"/>
      <c r="CI195" s="1"/>
      <c r="CK195" s="1"/>
      <c r="CM195" s="1"/>
      <c r="CO195" s="1"/>
      <c r="CQ195" s="1"/>
      <c r="CS195" s="1"/>
      <c r="CU195" s="1"/>
      <c r="CW195" s="1"/>
      <c r="CY195" s="1"/>
      <c r="DA195" s="1"/>
      <c r="DC195" s="1"/>
      <c r="DE195" s="1"/>
      <c r="DG195" s="1"/>
      <c r="DI195" s="1"/>
      <c r="DK195" s="1"/>
      <c r="DM195" s="1"/>
      <c r="DO195" s="1"/>
      <c r="DQ195" s="1"/>
      <c r="DS195" s="1"/>
      <c r="DU195" s="1"/>
      <c r="DW195" s="1"/>
      <c r="DY195" s="1"/>
      <c r="EA195" s="1"/>
      <c r="EC195" s="1"/>
      <c r="EE195" s="1"/>
      <c r="EG195" s="1"/>
      <c r="EI195" s="1"/>
      <c r="EK195" s="1"/>
      <c r="EM195" s="1"/>
      <c r="EO195" s="1"/>
      <c r="EQ195" s="1"/>
      <c r="ES195" s="1"/>
      <c r="EU195" s="1"/>
      <c r="EW195" s="1"/>
      <c r="EY195" s="1"/>
      <c r="FA195" s="1"/>
      <c r="FC195" s="1"/>
      <c r="FE195" s="1"/>
      <c r="FG195" s="1"/>
      <c r="FI195" s="1"/>
      <c r="FK195" s="1"/>
    </row>
    <row r="196" spans="5:167" ht="13.2"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U196" s="1"/>
      <c r="W196" s="1"/>
      <c r="Y196" s="1"/>
      <c r="Z196" s="1"/>
      <c r="AA196" s="1"/>
      <c r="AB196" s="1"/>
      <c r="AC196" s="1"/>
      <c r="AE196" s="1"/>
      <c r="AG196" s="1"/>
      <c r="AI196" s="1"/>
      <c r="AK196" s="1"/>
      <c r="AM196" s="1"/>
      <c r="AO196" s="1"/>
      <c r="AQ196" s="1"/>
      <c r="AS196" s="1"/>
      <c r="AU196" s="1"/>
      <c r="AW196" s="1"/>
      <c r="AY196" s="1"/>
      <c r="BA196" s="1"/>
      <c r="BC196" s="1"/>
      <c r="BE196" s="1"/>
      <c r="BG196" s="1"/>
      <c r="BI196" s="1"/>
      <c r="BK196" s="1"/>
      <c r="BM196" s="1"/>
      <c r="BO196" s="1"/>
      <c r="BQ196" s="1"/>
      <c r="BS196" s="1"/>
      <c r="BU196" s="1"/>
      <c r="BW196" s="1"/>
      <c r="BY196" s="1"/>
      <c r="CA196" s="1"/>
      <c r="CC196" s="1"/>
      <c r="CE196" s="1"/>
      <c r="CG196" s="1"/>
      <c r="CI196" s="1"/>
      <c r="CK196" s="1"/>
      <c r="CM196" s="1"/>
      <c r="CO196" s="1"/>
      <c r="CQ196" s="1"/>
      <c r="CS196" s="1"/>
      <c r="CU196" s="1"/>
      <c r="CW196" s="1"/>
      <c r="CY196" s="1"/>
      <c r="DA196" s="1"/>
      <c r="DC196" s="1"/>
      <c r="DE196" s="1"/>
      <c r="DG196" s="1"/>
      <c r="DI196" s="1"/>
      <c r="DK196" s="1"/>
      <c r="DM196" s="1"/>
      <c r="DO196" s="1"/>
      <c r="DQ196" s="1"/>
      <c r="DS196" s="1"/>
      <c r="DU196" s="1"/>
      <c r="DW196" s="1"/>
      <c r="DY196" s="1"/>
      <c r="EA196" s="1"/>
      <c r="EC196" s="1"/>
      <c r="EE196" s="1"/>
      <c r="EG196" s="1"/>
      <c r="EI196" s="1"/>
      <c r="EK196" s="1"/>
      <c r="EM196" s="1"/>
      <c r="EO196" s="1"/>
      <c r="EQ196" s="1"/>
      <c r="ES196" s="1"/>
      <c r="EU196" s="1"/>
      <c r="EW196" s="1"/>
      <c r="EY196" s="1"/>
      <c r="FA196" s="1"/>
      <c r="FC196" s="1"/>
      <c r="FE196" s="1"/>
      <c r="FG196" s="1"/>
      <c r="FI196" s="1"/>
      <c r="FK196" s="1"/>
    </row>
    <row r="197" spans="5:167" ht="13.2"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U197" s="1"/>
      <c r="W197" s="1"/>
      <c r="Y197" s="1"/>
      <c r="Z197" s="1"/>
      <c r="AA197" s="1"/>
      <c r="AB197" s="1"/>
      <c r="AC197" s="1"/>
      <c r="AE197" s="1"/>
      <c r="AG197" s="1"/>
      <c r="AI197" s="1"/>
      <c r="AK197" s="1"/>
      <c r="AM197" s="1"/>
      <c r="AO197" s="1"/>
      <c r="AQ197" s="1"/>
      <c r="AS197" s="1"/>
      <c r="AU197" s="1"/>
      <c r="AW197" s="1"/>
      <c r="AY197" s="1"/>
      <c r="BA197" s="1"/>
      <c r="BC197" s="1"/>
      <c r="BE197" s="1"/>
      <c r="BG197" s="1"/>
      <c r="BI197" s="1"/>
      <c r="BK197" s="1"/>
      <c r="BM197" s="1"/>
      <c r="BO197" s="1"/>
      <c r="BQ197" s="1"/>
      <c r="BS197" s="1"/>
      <c r="BU197" s="1"/>
      <c r="BW197" s="1"/>
      <c r="BY197" s="1"/>
      <c r="CA197" s="1"/>
      <c r="CC197" s="1"/>
      <c r="CE197" s="1"/>
      <c r="CG197" s="1"/>
      <c r="CI197" s="1"/>
      <c r="CK197" s="1"/>
      <c r="CM197" s="1"/>
      <c r="CO197" s="1"/>
      <c r="CQ197" s="1"/>
      <c r="CS197" s="1"/>
      <c r="CU197" s="1"/>
      <c r="CW197" s="1"/>
      <c r="CY197" s="1"/>
      <c r="DA197" s="1"/>
      <c r="DC197" s="1"/>
      <c r="DE197" s="1"/>
      <c r="DG197" s="1"/>
      <c r="DI197" s="1"/>
      <c r="DK197" s="1"/>
      <c r="DM197" s="1"/>
      <c r="DO197" s="1"/>
      <c r="DQ197" s="1"/>
      <c r="DS197" s="1"/>
      <c r="DU197" s="1"/>
      <c r="DW197" s="1"/>
      <c r="DY197" s="1"/>
      <c r="EA197" s="1"/>
      <c r="EC197" s="1"/>
      <c r="EE197" s="1"/>
      <c r="EG197" s="1"/>
      <c r="EI197" s="1"/>
      <c r="EK197" s="1"/>
      <c r="EM197" s="1"/>
      <c r="EO197" s="1"/>
      <c r="EQ197" s="1"/>
      <c r="ES197" s="1"/>
      <c r="EU197" s="1"/>
      <c r="EW197" s="1"/>
      <c r="EY197" s="1"/>
      <c r="FA197" s="1"/>
      <c r="FC197" s="1"/>
      <c r="FE197" s="1"/>
      <c r="FG197" s="1"/>
      <c r="FI197" s="1"/>
      <c r="FK197" s="1"/>
    </row>
    <row r="198" spans="5:167" ht="13.2"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U198" s="1"/>
      <c r="W198" s="1"/>
      <c r="Y198" s="1"/>
      <c r="Z198" s="1"/>
      <c r="AA198" s="1"/>
      <c r="AB198" s="1"/>
      <c r="AC198" s="1"/>
      <c r="AE198" s="1"/>
      <c r="AG198" s="1"/>
      <c r="AI198" s="1"/>
      <c r="AK198" s="1"/>
      <c r="AM198" s="1"/>
      <c r="AO198" s="1"/>
      <c r="AQ198" s="1"/>
      <c r="AS198" s="1"/>
      <c r="AU198" s="1"/>
      <c r="AW198" s="1"/>
      <c r="AY198" s="1"/>
      <c r="BA198" s="1"/>
      <c r="BC198" s="1"/>
      <c r="BE198" s="1"/>
      <c r="BG198" s="1"/>
      <c r="BI198" s="1"/>
      <c r="BK198" s="1"/>
      <c r="BM198" s="1"/>
      <c r="BO198" s="1"/>
      <c r="BQ198" s="1"/>
      <c r="BS198" s="1"/>
      <c r="BU198" s="1"/>
      <c r="BW198" s="1"/>
      <c r="BY198" s="1"/>
      <c r="CA198" s="1"/>
      <c r="CC198" s="1"/>
      <c r="CE198" s="1"/>
      <c r="CG198" s="1"/>
      <c r="CI198" s="1"/>
      <c r="CK198" s="1"/>
      <c r="CM198" s="1"/>
      <c r="CO198" s="1"/>
      <c r="CQ198" s="1"/>
      <c r="CS198" s="1"/>
      <c r="CU198" s="1"/>
      <c r="CW198" s="1"/>
      <c r="CY198" s="1"/>
      <c r="DA198" s="1"/>
      <c r="DC198" s="1"/>
      <c r="DE198" s="1"/>
      <c r="DG198" s="1"/>
      <c r="DI198" s="1"/>
      <c r="DK198" s="1"/>
      <c r="DM198" s="1"/>
      <c r="DO198" s="1"/>
      <c r="DQ198" s="1"/>
      <c r="DS198" s="1"/>
      <c r="DU198" s="1"/>
      <c r="DW198" s="1"/>
      <c r="DY198" s="1"/>
      <c r="EA198" s="1"/>
      <c r="EC198" s="1"/>
      <c r="EE198" s="1"/>
      <c r="EG198" s="1"/>
      <c r="EI198" s="1"/>
      <c r="EK198" s="1"/>
      <c r="EM198" s="1"/>
      <c r="EO198" s="1"/>
      <c r="EQ198" s="1"/>
      <c r="ES198" s="1"/>
      <c r="EU198" s="1"/>
      <c r="EW198" s="1"/>
      <c r="EY198" s="1"/>
      <c r="FA198" s="1"/>
      <c r="FC198" s="1"/>
      <c r="FE198" s="1"/>
      <c r="FG198" s="1"/>
      <c r="FI198" s="1"/>
      <c r="FK198" s="1"/>
    </row>
    <row r="199" spans="5:167" ht="13.2"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U199" s="1"/>
      <c r="W199" s="1"/>
      <c r="Y199" s="1"/>
      <c r="Z199" s="1"/>
      <c r="AA199" s="1"/>
      <c r="AB199" s="1"/>
      <c r="AC199" s="1"/>
      <c r="AE199" s="1"/>
      <c r="AG199" s="1"/>
      <c r="AI199" s="1"/>
      <c r="AK199" s="1"/>
      <c r="AM199" s="1"/>
      <c r="AO199" s="1"/>
      <c r="AQ199" s="1"/>
      <c r="AS199" s="1"/>
      <c r="AU199" s="1"/>
      <c r="AW199" s="1"/>
      <c r="AY199" s="1"/>
      <c r="BA199" s="1"/>
      <c r="BC199" s="1"/>
      <c r="BE199" s="1"/>
      <c r="BG199" s="1"/>
      <c r="BI199" s="1"/>
      <c r="BK199" s="1"/>
      <c r="BM199" s="1"/>
      <c r="BO199" s="1"/>
      <c r="BQ199" s="1"/>
      <c r="BS199" s="1"/>
      <c r="BU199" s="1"/>
      <c r="BW199" s="1"/>
      <c r="BY199" s="1"/>
      <c r="CA199" s="1"/>
      <c r="CC199" s="1"/>
      <c r="CE199" s="1"/>
      <c r="CG199" s="1"/>
      <c r="CI199" s="1"/>
      <c r="CK199" s="1"/>
      <c r="CM199" s="1"/>
      <c r="CO199" s="1"/>
      <c r="CQ199" s="1"/>
      <c r="CS199" s="1"/>
      <c r="CU199" s="1"/>
      <c r="CW199" s="1"/>
      <c r="CY199" s="1"/>
      <c r="DA199" s="1"/>
      <c r="DC199" s="1"/>
      <c r="DE199" s="1"/>
      <c r="DG199" s="1"/>
      <c r="DI199" s="1"/>
      <c r="DK199" s="1"/>
      <c r="DM199" s="1"/>
      <c r="DO199" s="1"/>
      <c r="DQ199" s="1"/>
      <c r="DS199" s="1"/>
      <c r="DU199" s="1"/>
      <c r="DW199" s="1"/>
      <c r="DY199" s="1"/>
      <c r="EA199" s="1"/>
      <c r="EC199" s="1"/>
      <c r="EE199" s="1"/>
      <c r="EG199" s="1"/>
      <c r="EI199" s="1"/>
      <c r="EK199" s="1"/>
      <c r="EM199" s="1"/>
      <c r="EO199" s="1"/>
      <c r="EQ199" s="1"/>
      <c r="ES199" s="1"/>
      <c r="EU199" s="1"/>
      <c r="EW199" s="1"/>
      <c r="EY199" s="1"/>
      <c r="FA199" s="1"/>
      <c r="FC199" s="1"/>
      <c r="FE199" s="1"/>
      <c r="FG199" s="1"/>
      <c r="FI199" s="1"/>
      <c r="FK199" s="1"/>
    </row>
    <row r="200" spans="5:167" ht="13.2"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U200" s="1"/>
      <c r="W200" s="1"/>
      <c r="Y200" s="1"/>
      <c r="Z200" s="1"/>
      <c r="AA200" s="1"/>
      <c r="AB200" s="1"/>
      <c r="AC200" s="1"/>
      <c r="AE200" s="1"/>
      <c r="AG200" s="1"/>
      <c r="AI200" s="1"/>
      <c r="AK200" s="1"/>
      <c r="AM200" s="1"/>
      <c r="AO200" s="1"/>
      <c r="AQ200" s="1"/>
      <c r="AS200" s="1"/>
      <c r="AU200" s="1"/>
      <c r="AW200" s="1"/>
      <c r="AY200" s="1"/>
      <c r="BA200" s="1"/>
      <c r="BC200" s="1"/>
      <c r="BE200" s="1"/>
      <c r="BG200" s="1"/>
      <c r="BI200" s="1"/>
      <c r="BK200" s="1"/>
      <c r="BM200" s="1"/>
      <c r="BO200" s="1"/>
      <c r="BQ200" s="1"/>
      <c r="BS200" s="1"/>
      <c r="BU200" s="1"/>
      <c r="BW200" s="1"/>
      <c r="BY200" s="1"/>
      <c r="CA200" s="1"/>
      <c r="CC200" s="1"/>
      <c r="CE200" s="1"/>
      <c r="CG200" s="1"/>
      <c r="CI200" s="1"/>
      <c r="CK200" s="1"/>
      <c r="CM200" s="1"/>
      <c r="CO200" s="1"/>
      <c r="CQ200" s="1"/>
      <c r="CS200" s="1"/>
      <c r="CU200" s="1"/>
      <c r="CW200" s="1"/>
      <c r="CY200" s="1"/>
      <c r="DA200" s="1"/>
      <c r="DC200" s="1"/>
      <c r="DE200" s="1"/>
      <c r="DG200" s="1"/>
      <c r="DI200" s="1"/>
      <c r="DK200" s="1"/>
      <c r="DM200" s="1"/>
      <c r="DO200" s="1"/>
      <c r="DQ200" s="1"/>
      <c r="DS200" s="1"/>
      <c r="DU200" s="1"/>
      <c r="DW200" s="1"/>
      <c r="DY200" s="1"/>
      <c r="EA200" s="1"/>
      <c r="EC200" s="1"/>
      <c r="EE200" s="1"/>
      <c r="EG200" s="1"/>
      <c r="EI200" s="1"/>
      <c r="EK200" s="1"/>
      <c r="EM200" s="1"/>
      <c r="EO200" s="1"/>
      <c r="EQ200" s="1"/>
      <c r="ES200" s="1"/>
      <c r="EU200" s="1"/>
      <c r="EW200" s="1"/>
      <c r="EY200" s="1"/>
      <c r="FA200" s="1"/>
      <c r="FC200" s="1"/>
      <c r="FE200" s="1"/>
      <c r="FG200" s="1"/>
      <c r="FI200" s="1"/>
      <c r="FK200" s="1"/>
    </row>
    <row r="201" spans="5:167" ht="13.2"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U201" s="1"/>
      <c r="W201" s="1"/>
      <c r="Y201" s="1"/>
      <c r="Z201" s="1"/>
      <c r="AA201" s="1"/>
      <c r="AB201" s="1"/>
      <c r="AC201" s="1"/>
      <c r="AE201" s="1"/>
      <c r="AG201" s="1"/>
      <c r="AI201" s="1"/>
      <c r="AK201" s="1"/>
      <c r="AM201" s="1"/>
      <c r="AO201" s="1"/>
      <c r="AQ201" s="1"/>
      <c r="AS201" s="1"/>
      <c r="AU201" s="1"/>
      <c r="AW201" s="1"/>
      <c r="AY201" s="1"/>
      <c r="BA201" s="1"/>
      <c r="BC201" s="1"/>
      <c r="BE201" s="1"/>
      <c r="BG201" s="1"/>
      <c r="BI201" s="1"/>
      <c r="BK201" s="1"/>
      <c r="BM201" s="1"/>
      <c r="BO201" s="1"/>
      <c r="BQ201" s="1"/>
      <c r="BS201" s="1"/>
      <c r="BU201" s="1"/>
      <c r="BW201" s="1"/>
      <c r="BY201" s="1"/>
      <c r="CA201" s="1"/>
      <c r="CC201" s="1"/>
      <c r="CE201" s="1"/>
      <c r="CG201" s="1"/>
      <c r="CI201" s="1"/>
      <c r="CK201" s="1"/>
      <c r="CM201" s="1"/>
      <c r="CO201" s="1"/>
      <c r="CQ201" s="1"/>
      <c r="CS201" s="1"/>
      <c r="CU201" s="1"/>
      <c r="CW201" s="1"/>
      <c r="CY201" s="1"/>
      <c r="DA201" s="1"/>
      <c r="DC201" s="1"/>
      <c r="DE201" s="1"/>
      <c r="DG201" s="1"/>
      <c r="DI201" s="1"/>
      <c r="DK201" s="1"/>
      <c r="DM201" s="1"/>
      <c r="DO201" s="1"/>
      <c r="DQ201" s="1"/>
      <c r="DS201" s="1"/>
      <c r="DU201" s="1"/>
      <c r="DW201" s="1"/>
      <c r="DY201" s="1"/>
      <c r="EA201" s="1"/>
      <c r="EC201" s="1"/>
      <c r="EE201" s="1"/>
      <c r="EG201" s="1"/>
      <c r="EI201" s="1"/>
      <c r="EK201" s="1"/>
      <c r="EM201" s="1"/>
      <c r="EO201" s="1"/>
      <c r="EQ201" s="1"/>
      <c r="ES201" s="1"/>
      <c r="EU201" s="1"/>
      <c r="EW201" s="1"/>
      <c r="EY201" s="1"/>
      <c r="FA201" s="1"/>
      <c r="FC201" s="1"/>
      <c r="FE201" s="1"/>
      <c r="FG201" s="1"/>
      <c r="FI201" s="1"/>
      <c r="FK201" s="1"/>
    </row>
    <row r="202" spans="5:167" ht="13.2"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U202" s="1"/>
      <c r="W202" s="1"/>
      <c r="Y202" s="1"/>
      <c r="Z202" s="1"/>
      <c r="AA202" s="1"/>
      <c r="AB202" s="1"/>
      <c r="AC202" s="1"/>
      <c r="AE202" s="1"/>
      <c r="AG202" s="1"/>
      <c r="AI202" s="1"/>
      <c r="AK202" s="1"/>
      <c r="AM202" s="1"/>
      <c r="AO202" s="1"/>
      <c r="AQ202" s="1"/>
      <c r="AS202" s="1"/>
      <c r="AU202" s="1"/>
      <c r="AW202" s="1"/>
      <c r="AY202" s="1"/>
      <c r="BA202" s="1"/>
      <c r="BC202" s="1"/>
      <c r="BE202" s="1"/>
      <c r="BG202" s="1"/>
      <c r="BI202" s="1"/>
      <c r="BK202" s="1"/>
      <c r="BM202" s="1"/>
      <c r="BO202" s="1"/>
      <c r="BQ202" s="1"/>
      <c r="BS202" s="1"/>
      <c r="BU202" s="1"/>
      <c r="BW202" s="1"/>
      <c r="BY202" s="1"/>
      <c r="CA202" s="1"/>
      <c r="CC202" s="1"/>
      <c r="CE202" s="1"/>
      <c r="CG202" s="1"/>
      <c r="CI202" s="1"/>
      <c r="CK202" s="1"/>
      <c r="CM202" s="1"/>
      <c r="CO202" s="1"/>
      <c r="CQ202" s="1"/>
      <c r="CS202" s="1"/>
      <c r="CU202" s="1"/>
      <c r="CW202" s="1"/>
      <c r="CY202" s="1"/>
      <c r="DA202" s="1"/>
      <c r="DC202" s="1"/>
      <c r="DE202" s="1"/>
      <c r="DG202" s="1"/>
      <c r="DI202" s="1"/>
      <c r="DK202" s="1"/>
      <c r="DM202" s="1"/>
      <c r="DO202" s="1"/>
      <c r="DQ202" s="1"/>
      <c r="DS202" s="1"/>
      <c r="DU202" s="1"/>
      <c r="DW202" s="1"/>
      <c r="DY202" s="1"/>
      <c r="EA202" s="1"/>
      <c r="EC202" s="1"/>
      <c r="EE202" s="1"/>
      <c r="EG202" s="1"/>
      <c r="EI202" s="1"/>
      <c r="EK202" s="1"/>
      <c r="EM202" s="1"/>
      <c r="EO202" s="1"/>
      <c r="EQ202" s="1"/>
      <c r="ES202" s="1"/>
      <c r="EU202" s="1"/>
      <c r="EW202" s="1"/>
      <c r="EY202" s="1"/>
      <c r="FA202" s="1"/>
      <c r="FC202" s="1"/>
      <c r="FE202" s="1"/>
      <c r="FG202" s="1"/>
      <c r="FI202" s="1"/>
      <c r="FK202" s="1"/>
    </row>
    <row r="203" spans="5:167" ht="13.2"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U203" s="1"/>
      <c r="W203" s="1"/>
      <c r="Y203" s="1"/>
      <c r="Z203" s="1"/>
      <c r="AA203" s="1"/>
      <c r="AB203" s="1"/>
      <c r="AC203" s="1"/>
      <c r="AE203" s="1"/>
      <c r="AG203" s="1"/>
      <c r="AI203" s="1"/>
      <c r="AK203" s="1"/>
      <c r="AM203" s="1"/>
      <c r="AO203" s="1"/>
      <c r="AQ203" s="1"/>
      <c r="AS203" s="1"/>
      <c r="AU203" s="1"/>
      <c r="AW203" s="1"/>
      <c r="AY203" s="1"/>
      <c r="BA203" s="1"/>
      <c r="BC203" s="1"/>
      <c r="BE203" s="1"/>
      <c r="BG203" s="1"/>
      <c r="BI203" s="1"/>
      <c r="BK203" s="1"/>
      <c r="BM203" s="1"/>
      <c r="BO203" s="1"/>
      <c r="BQ203" s="1"/>
      <c r="BS203" s="1"/>
      <c r="BU203" s="1"/>
      <c r="BW203" s="1"/>
      <c r="BY203" s="1"/>
      <c r="CA203" s="1"/>
      <c r="CC203" s="1"/>
      <c r="CE203" s="1"/>
      <c r="CG203" s="1"/>
      <c r="CI203" s="1"/>
      <c r="CK203" s="1"/>
      <c r="CM203" s="1"/>
      <c r="CO203" s="1"/>
      <c r="CQ203" s="1"/>
      <c r="CS203" s="1"/>
      <c r="CU203" s="1"/>
      <c r="CW203" s="1"/>
      <c r="CY203" s="1"/>
      <c r="DA203" s="1"/>
      <c r="DC203" s="1"/>
      <c r="DE203" s="1"/>
      <c r="DG203" s="1"/>
      <c r="DI203" s="1"/>
      <c r="DK203" s="1"/>
      <c r="DM203" s="1"/>
      <c r="DO203" s="1"/>
      <c r="DQ203" s="1"/>
      <c r="DS203" s="1"/>
      <c r="DU203" s="1"/>
      <c r="DW203" s="1"/>
      <c r="DY203" s="1"/>
      <c r="EA203" s="1"/>
      <c r="EC203" s="1"/>
      <c r="EE203" s="1"/>
      <c r="EG203" s="1"/>
      <c r="EI203" s="1"/>
      <c r="EK203" s="1"/>
      <c r="EM203" s="1"/>
      <c r="EO203" s="1"/>
      <c r="EQ203" s="1"/>
      <c r="ES203" s="1"/>
      <c r="EU203" s="1"/>
      <c r="EW203" s="1"/>
      <c r="EY203" s="1"/>
      <c r="FA203" s="1"/>
      <c r="FC203" s="1"/>
      <c r="FE203" s="1"/>
      <c r="FG203" s="1"/>
      <c r="FI203" s="1"/>
      <c r="FK203" s="1"/>
    </row>
    <row r="204" spans="5:167" ht="13.2"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U204" s="1"/>
      <c r="W204" s="1"/>
      <c r="Y204" s="1"/>
      <c r="Z204" s="1"/>
      <c r="AA204" s="1"/>
      <c r="AB204" s="1"/>
      <c r="AC204" s="1"/>
      <c r="AE204" s="1"/>
      <c r="AG204" s="1"/>
      <c r="AI204" s="1"/>
      <c r="AK204" s="1"/>
      <c r="AM204" s="1"/>
      <c r="AO204" s="1"/>
      <c r="AQ204" s="1"/>
      <c r="AS204" s="1"/>
      <c r="AU204" s="1"/>
      <c r="AW204" s="1"/>
      <c r="AY204" s="1"/>
      <c r="BA204" s="1"/>
      <c r="BC204" s="1"/>
      <c r="BE204" s="1"/>
      <c r="BG204" s="1"/>
      <c r="BI204" s="1"/>
      <c r="BK204" s="1"/>
      <c r="BM204" s="1"/>
      <c r="BO204" s="1"/>
      <c r="BQ204" s="1"/>
      <c r="BS204" s="1"/>
      <c r="BU204" s="1"/>
      <c r="BW204" s="1"/>
      <c r="BY204" s="1"/>
      <c r="CA204" s="1"/>
      <c r="CC204" s="1"/>
      <c r="CE204" s="1"/>
      <c r="CG204" s="1"/>
      <c r="CI204" s="1"/>
      <c r="CK204" s="1"/>
      <c r="CM204" s="1"/>
      <c r="CO204" s="1"/>
      <c r="CQ204" s="1"/>
      <c r="CS204" s="1"/>
      <c r="CU204" s="1"/>
      <c r="CW204" s="1"/>
      <c r="CY204" s="1"/>
      <c r="DA204" s="1"/>
      <c r="DC204" s="1"/>
      <c r="DE204" s="1"/>
      <c r="DG204" s="1"/>
      <c r="DI204" s="1"/>
      <c r="DK204" s="1"/>
      <c r="DM204" s="1"/>
      <c r="DO204" s="1"/>
      <c r="DQ204" s="1"/>
      <c r="DS204" s="1"/>
      <c r="DU204" s="1"/>
      <c r="DW204" s="1"/>
      <c r="DY204" s="1"/>
      <c r="EA204" s="1"/>
      <c r="EC204" s="1"/>
      <c r="EE204" s="1"/>
      <c r="EG204" s="1"/>
      <c r="EI204" s="1"/>
      <c r="EK204" s="1"/>
      <c r="EM204" s="1"/>
      <c r="EO204" s="1"/>
      <c r="EQ204" s="1"/>
      <c r="ES204" s="1"/>
      <c r="EU204" s="1"/>
      <c r="EW204" s="1"/>
      <c r="EY204" s="1"/>
      <c r="FA204" s="1"/>
      <c r="FC204" s="1"/>
      <c r="FE204" s="1"/>
      <c r="FG204" s="1"/>
      <c r="FI204" s="1"/>
      <c r="FK204" s="1"/>
    </row>
    <row r="205" spans="5:167" ht="13.2"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U205" s="1"/>
      <c r="W205" s="1"/>
      <c r="Y205" s="1"/>
      <c r="Z205" s="1"/>
      <c r="AA205" s="1"/>
      <c r="AB205" s="1"/>
      <c r="AC205" s="1"/>
      <c r="AE205" s="1"/>
      <c r="AG205" s="1"/>
      <c r="AI205" s="1"/>
      <c r="AK205" s="1"/>
      <c r="AM205" s="1"/>
      <c r="AO205" s="1"/>
      <c r="AQ205" s="1"/>
      <c r="AS205" s="1"/>
      <c r="AU205" s="1"/>
      <c r="AW205" s="1"/>
      <c r="AY205" s="1"/>
      <c r="BA205" s="1"/>
      <c r="BC205" s="1"/>
      <c r="BE205" s="1"/>
      <c r="BG205" s="1"/>
      <c r="BI205" s="1"/>
      <c r="BK205" s="1"/>
      <c r="BM205" s="1"/>
      <c r="BO205" s="1"/>
      <c r="BQ205" s="1"/>
      <c r="BS205" s="1"/>
      <c r="BU205" s="1"/>
      <c r="BW205" s="1"/>
      <c r="BY205" s="1"/>
      <c r="CA205" s="1"/>
      <c r="CC205" s="1"/>
      <c r="CE205" s="1"/>
      <c r="CG205" s="1"/>
      <c r="CI205" s="1"/>
      <c r="CK205" s="1"/>
      <c r="CM205" s="1"/>
      <c r="CO205" s="1"/>
      <c r="CQ205" s="1"/>
      <c r="CS205" s="1"/>
      <c r="CU205" s="1"/>
      <c r="CW205" s="1"/>
      <c r="CY205" s="1"/>
      <c r="DA205" s="1"/>
      <c r="DC205" s="1"/>
      <c r="DE205" s="1"/>
      <c r="DG205" s="1"/>
      <c r="DI205" s="1"/>
      <c r="DK205" s="1"/>
      <c r="DM205" s="1"/>
      <c r="DO205" s="1"/>
      <c r="DQ205" s="1"/>
      <c r="DS205" s="1"/>
      <c r="DU205" s="1"/>
      <c r="DW205" s="1"/>
      <c r="DY205" s="1"/>
      <c r="EA205" s="1"/>
      <c r="EC205" s="1"/>
      <c r="EE205" s="1"/>
      <c r="EG205" s="1"/>
      <c r="EI205" s="1"/>
      <c r="EK205" s="1"/>
      <c r="EM205" s="1"/>
      <c r="EO205" s="1"/>
      <c r="EQ205" s="1"/>
      <c r="ES205" s="1"/>
      <c r="EU205" s="1"/>
      <c r="EW205" s="1"/>
      <c r="EY205" s="1"/>
      <c r="FA205" s="1"/>
      <c r="FC205" s="1"/>
      <c r="FE205" s="1"/>
      <c r="FG205" s="1"/>
      <c r="FI205" s="1"/>
      <c r="FK205" s="1"/>
    </row>
    <row r="206" spans="5:167" ht="13.2"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U206" s="1"/>
      <c r="W206" s="1"/>
      <c r="Y206" s="1"/>
      <c r="Z206" s="1"/>
      <c r="AA206" s="1"/>
      <c r="AB206" s="1"/>
      <c r="AC206" s="1"/>
      <c r="AE206" s="1"/>
      <c r="AG206" s="1"/>
      <c r="AI206" s="1"/>
      <c r="AK206" s="1"/>
      <c r="AM206" s="1"/>
      <c r="AO206" s="1"/>
      <c r="AQ206" s="1"/>
      <c r="AS206" s="1"/>
      <c r="AU206" s="1"/>
      <c r="AW206" s="1"/>
      <c r="AY206" s="1"/>
      <c r="BA206" s="1"/>
      <c r="BC206" s="1"/>
      <c r="BE206" s="1"/>
      <c r="BG206" s="1"/>
      <c r="BI206" s="1"/>
      <c r="BK206" s="1"/>
      <c r="BM206" s="1"/>
      <c r="BO206" s="1"/>
      <c r="BQ206" s="1"/>
      <c r="BS206" s="1"/>
      <c r="BU206" s="1"/>
      <c r="BW206" s="1"/>
      <c r="BY206" s="1"/>
      <c r="CA206" s="1"/>
      <c r="CC206" s="1"/>
      <c r="CE206" s="1"/>
      <c r="CG206" s="1"/>
      <c r="CI206" s="1"/>
      <c r="CK206" s="1"/>
      <c r="CM206" s="1"/>
      <c r="CO206" s="1"/>
      <c r="CQ206" s="1"/>
      <c r="CS206" s="1"/>
      <c r="CU206" s="1"/>
      <c r="CW206" s="1"/>
      <c r="CY206" s="1"/>
      <c r="DA206" s="1"/>
      <c r="DC206" s="1"/>
      <c r="DE206" s="1"/>
      <c r="DG206" s="1"/>
      <c r="DI206" s="1"/>
      <c r="DK206" s="1"/>
      <c r="DM206" s="1"/>
      <c r="DO206" s="1"/>
      <c r="DQ206" s="1"/>
      <c r="DS206" s="1"/>
      <c r="DU206" s="1"/>
      <c r="DW206" s="1"/>
      <c r="DY206" s="1"/>
      <c r="EA206" s="1"/>
      <c r="EC206" s="1"/>
      <c r="EE206" s="1"/>
      <c r="EG206" s="1"/>
      <c r="EI206" s="1"/>
      <c r="EK206" s="1"/>
      <c r="EM206" s="1"/>
      <c r="EO206" s="1"/>
      <c r="EQ206" s="1"/>
      <c r="ES206" s="1"/>
      <c r="EU206" s="1"/>
      <c r="EW206" s="1"/>
      <c r="EY206" s="1"/>
      <c r="FA206" s="1"/>
      <c r="FC206" s="1"/>
      <c r="FE206" s="1"/>
      <c r="FG206" s="1"/>
      <c r="FI206" s="1"/>
      <c r="FK206" s="1"/>
    </row>
    <row r="207" spans="5:167" ht="13.2"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U207" s="1"/>
      <c r="W207" s="1"/>
      <c r="Y207" s="1"/>
      <c r="Z207" s="1"/>
      <c r="AA207" s="1"/>
      <c r="AB207" s="1"/>
      <c r="AC207" s="1"/>
      <c r="AE207" s="1"/>
      <c r="AG207" s="1"/>
      <c r="AI207" s="1"/>
      <c r="AK207" s="1"/>
      <c r="AM207" s="1"/>
      <c r="AO207" s="1"/>
      <c r="AQ207" s="1"/>
      <c r="AS207" s="1"/>
      <c r="AU207" s="1"/>
      <c r="AW207" s="1"/>
      <c r="AY207" s="1"/>
      <c r="BA207" s="1"/>
      <c r="BC207" s="1"/>
      <c r="BE207" s="1"/>
      <c r="BG207" s="1"/>
      <c r="BI207" s="1"/>
      <c r="BK207" s="1"/>
      <c r="BM207" s="1"/>
      <c r="BO207" s="1"/>
      <c r="BQ207" s="1"/>
      <c r="BS207" s="1"/>
      <c r="BU207" s="1"/>
      <c r="BW207" s="1"/>
      <c r="BY207" s="1"/>
      <c r="CA207" s="1"/>
      <c r="CC207" s="1"/>
      <c r="CE207" s="1"/>
      <c r="CG207" s="1"/>
      <c r="CI207" s="1"/>
      <c r="CK207" s="1"/>
      <c r="CM207" s="1"/>
      <c r="CO207" s="1"/>
      <c r="CQ207" s="1"/>
      <c r="CS207" s="1"/>
      <c r="CU207" s="1"/>
      <c r="CW207" s="1"/>
      <c r="CY207" s="1"/>
      <c r="DA207" s="1"/>
      <c r="DC207" s="1"/>
      <c r="DE207" s="1"/>
      <c r="DG207" s="1"/>
      <c r="DI207" s="1"/>
      <c r="DK207" s="1"/>
      <c r="DM207" s="1"/>
      <c r="DO207" s="1"/>
      <c r="DQ207" s="1"/>
      <c r="DS207" s="1"/>
      <c r="DU207" s="1"/>
      <c r="DW207" s="1"/>
      <c r="DY207" s="1"/>
      <c r="EA207" s="1"/>
      <c r="EC207" s="1"/>
      <c r="EE207" s="1"/>
      <c r="EG207" s="1"/>
      <c r="EI207" s="1"/>
      <c r="EK207" s="1"/>
      <c r="EM207" s="1"/>
      <c r="EO207" s="1"/>
      <c r="EQ207" s="1"/>
      <c r="ES207" s="1"/>
      <c r="EU207" s="1"/>
      <c r="EW207" s="1"/>
      <c r="EY207" s="1"/>
      <c r="FA207" s="1"/>
      <c r="FC207" s="1"/>
      <c r="FE207" s="1"/>
      <c r="FG207" s="1"/>
      <c r="FI207" s="1"/>
      <c r="FK207" s="1"/>
    </row>
    <row r="208" spans="5:167" ht="13.2"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U208" s="1"/>
      <c r="W208" s="1"/>
      <c r="Y208" s="1"/>
      <c r="Z208" s="1"/>
      <c r="AA208" s="1"/>
      <c r="AB208" s="1"/>
      <c r="AC208" s="1"/>
      <c r="AE208" s="1"/>
      <c r="AG208" s="1"/>
      <c r="AI208" s="1"/>
      <c r="AK208" s="1"/>
      <c r="AM208" s="1"/>
      <c r="AO208" s="1"/>
      <c r="AQ208" s="1"/>
      <c r="AS208" s="1"/>
      <c r="AU208" s="1"/>
      <c r="AW208" s="1"/>
      <c r="AY208" s="1"/>
      <c r="BA208" s="1"/>
      <c r="BC208" s="1"/>
      <c r="BE208" s="1"/>
      <c r="BG208" s="1"/>
      <c r="BI208" s="1"/>
      <c r="BK208" s="1"/>
      <c r="BM208" s="1"/>
      <c r="BO208" s="1"/>
      <c r="BQ208" s="1"/>
      <c r="BS208" s="1"/>
      <c r="BU208" s="1"/>
      <c r="BW208" s="1"/>
      <c r="BY208" s="1"/>
      <c r="CA208" s="1"/>
      <c r="CC208" s="1"/>
      <c r="CE208" s="1"/>
      <c r="CG208" s="1"/>
      <c r="CI208" s="1"/>
      <c r="CK208" s="1"/>
      <c r="CM208" s="1"/>
      <c r="CO208" s="1"/>
      <c r="CQ208" s="1"/>
      <c r="CS208" s="1"/>
      <c r="CU208" s="1"/>
      <c r="CW208" s="1"/>
      <c r="CY208" s="1"/>
      <c r="DA208" s="1"/>
      <c r="DC208" s="1"/>
      <c r="DE208" s="1"/>
      <c r="DG208" s="1"/>
      <c r="DI208" s="1"/>
      <c r="DK208" s="1"/>
      <c r="DM208" s="1"/>
      <c r="DO208" s="1"/>
      <c r="DQ208" s="1"/>
      <c r="DS208" s="1"/>
      <c r="DU208" s="1"/>
      <c r="DW208" s="1"/>
      <c r="DY208" s="1"/>
      <c r="EA208" s="1"/>
      <c r="EC208" s="1"/>
      <c r="EE208" s="1"/>
      <c r="EG208" s="1"/>
      <c r="EI208" s="1"/>
      <c r="EK208" s="1"/>
      <c r="EM208" s="1"/>
      <c r="EO208" s="1"/>
      <c r="EQ208" s="1"/>
      <c r="ES208" s="1"/>
      <c r="EU208" s="1"/>
      <c r="EW208" s="1"/>
      <c r="EY208" s="1"/>
      <c r="FA208" s="1"/>
      <c r="FC208" s="1"/>
      <c r="FE208" s="1"/>
      <c r="FG208" s="1"/>
      <c r="FI208" s="1"/>
      <c r="FK208" s="1"/>
    </row>
    <row r="209" spans="5:167" ht="13.2"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U209" s="1"/>
      <c r="W209" s="1"/>
      <c r="Y209" s="1"/>
      <c r="Z209" s="1"/>
      <c r="AA209" s="1"/>
      <c r="AB209" s="1"/>
      <c r="AC209" s="1"/>
      <c r="AE209" s="1"/>
      <c r="AG209" s="1"/>
      <c r="AI209" s="1"/>
      <c r="AK209" s="1"/>
      <c r="AM209" s="1"/>
      <c r="AO209" s="1"/>
      <c r="AQ209" s="1"/>
      <c r="AS209" s="1"/>
      <c r="AU209" s="1"/>
      <c r="AW209" s="1"/>
      <c r="AY209" s="1"/>
      <c r="BA209" s="1"/>
      <c r="BC209" s="1"/>
      <c r="BE209" s="1"/>
      <c r="BG209" s="1"/>
      <c r="BI209" s="1"/>
      <c r="BK209" s="1"/>
      <c r="BM209" s="1"/>
      <c r="BO209" s="1"/>
      <c r="BQ209" s="1"/>
      <c r="BS209" s="1"/>
      <c r="BU209" s="1"/>
      <c r="BW209" s="1"/>
      <c r="BY209" s="1"/>
      <c r="CA209" s="1"/>
      <c r="CC209" s="1"/>
      <c r="CE209" s="1"/>
      <c r="CG209" s="1"/>
      <c r="CI209" s="1"/>
      <c r="CK209" s="1"/>
      <c r="CM209" s="1"/>
      <c r="CO209" s="1"/>
      <c r="CQ209" s="1"/>
      <c r="CS209" s="1"/>
      <c r="CU209" s="1"/>
      <c r="CW209" s="1"/>
      <c r="CY209" s="1"/>
      <c r="DA209" s="1"/>
      <c r="DC209" s="1"/>
      <c r="DE209" s="1"/>
      <c r="DG209" s="1"/>
      <c r="DI209" s="1"/>
      <c r="DK209" s="1"/>
      <c r="DM209" s="1"/>
      <c r="DO209" s="1"/>
      <c r="DQ209" s="1"/>
      <c r="DS209" s="1"/>
      <c r="DU209" s="1"/>
      <c r="DW209" s="1"/>
      <c r="DY209" s="1"/>
      <c r="EA209" s="1"/>
      <c r="EC209" s="1"/>
      <c r="EE209" s="1"/>
      <c r="EG209" s="1"/>
      <c r="EI209" s="1"/>
      <c r="EK209" s="1"/>
      <c r="EM209" s="1"/>
      <c r="EO209" s="1"/>
      <c r="EQ209" s="1"/>
      <c r="ES209" s="1"/>
      <c r="EU209" s="1"/>
      <c r="EW209" s="1"/>
      <c r="EY209" s="1"/>
      <c r="FA209" s="1"/>
      <c r="FC209" s="1"/>
      <c r="FE209" s="1"/>
      <c r="FG209" s="1"/>
      <c r="FI209" s="1"/>
      <c r="FK209" s="1"/>
    </row>
    <row r="210" spans="5:167" ht="13.2"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U210" s="1"/>
      <c r="W210" s="1"/>
      <c r="Y210" s="1"/>
      <c r="Z210" s="1"/>
      <c r="AA210" s="1"/>
      <c r="AB210" s="1"/>
      <c r="AC210" s="1"/>
      <c r="AE210" s="1"/>
      <c r="AG210" s="1"/>
      <c r="AI210" s="1"/>
      <c r="AK210" s="1"/>
      <c r="AM210" s="1"/>
      <c r="AO210" s="1"/>
      <c r="AQ210" s="1"/>
      <c r="AS210" s="1"/>
      <c r="AU210" s="1"/>
      <c r="AW210" s="1"/>
      <c r="AY210" s="1"/>
      <c r="BA210" s="1"/>
      <c r="BC210" s="1"/>
      <c r="BE210" s="1"/>
      <c r="BG210" s="1"/>
      <c r="BI210" s="1"/>
      <c r="BK210" s="1"/>
      <c r="BM210" s="1"/>
      <c r="BO210" s="1"/>
      <c r="BQ210" s="1"/>
      <c r="BS210" s="1"/>
      <c r="BU210" s="1"/>
      <c r="BW210" s="1"/>
      <c r="BY210" s="1"/>
      <c r="CA210" s="1"/>
      <c r="CC210" s="1"/>
      <c r="CE210" s="1"/>
      <c r="CG210" s="1"/>
      <c r="CI210" s="1"/>
      <c r="CK210" s="1"/>
      <c r="CM210" s="1"/>
      <c r="CO210" s="1"/>
      <c r="CQ210" s="1"/>
      <c r="CS210" s="1"/>
      <c r="CU210" s="1"/>
      <c r="CW210" s="1"/>
      <c r="CY210" s="1"/>
      <c r="DA210" s="1"/>
      <c r="DC210" s="1"/>
      <c r="DE210" s="1"/>
      <c r="DG210" s="1"/>
      <c r="DI210" s="1"/>
      <c r="DK210" s="1"/>
      <c r="DM210" s="1"/>
      <c r="DO210" s="1"/>
      <c r="DQ210" s="1"/>
      <c r="DS210" s="1"/>
      <c r="DU210" s="1"/>
      <c r="DW210" s="1"/>
      <c r="DY210" s="1"/>
      <c r="EA210" s="1"/>
      <c r="EC210" s="1"/>
      <c r="EE210" s="1"/>
      <c r="EG210" s="1"/>
      <c r="EI210" s="1"/>
      <c r="EK210" s="1"/>
      <c r="EM210" s="1"/>
      <c r="EO210" s="1"/>
      <c r="EQ210" s="1"/>
      <c r="ES210" s="1"/>
      <c r="EU210" s="1"/>
      <c r="EW210" s="1"/>
      <c r="EY210" s="1"/>
      <c r="FA210" s="1"/>
      <c r="FC210" s="1"/>
      <c r="FE210" s="1"/>
      <c r="FG210" s="1"/>
      <c r="FI210" s="1"/>
      <c r="FK210" s="1"/>
    </row>
    <row r="211" spans="5:167" ht="13.2"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U211" s="1"/>
      <c r="W211" s="1"/>
      <c r="Y211" s="1"/>
      <c r="Z211" s="1"/>
      <c r="AA211" s="1"/>
      <c r="AB211" s="1"/>
      <c r="AC211" s="1"/>
      <c r="AE211" s="1"/>
      <c r="AG211" s="1"/>
      <c r="AI211" s="1"/>
      <c r="AK211" s="1"/>
      <c r="AM211" s="1"/>
      <c r="AO211" s="1"/>
      <c r="AQ211" s="1"/>
      <c r="AS211" s="1"/>
      <c r="AU211" s="1"/>
      <c r="AW211" s="1"/>
      <c r="AY211" s="1"/>
      <c r="BA211" s="1"/>
      <c r="BC211" s="1"/>
      <c r="BE211" s="1"/>
      <c r="BG211" s="1"/>
      <c r="BI211" s="1"/>
      <c r="BK211" s="1"/>
      <c r="BM211" s="1"/>
      <c r="BO211" s="1"/>
      <c r="BQ211" s="1"/>
      <c r="BS211" s="1"/>
      <c r="BU211" s="1"/>
      <c r="BW211" s="1"/>
      <c r="BY211" s="1"/>
      <c r="CA211" s="1"/>
      <c r="CC211" s="1"/>
      <c r="CE211" s="1"/>
      <c r="CG211" s="1"/>
      <c r="CI211" s="1"/>
      <c r="CK211" s="1"/>
      <c r="CM211" s="1"/>
      <c r="CO211" s="1"/>
      <c r="CQ211" s="1"/>
      <c r="CS211" s="1"/>
      <c r="CU211" s="1"/>
      <c r="CW211" s="1"/>
      <c r="CY211" s="1"/>
      <c r="DA211" s="1"/>
      <c r="DC211" s="1"/>
      <c r="DE211" s="1"/>
      <c r="DG211" s="1"/>
      <c r="DI211" s="1"/>
      <c r="DK211" s="1"/>
      <c r="DM211" s="1"/>
      <c r="DO211" s="1"/>
      <c r="DQ211" s="1"/>
      <c r="DS211" s="1"/>
      <c r="DU211" s="1"/>
      <c r="DW211" s="1"/>
      <c r="DY211" s="1"/>
      <c r="EA211" s="1"/>
      <c r="EC211" s="1"/>
      <c r="EE211" s="1"/>
      <c r="EG211" s="1"/>
      <c r="EI211" s="1"/>
      <c r="EK211" s="1"/>
      <c r="EM211" s="1"/>
      <c r="EO211" s="1"/>
      <c r="EQ211" s="1"/>
      <c r="ES211" s="1"/>
      <c r="EU211" s="1"/>
      <c r="EW211" s="1"/>
      <c r="EY211" s="1"/>
      <c r="FA211" s="1"/>
      <c r="FC211" s="1"/>
      <c r="FE211" s="1"/>
      <c r="FG211" s="1"/>
      <c r="FI211" s="1"/>
      <c r="FK211" s="1"/>
    </row>
    <row r="212" spans="5:167" ht="13.2"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U212" s="1"/>
      <c r="W212" s="1"/>
      <c r="Y212" s="1"/>
      <c r="Z212" s="1"/>
      <c r="AA212" s="1"/>
      <c r="AB212" s="1"/>
      <c r="AC212" s="1"/>
      <c r="AE212" s="1"/>
      <c r="AG212" s="1"/>
      <c r="AI212" s="1"/>
      <c r="AK212" s="1"/>
      <c r="AM212" s="1"/>
      <c r="AO212" s="1"/>
      <c r="AQ212" s="1"/>
      <c r="AS212" s="1"/>
      <c r="AU212" s="1"/>
      <c r="AW212" s="1"/>
      <c r="AY212" s="1"/>
      <c r="BA212" s="1"/>
      <c r="BC212" s="1"/>
      <c r="BE212" s="1"/>
      <c r="BG212" s="1"/>
      <c r="BI212" s="1"/>
      <c r="BK212" s="1"/>
      <c r="BM212" s="1"/>
      <c r="BO212" s="1"/>
      <c r="BQ212" s="1"/>
      <c r="BS212" s="1"/>
      <c r="BU212" s="1"/>
      <c r="BW212" s="1"/>
      <c r="BY212" s="1"/>
      <c r="CA212" s="1"/>
      <c r="CC212" s="1"/>
      <c r="CE212" s="1"/>
      <c r="CG212" s="1"/>
      <c r="CI212" s="1"/>
      <c r="CK212" s="1"/>
      <c r="CM212" s="1"/>
      <c r="CO212" s="1"/>
      <c r="CQ212" s="1"/>
      <c r="CS212" s="1"/>
      <c r="CU212" s="1"/>
      <c r="CW212" s="1"/>
      <c r="CY212" s="1"/>
      <c r="DA212" s="1"/>
      <c r="DC212" s="1"/>
      <c r="DE212" s="1"/>
      <c r="DG212" s="1"/>
      <c r="DI212" s="1"/>
      <c r="DK212" s="1"/>
      <c r="DM212" s="1"/>
      <c r="DO212" s="1"/>
      <c r="DQ212" s="1"/>
      <c r="DS212" s="1"/>
      <c r="DU212" s="1"/>
      <c r="DW212" s="1"/>
      <c r="DY212" s="1"/>
      <c r="EA212" s="1"/>
      <c r="EC212" s="1"/>
      <c r="EE212" s="1"/>
      <c r="EG212" s="1"/>
      <c r="EI212" s="1"/>
      <c r="EK212" s="1"/>
      <c r="EM212" s="1"/>
      <c r="EO212" s="1"/>
      <c r="EQ212" s="1"/>
      <c r="ES212" s="1"/>
      <c r="EU212" s="1"/>
      <c r="EW212" s="1"/>
      <c r="EY212" s="1"/>
      <c r="FA212" s="1"/>
      <c r="FC212" s="1"/>
      <c r="FE212" s="1"/>
      <c r="FG212" s="1"/>
      <c r="FI212" s="1"/>
      <c r="FK212" s="1"/>
    </row>
    <row r="213" spans="5:167" ht="13.2"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U213" s="1"/>
      <c r="W213" s="1"/>
      <c r="Y213" s="1"/>
      <c r="Z213" s="1"/>
      <c r="AA213" s="1"/>
      <c r="AB213" s="1"/>
      <c r="AC213" s="1"/>
      <c r="AE213" s="1"/>
      <c r="AG213" s="1"/>
      <c r="AI213" s="1"/>
      <c r="AK213" s="1"/>
      <c r="AM213" s="1"/>
      <c r="AO213" s="1"/>
      <c r="AQ213" s="1"/>
      <c r="AS213" s="1"/>
      <c r="AU213" s="1"/>
      <c r="AW213" s="1"/>
      <c r="AY213" s="1"/>
      <c r="BA213" s="1"/>
      <c r="BC213" s="1"/>
      <c r="BE213" s="1"/>
      <c r="BG213" s="1"/>
      <c r="BI213" s="1"/>
      <c r="BK213" s="1"/>
      <c r="BM213" s="1"/>
      <c r="BO213" s="1"/>
      <c r="BQ213" s="1"/>
      <c r="BS213" s="1"/>
      <c r="BU213" s="1"/>
      <c r="BW213" s="1"/>
      <c r="BY213" s="1"/>
      <c r="CA213" s="1"/>
      <c r="CC213" s="1"/>
      <c r="CE213" s="1"/>
      <c r="CG213" s="1"/>
      <c r="CI213" s="1"/>
      <c r="CK213" s="1"/>
      <c r="CM213" s="1"/>
      <c r="CO213" s="1"/>
      <c r="CQ213" s="1"/>
      <c r="CS213" s="1"/>
      <c r="CU213" s="1"/>
      <c r="CW213" s="1"/>
      <c r="CY213" s="1"/>
      <c r="DA213" s="1"/>
      <c r="DC213" s="1"/>
      <c r="DE213" s="1"/>
      <c r="DG213" s="1"/>
      <c r="DI213" s="1"/>
      <c r="DK213" s="1"/>
      <c r="DM213" s="1"/>
      <c r="DO213" s="1"/>
      <c r="DQ213" s="1"/>
      <c r="DS213" s="1"/>
      <c r="DU213" s="1"/>
      <c r="DW213" s="1"/>
      <c r="DY213" s="1"/>
      <c r="EA213" s="1"/>
      <c r="EC213" s="1"/>
      <c r="EE213" s="1"/>
      <c r="EG213" s="1"/>
      <c r="EI213" s="1"/>
      <c r="EK213" s="1"/>
      <c r="EM213" s="1"/>
      <c r="EO213" s="1"/>
      <c r="EQ213" s="1"/>
      <c r="ES213" s="1"/>
      <c r="EU213" s="1"/>
      <c r="EW213" s="1"/>
      <c r="EY213" s="1"/>
      <c r="FA213" s="1"/>
      <c r="FC213" s="1"/>
      <c r="FE213" s="1"/>
      <c r="FG213" s="1"/>
      <c r="FI213" s="1"/>
      <c r="FK213" s="1"/>
    </row>
    <row r="214" spans="5:167" ht="13.2"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U214" s="1"/>
      <c r="W214" s="1"/>
      <c r="Y214" s="1"/>
      <c r="Z214" s="1"/>
      <c r="AA214" s="1"/>
      <c r="AB214" s="1"/>
      <c r="AC214" s="1"/>
      <c r="AE214" s="1"/>
      <c r="AG214" s="1"/>
      <c r="AI214" s="1"/>
      <c r="AK214" s="1"/>
      <c r="AM214" s="1"/>
      <c r="AO214" s="1"/>
      <c r="AQ214" s="1"/>
      <c r="AS214" s="1"/>
      <c r="AU214" s="1"/>
      <c r="AW214" s="1"/>
      <c r="AY214" s="1"/>
      <c r="BA214" s="1"/>
      <c r="BC214" s="1"/>
      <c r="BE214" s="1"/>
      <c r="BG214" s="1"/>
      <c r="BI214" s="1"/>
      <c r="BK214" s="1"/>
      <c r="BM214" s="1"/>
      <c r="BO214" s="1"/>
      <c r="BQ214" s="1"/>
      <c r="BS214" s="1"/>
      <c r="BU214" s="1"/>
      <c r="BW214" s="1"/>
      <c r="BY214" s="1"/>
      <c r="CA214" s="1"/>
      <c r="CC214" s="1"/>
      <c r="CE214" s="1"/>
      <c r="CG214" s="1"/>
      <c r="CI214" s="1"/>
      <c r="CK214" s="1"/>
      <c r="CM214" s="1"/>
      <c r="CO214" s="1"/>
      <c r="CQ214" s="1"/>
      <c r="CS214" s="1"/>
      <c r="CU214" s="1"/>
      <c r="CW214" s="1"/>
      <c r="CY214" s="1"/>
      <c r="DA214" s="1"/>
      <c r="DC214" s="1"/>
      <c r="DE214" s="1"/>
      <c r="DG214" s="1"/>
      <c r="DI214" s="1"/>
      <c r="DK214" s="1"/>
      <c r="DM214" s="1"/>
      <c r="DO214" s="1"/>
      <c r="DQ214" s="1"/>
      <c r="DS214" s="1"/>
      <c r="DU214" s="1"/>
      <c r="DW214" s="1"/>
      <c r="DY214" s="1"/>
      <c r="EA214" s="1"/>
      <c r="EC214" s="1"/>
      <c r="EE214" s="1"/>
      <c r="EG214" s="1"/>
      <c r="EI214" s="1"/>
      <c r="EK214" s="1"/>
      <c r="EM214" s="1"/>
      <c r="EO214" s="1"/>
      <c r="EQ214" s="1"/>
      <c r="ES214" s="1"/>
      <c r="EU214" s="1"/>
      <c r="EW214" s="1"/>
      <c r="EY214" s="1"/>
      <c r="FA214" s="1"/>
      <c r="FC214" s="1"/>
      <c r="FE214" s="1"/>
      <c r="FG214" s="1"/>
      <c r="FI214" s="1"/>
      <c r="FK214" s="1"/>
    </row>
    <row r="215" spans="5:167" ht="13.2"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U215" s="1"/>
      <c r="W215" s="1"/>
      <c r="Y215" s="1"/>
      <c r="Z215" s="1"/>
      <c r="AA215" s="1"/>
      <c r="AB215" s="1"/>
      <c r="AC215" s="1"/>
      <c r="AE215" s="1"/>
      <c r="AG215" s="1"/>
      <c r="AI215" s="1"/>
      <c r="AK215" s="1"/>
      <c r="AM215" s="1"/>
      <c r="AO215" s="1"/>
      <c r="AQ215" s="1"/>
      <c r="AS215" s="1"/>
      <c r="AU215" s="1"/>
      <c r="AW215" s="1"/>
      <c r="AY215" s="1"/>
      <c r="BA215" s="1"/>
      <c r="BC215" s="1"/>
      <c r="BE215" s="1"/>
      <c r="BG215" s="1"/>
      <c r="BI215" s="1"/>
      <c r="BK215" s="1"/>
      <c r="BM215" s="1"/>
      <c r="BO215" s="1"/>
      <c r="BQ215" s="1"/>
      <c r="BS215" s="1"/>
      <c r="BU215" s="1"/>
      <c r="BW215" s="1"/>
      <c r="BY215" s="1"/>
      <c r="CA215" s="1"/>
      <c r="CC215" s="1"/>
      <c r="CE215" s="1"/>
      <c r="CG215" s="1"/>
      <c r="CI215" s="1"/>
      <c r="CK215" s="1"/>
      <c r="CM215" s="1"/>
      <c r="CO215" s="1"/>
      <c r="CQ215" s="1"/>
      <c r="CS215" s="1"/>
      <c r="CU215" s="1"/>
      <c r="CW215" s="1"/>
      <c r="CY215" s="1"/>
      <c r="DA215" s="1"/>
      <c r="DC215" s="1"/>
      <c r="DE215" s="1"/>
      <c r="DG215" s="1"/>
      <c r="DI215" s="1"/>
      <c r="DK215" s="1"/>
      <c r="DM215" s="1"/>
      <c r="DO215" s="1"/>
      <c r="DQ215" s="1"/>
      <c r="DS215" s="1"/>
      <c r="DU215" s="1"/>
      <c r="DW215" s="1"/>
      <c r="DY215" s="1"/>
      <c r="EA215" s="1"/>
      <c r="EC215" s="1"/>
      <c r="EE215" s="1"/>
      <c r="EG215" s="1"/>
      <c r="EI215" s="1"/>
      <c r="EK215" s="1"/>
      <c r="EM215" s="1"/>
      <c r="EO215" s="1"/>
      <c r="EQ215" s="1"/>
      <c r="ES215" s="1"/>
      <c r="EU215" s="1"/>
      <c r="EW215" s="1"/>
      <c r="EY215" s="1"/>
      <c r="FA215" s="1"/>
      <c r="FC215" s="1"/>
      <c r="FE215" s="1"/>
      <c r="FG215" s="1"/>
      <c r="FI215" s="1"/>
      <c r="FK215" s="1"/>
    </row>
    <row r="216" spans="5:167" ht="13.2"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U216" s="1"/>
      <c r="W216" s="1"/>
      <c r="Y216" s="1"/>
      <c r="Z216" s="1"/>
      <c r="AA216" s="1"/>
      <c r="AB216" s="1"/>
      <c r="AC216" s="1"/>
      <c r="AE216" s="1"/>
      <c r="AG216" s="1"/>
      <c r="AI216" s="1"/>
      <c r="AK216" s="1"/>
      <c r="AM216" s="1"/>
      <c r="AO216" s="1"/>
      <c r="AQ216" s="1"/>
      <c r="AS216" s="1"/>
      <c r="AU216" s="1"/>
      <c r="AW216" s="1"/>
      <c r="AY216" s="1"/>
      <c r="BA216" s="1"/>
      <c r="BC216" s="1"/>
      <c r="BE216" s="1"/>
      <c r="BG216" s="1"/>
      <c r="BI216" s="1"/>
      <c r="BK216" s="1"/>
      <c r="BM216" s="1"/>
      <c r="BO216" s="1"/>
      <c r="BQ216" s="1"/>
      <c r="BS216" s="1"/>
      <c r="BU216" s="1"/>
      <c r="BW216" s="1"/>
      <c r="BY216" s="1"/>
      <c r="CA216" s="1"/>
      <c r="CC216" s="1"/>
      <c r="CE216" s="1"/>
      <c r="CG216" s="1"/>
      <c r="CI216" s="1"/>
      <c r="CK216" s="1"/>
      <c r="CM216" s="1"/>
      <c r="CO216" s="1"/>
      <c r="CQ216" s="1"/>
      <c r="CS216" s="1"/>
      <c r="CU216" s="1"/>
      <c r="CW216" s="1"/>
      <c r="CY216" s="1"/>
      <c r="DA216" s="1"/>
      <c r="DC216" s="1"/>
      <c r="DE216" s="1"/>
      <c r="DG216" s="1"/>
      <c r="DI216" s="1"/>
      <c r="DK216" s="1"/>
      <c r="DM216" s="1"/>
      <c r="DO216" s="1"/>
      <c r="DQ216" s="1"/>
      <c r="DS216" s="1"/>
      <c r="DU216" s="1"/>
      <c r="DW216" s="1"/>
      <c r="DY216" s="1"/>
      <c r="EA216" s="1"/>
      <c r="EC216" s="1"/>
      <c r="EE216" s="1"/>
      <c r="EG216" s="1"/>
      <c r="EI216" s="1"/>
      <c r="EK216" s="1"/>
      <c r="EM216" s="1"/>
      <c r="EO216" s="1"/>
      <c r="EQ216" s="1"/>
      <c r="ES216" s="1"/>
      <c r="EU216" s="1"/>
      <c r="EW216" s="1"/>
      <c r="EY216" s="1"/>
      <c r="FA216" s="1"/>
      <c r="FC216" s="1"/>
      <c r="FE216" s="1"/>
      <c r="FG216" s="1"/>
      <c r="FI216" s="1"/>
      <c r="FK216" s="1"/>
    </row>
    <row r="217" spans="5:167" ht="13.2"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U217" s="1"/>
      <c r="W217" s="1"/>
      <c r="Y217" s="1"/>
      <c r="Z217" s="1"/>
      <c r="AA217" s="1"/>
      <c r="AB217" s="1"/>
      <c r="AC217" s="1"/>
      <c r="AE217" s="1"/>
      <c r="AG217" s="1"/>
      <c r="AI217" s="1"/>
      <c r="AK217" s="1"/>
      <c r="AM217" s="1"/>
      <c r="AO217" s="1"/>
      <c r="AQ217" s="1"/>
      <c r="AS217" s="1"/>
      <c r="AU217" s="1"/>
      <c r="AW217" s="1"/>
      <c r="AY217" s="1"/>
      <c r="BA217" s="1"/>
      <c r="BC217" s="1"/>
      <c r="BE217" s="1"/>
      <c r="BG217" s="1"/>
      <c r="BI217" s="1"/>
      <c r="BK217" s="1"/>
      <c r="BM217" s="1"/>
      <c r="BO217" s="1"/>
      <c r="BQ217" s="1"/>
      <c r="BS217" s="1"/>
      <c r="BU217" s="1"/>
      <c r="BW217" s="1"/>
      <c r="BY217" s="1"/>
      <c r="CA217" s="1"/>
      <c r="CC217" s="1"/>
      <c r="CE217" s="1"/>
      <c r="CG217" s="1"/>
      <c r="CI217" s="1"/>
      <c r="CK217" s="1"/>
      <c r="CM217" s="1"/>
      <c r="CO217" s="1"/>
      <c r="CQ217" s="1"/>
      <c r="CS217" s="1"/>
      <c r="CU217" s="1"/>
      <c r="CW217" s="1"/>
      <c r="CY217" s="1"/>
      <c r="DA217" s="1"/>
      <c r="DC217" s="1"/>
      <c r="DE217" s="1"/>
      <c r="DG217" s="1"/>
      <c r="DI217" s="1"/>
      <c r="DK217" s="1"/>
      <c r="DM217" s="1"/>
      <c r="DO217" s="1"/>
      <c r="DQ217" s="1"/>
      <c r="DS217" s="1"/>
      <c r="DU217" s="1"/>
      <c r="DW217" s="1"/>
      <c r="DY217" s="1"/>
      <c r="EA217" s="1"/>
      <c r="EC217" s="1"/>
      <c r="EE217" s="1"/>
      <c r="EG217" s="1"/>
      <c r="EI217" s="1"/>
      <c r="EK217" s="1"/>
      <c r="EM217" s="1"/>
      <c r="EO217" s="1"/>
      <c r="EQ217" s="1"/>
      <c r="ES217" s="1"/>
      <c r="EU217" s="1"/>
      <c r="EW217" s="1"/>
      <c r="EY217" s="1"/>
      <c r="FA217" s="1"/>
      <c r="FC217" s="1"/>
      <c r="FE217" s="1"/>
      <c r="FG217" s="1"/>
      <c r="FI217" s="1"/>
      <c r="FK217" s="1"/>
    </row>
    <row r="218" spans="5:167" ht="13.2"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U218" s="1"/>
      <c r="W218" s="1"/>
      <c r="Y218" s="1"/>
      <c r="Z218" s="1"/>
      <c r="AA218" s="1"/>
      <c r="AB218" s="1"/>
      <c r="AC218" s="1"/>
      <c r="AE218" s="1"/>
      <c r="AG218" s="1"/>
      <c r="AI218" s="1"/>
      <c r="AK218" s="1"/>
      <c r="AM218" s="1"/>
      <c r="AO218" s="1"/>
      <c r="AQ218" s="1"/>
      <c r="AS218" s="1"/>
      <c r="AU218" s="1"/>
      <c r="AW218" s="1"/>
      <c r="AY218" s="1"/>
      <c r="BA218" s="1"/>
      <c r="BC218" s="1"/>
      <c r="BE218" s="1"/>
      <c r="BG218" s="1"/>
      <c r="BI218" s="1"/>
      <c r="BK218" s="1"/>
      <c r="BM218" s="1"/>
      <c r="BO218" s="1"/>
      <c r="BQ218" s="1"/>
      <c r="BS218" s="1"/>
      <c r="BU218" s="1"/>
      <c r="BW218" s="1"/>
      <c r="BY218" s="1"/>
      <c r="CA218" s="1"/>
      <c r="CC218" s="1"/>
      <c r="CE218" s="1"/>
      <c r="CG218" s="1"/>
      <c r="CI218" s="1"/>
      <c r="CK218" s="1"/>
      <c r="CM218" s="1"/>
      <c r="CO218" s="1"/>
      <c r="CQ218" s="1"/>
      <c r="CS218" s="1"/>
      <c r="CU218" s="1"/>
      <c r="CW218" s="1"/>
      <c r="CY218" s="1"/>
      <c r="DA218" s="1"/>
      <c r="DC218" s="1"/>
      <c r="DE218" s="1"/>
      <c r="DG218" s="1"/>
      <c r="DI218" s="1"/>
      <c r="DK218" s="1"/>
      <c r="DM218" s="1"/>
      <c r="DO218" s="1"/>
      <c r="DQ218" s="1"/>
      <c r="DS218" s="1"/>
      <c r="DU218" s="1"/>
      <c r="DW218" s="1"/>
      <c r="DY218" s="1"/>
      <c r="EA218" s="1"/>
      <c r="EC218" s="1"/>
      <c r="EE218" s="1"/>
      <c r="EG218" s="1"/>
      <c r="EI218" s="1"/>
      <c r="EK218" s="1"/>
      <c r="EM218" s="1"/>
      <c r="EO218" s="1"/>
      <c r="EQ218" s="1"/>
      <c r="ES218" s="1"/>
      <c r="EU218" s="1"/>
      <c r="EW218" s="1"/>
      <c r="EY218" s="1"/>
      <c r="FA218" s="1"/>
      <c r="FC218" s="1"/>
      <c r="FE218" s="1"/>
      <c r="FG218" s="1"/>
      <c r="FI218" s="1"/>
      <c r="FK218" s="1"/>
    </row>
    <row r="219" spans="5:167" ht="13.2"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U219" s="1"/>
      <c r="W219" s="1"/>
      <c r="Y219" s="1"/>
      <c r="Z219" s="1"/>
      <c r="AA219" s="1"/>
      <c r="AB219" s="1"/>
      <c r="AC219" s="1"/>
      <c r="AE219" s="1"/>
      <c r="AG219" s="1"/>
      <c r="AI219" s="1"/>
      <c r="AK219" s="1"/>
      <c r="AM219" s="1"/>
      <c r="AO219" s="1"/>
      <c r="AQ219" s="1"/>
      <c r="AS219" s="1"/>
      <c r="AU219" s="1"/>
      <c r="AW219" s="1"/>
      <c r="AY219" s="1"/>
      <c r="BA219" s="1"/>
      <c r="BC219" s="1"/>
      <c r="BE219" s="1"/>
      <c r="BG219" s="1"/>
      <c r="BI219" s="1"/>
      <c r="BK219" s="1"/>
      <c r="BM219" s="1"/>
      <c r="BO219" s="1"/>
      <c r="BQ219" s="1"/>
      <c r="BS219" s="1"/>
      <c r="BU219" s="1"/>
      <c r="BW219" s="1"/>
      <c r="BY219" s="1"/>
      <c r="CA219" s="1"/>
      <c r="CC219" s="1"/>
      <c r="CE219" s="1"/>
      <c r="CG219" s="1"/>
      <c r="CI219" s="1"/>
      <c r="CK219" s="1"/>
      <c r="CM219" s="1"/>
      <c r="CO219" s="1"/>
      <c r="CQ219" s="1"/>
      <c r="CS219" s="1"/>
      <c r="CU219" s="1"/>
      <c r="CW219" s="1"/>
      <c r="CY219" s="1"/>
      <c r="DA219" s="1"/>
      <c r="DC219" s="1"/>
      <c r="DE219" s="1"/>
      <c r="DG219" s="1"/>
      <c r="DI219" s="1"/>
      <c r="DK219" s="1"/>
      <c r="DM219" s="1"/>
      <c r="DO219" s="1"/>
      <c r="DQ219" s="1"/>
      <c r="DS219" s="1"/>
      <c r="DU219" s="1"/>
      <c r="DW219" s="1"/>
      <c r="DY219" s="1"/>
      <c r="EA219" s="1"/>
      <c r="EC219" s="1"/>
      <c r="EE219" s="1"/>
      <c r="EG219" s="1"/>
      <c r="EI219" s="1"/>
      <c r="EK219" s="1"/>
      <c r="EM219" s="1"/>
      <c r="EO219" s="1"/>
      <c r="EQ219" s="1"/>
      <c r="ES219" s="1"/>
      <c r="EU219" s="1"/>
      <c r="EW219" s="1"/>
      <c r="EY219" s="1"/>
      <c r="FA219" s="1"/>
      <c r="FC219" s="1"/>
      <c r="FE219" s="1"/>
      <c r="FG219" s="1"/>
      <c r="FI219" s="1"/>
      <c r="FK219" s="1"/>
    </row>
    <row r="220" spans="5:167" ht="13.2"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U220" s="1"/>
      <c r="W220" s="1"/>
      <c r="Y220" s="1"/>
      <c r="Z220" s="1"/>
      <c r="AA220" s="1"/>
      <c r="AB220" s="1"/>
      <c r="AC220" s="1"/>
      <c r="AE220" s="1"/>
      <c r="AG220" s="1"/>
      <c r="AI220" s="1"/>
      <c r="AK220" s="1"/>
      <c r="AM220" s="1"/>
      <c r="AO220" s="1"/>
      <c r="AQ220" s="1"/>
      <c r="AS220" s="1"/>
      <c r="AU220" s="1"/>
      <c r="AW220" s="1"/>
      <c r="AY220" s="1"/>
      <c r="BA220" s="1"/>
      <c r="BC220" s="1"/>
      <c r="BE220" s="1"/>
      <c r="BG220" s="1"/>
      <c r="BI220" s="1"/>
      <c r="BK220" s="1"/>
      <c r="BM220" s="1"/>
      <c r="BO220" s="1"/>
      <c r="BQ220" s="1"/>
      <c r="BS220" s="1"/>
      <c r="BU220" s="1"/>
      <c r="BW220" s="1"/>
      <c r="BY220" s="1"/>
      <c r="CA220" s="1"/>
      <c r="CC220" s="1"/>
      <c r="CE220" s="1"/>
      <c r="CG220" s="1"/>
      <c r="CI220" s="1"/>
      <c r="CK220" s="1"/>
      <c r="CM220" s="1"/>
      <c r="CO220" s="1"/>
      <c r="CQ220" s="1"/>
      <c r="CS220" s="1"/>
      <c r="CU220" s="1"/>
      <c r="CW220" s="1"/>
      <c r="CY220" s="1"/>
      <c r="DA220" s="1"/>
      <c r="DC220" s="1"/>
      <c r="DE220" s="1"/>
      <c r="DG220" s="1"/>
      <c r="DI220" s="1"/>
      <c r="DK220" s="1"/>
      <c r="DM220" s="1"/>
      <c r="DO220" s="1"/>
      <c r="DQ220" s="1"/>
      <c r="DS220" s="1"/>
      <c r="DU220" s="1"/>
      <c r="DW220" s="1"/>
      <c r="DY220" s="1"/>
      <c r="EA220" s="1"/>
      <c r="EC220" s="1"/>
      <c r="EE220" s="1"/>
      <c r="EG220" s="1"/>
      <c r="EI220" s="1"/>
      <c r="EK220" s="1"/>
      <c r="EM220" s="1"/>
      <c r="EO220" s="1"/>
      <c r="EQ220" s="1"/>
      <c r="ES220" s="1"/>
      <c r="EU220" s="1"/>
      <c r="EW220" s="1"/>
      <c r="EY220" s="1"/>
      <c r="FA220" s="1"/>
      <c r="FC220" s="1"/>
      <c r="FE220" s="1"/>
      <c r="FG220" s="1"/>
      <c r="FI220" s="1"/>
      <c r="FK220" s="1"/>
    </row>
    <row r="221" spans="5:167" ht="13.2"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U221" s="1"/>
      <c r="W221" s="1"/>
      <c r="Y221" s="1"/>
      <c r="Z221" s="1"/>
      <c r="AA221" s="1"/>
      <c r="AB221" s="1"/>
      <c r="AC221" s="1"/>
      <c r="AE221" s="1"/>
      <c r="AG221" s="1"/>
      <c r="AI221" s="1"/>
      <c r="AK221" s="1"/>
      <c r="AM221" s="1"/>
      <c r="AO221" s="1"/>
      <c r="AQ221" s="1"/>
      <c r="AS221" s="1"/>
      <c r="AU221" s="1"/>
      <c r="AW221" s="1"/>
      <c r="AY221" s="1"/>
      <c r="BA221" s="1"/>
      <c r="BC221" s="1"/>
      <c r="BE221" s="1"/>
      <c r="BG221" s="1"/>
      <c r="BI221" s="1"/>
      <c r="BK221" s="1"/>
      <c r="BM221" s="1"/>
      <c r="BO221" s="1"/>
      <c r="BQ221" s="1"/>
      <c r="BS221" s="1"/>
      <c r="BU221" s="1"/>
      <c r="BW221" s="1"/>
      <c r="BY221" s="1"/>
      <c r="CA221" s="1"/>
      <c r="CC221" s="1"/>
      <c r="CE221" s="1"/>
      <c r="CG221" s="1"/>
      <c r="CI221" s="1"/>
      <c r="CK221" s="1"/>
      <c r="CM221" s="1"/>
      <c r="CO221" s="1"/>
      <c r="CQ221" s="1"/>
      <c r="CS221" s="1"/>
      <c r="CU221" s="1"/>
      <c r="CW221" s="1"/>
      <c r="CY221" s="1"/>
      <c r="DA221" s="1"/>
      <c r="DC221" s="1"/>
      <c r="DE221" s="1"/>
      <c r="DG221" s="1"/>
      <c r="DI221" s="1"/>
      <c r="DK221" s="1"/>
      <c r="DM221" s="1"/>
      <c r="DO221" s="1"/>
      <c r="DQ221" s="1"/>
      <c r="DS221" s="1"/>
      <c r="DU221" s="1"/>
      <c r="DW221" s="1"/>
      <c r="DY221" s="1"/>
      <c r="EA221" s="1"/>
      <c r="EC221" s="1"/>
      <c r="EE221" s="1"/>
      <c r="EG221" s="1"/>
      <c r="EI221" s="1"/>
      <c r="EK221" s="1"/>
      <c r="EM221" s="1"/>
      <c r="EO221" s="1"/>
      <c r="EQ221" s="1"/>
      <c r="ES221" s="1"/>
      <c r="EU221" s="1"/>
      <c r="EW221" s="1"/>
      <c r="EY221" s="1"/>
      <c r="FA221" s="1"/>
      <c r="FC221" s="1"/>
      <c r="FE221" s="1"/>
      <c r="FG221" s="1"/>
      <c r="FI221" s="1"/>
      <c r="FK221" s="1"/>
    </row>
    <row r="222" spans="5:167" ht="13.2"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U222" s="1"/>
      <c r="W222" s="1"/>
      <c r="Y222" s="1"/>
      <c r="Z222" s="1"/>
      <c r="AA222" s="1"/>
      <c r="AB222" s="1"/>
      <c r="AC222" s="1"/>
      <c r="AE222" s="1"/>
      <c r="AG222" s="1"/>
      <c r="AI222" s="1"/>
      <c r="AK222" s="1"/>
      <c r="AM222" s="1"/>
      <c r="AO222" s="1"/>
      <c r="AQ222" s="1"/>
      <c r="AS222" s="1"/>
      <c r="AU222" s="1"/>
      <c r="AW222" s="1"/>
      <c r="AY222" s="1"/>
      <c r="BA222" s="1"/>
      <c r="BC222" s="1"/>
      <c r="BE222" s="1"/>
      <c r="BG222" s="1"/>
      <c r="BI222" s="1"/>
      <c r="BK222" s="1"/>
      <c r="BM222" s="1"/>
      <c r="BO222" s="1"/>
      <c r="BQ222" s="1"/>
      <c r="BS222" s="1"/>
      <c r="BU222" s="1"/>
      <c r="BW222" s="1"/>
      <c r="BY222" s="1"/>
      <c r="CA222" s="1"/>
      <c r="CC222" s="1"/>
      <c r="CE222" s="1"/>
      <c r="CG222" s="1"/>
      <c r="CI222" s="1"/>
      <c r="CK222" s="1"/>
      <c r="CM222" s="1"/>
      <c r="CO222" s="1"/>
      <c r="CQ222" s="1"/>
      <c r="CS222" s="1"/>
      <c r="CU222" s="1"/>
      <c r="CW222" s="1"/>
      <c r="CY222" s="1"/>
      <c r="DA222" s="1"/>
      <c r="DC222" s="1"/>
      <c r="DE222" s="1"/>
      <c r="DG222" s="1"/>
      <c r="DI222" s="1"/>
      <c r="DK222" s="1"/>
      <c r="DM222" s="1"/>
      <c r="DO222" s="1"/>
      <c r="DQ222" s="1"/>
      <c r="DS222" s="1"/>
      <c r="DU222" s="1"/>
      <c r="DW222" s="1"/>
      <c r="DY222" s="1"/>
      <c r="EA222" s="1"/>
      <c r="EC222" s="1"/>
      <c r="EE222" s="1"/>
      <c r="EG222" s="1"/>
      <c r="EI222" s="1"/>
      <c r="EK222" s="1"/>
      <c r="EM222" s="1"/>
      <c r="EO222" s="1"/>
      <c r="EQ222" s="1"/>
      <c r="ES222" s="1"/>
      <c r="EU222" s="1"/>
      <c r="EW222" s="1"/>
      <c r="EY222" s="1"/>
      <c r="FA222" s="1"/>
      <c r="FC222" s="1"/>
      <c r="FE222" s="1"/>
      <c r="FG222" s="1"/>
      <c r="FI222" s="1"/>
      <c r="FK222" s="1"/>
    </row>
    <row r="223" spans="5:167" ht="13.2"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U223" s="1"/>
      <c r="W223" s="1"/>
      <c r="Y223" s="1"/>
      <c r="Z223" s="1"/>
      <c r="AA223" s="1"/>
      <c r="AB223" s="1"/>
      <c r="AC223" s="1"/>
      <c r="AE223" s="1"/>
      <c r="AG223" s="1"/>
      <c r="AI223" s="1"/>
      <c r="AK223" s="1"/>
      <c r="AM223" s="1"/>
      <c r="AO223" s="1"/>
      <c r="AQ223" s="1"/>
      <c r="AS223" s="1"/>
      <c r="AU223" s="1"/>
      <c r="AW223" s="1"/>
      <c r="AY223" s="1"/>
      <c r="BA223" s="1"/>
      <c r="BC223" s="1"/>
      <c r="BE223" s="1"/>
      <c r="BG223" s="1"/>
      <c r="BI223" s="1"/>
      <c r="BK223" s="1"/>
      <c r="BM223" s="1"/>
      <c r="BO223" s="1"/>
      <c r="BQ223" s="1"/>
      <c r="BS223" s="1"/>
      <c r="BU223" s="1"/>
      <c r="BW223" s="1"/>
      <c r="BY223" s="1"/>
      <c r="CA223" s="1"/>
      <c r="CC223" s="1"/>
      <c r="CE223" s="1"/>
      <c r="CG223" s="1"/>
      <c r="CI223" s="1"/>
      <c r="CK223" s="1"/>
      <c r="CM223" s="1"/>
      <c r="CO223" s="1"/>
      <c r="CQ223" s="1"/>
      <c r="CS223" s="1"/>
      <c r="CU223" s="1"/>
      <c r="CW223" s="1"/>
      <c r="CY223" s="1"/>
      <c r="DA223" s="1"/>
      <c r="DC223" s="1"/>
      <c r="DE223" s="1"/>
      <c r="DG223" s="1"/>
      <c r="DI223" s="1"/>
      <c r="DK223" s="1"/>
      <c r="DM223" s="1"/>
      <c r="DO223" s="1"/>
      <c r="DQ223" s="1"/>
      <c r="DS223" s="1"/>
      <c r="DU223" s="1"/>
      <c r="DW223" s="1"/>
      <c r="DY223" s="1"/>
      <c r="EA223" s="1"/>
      <c r="EC223" s="1"/>
      <c r="EE223" s="1"/>
      <c r="EG223" s="1"/>
      <c r="EI223" s="1"/>
      <c r="EK223" s="1"/>
      <c r="EM223" s="1"/>
      <c r="EO223" s="1"/>
      <c r="EQ223" s="1"/>
      <c r="ES223" s="1"/>
      <c r="EU223" s="1"/>
      <c r="EW223" s="1"/>
      <c r="EY223" s="1"/>
      <c r="FA223" s="1"/>
      <c r="FC223" s="1"/>
      <c r="FE223" s="1"/>
      <c r="FG223" s="1"/>
      <c r="FI223" s="1"/>
      <c r="FK223" s="1"/>
    </row>
    <row r="224" spans="5:167" ht="13.2"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U224" s="1"/>
      <c r="W224" s="1"/>
      <c r="Y224" s="1"/>
      <c r="Z224" s="1"/>
      <c r="AA224" s="1"/>
      <c r="AB224" s="1"/>
      <c r="AC224" s="1"/>
      <c r="AE224" s="1"/>
      <c r="AG224" s="1"/>
      <c r="AI224" s="1"/>
      <c r="AK224" s="1"/>
      <c r="AM224" s="1"/>
      <c r="AO224" s="1"/>
      <c r="AQ224" s="1"/>
      <c r="AS224" s="1"/>
      <c r="AU224" s="1"/>
      <c r="AW224" s="1"/>
      <c r="AY224" s="1"/>
      <c r="BA224" s="1"/>
      <c r="BC224" s="1"/>
      <c r="BE224" s="1"/>
      <c r="BG224" s="1"/>
      <c r="BI224" s="1"/>
      <c r="BK224" s="1"/>
      <c r="BM224" s="1"/>
      <c r="BO224" s="1"/>
      <c r="BQ224" s="1"/>
      <c r="BS224" s="1"/>
      <c r="BU224" s="1"/>
      <c r="BW224" s="1"/>
      <c r="BY224" s="1"/>
      <c r="CA224" s="1"/>
      <c r="CC224" s="1"/>
      <c r="CE224" s="1"/>
      <c r="CG224" s="1"/>
      <c r="CI224" s="1"/>
      <c r="CK224" s="1"/>
      <c r="CM224" s="1"/>
      <c r="CO224" s="1"/>
      <c r="CQ224" s="1"/>
      <c r="CS224" s="1"/>
      <c r="CU224" s="1"/>
      <c r="CW224" s="1"/>
      <c r="CY224" s="1"/>
      <c r="DA224" s="1"/>
      <c r="DC224" s="1"/>
      <c r="DE224" s="1"/>
      <c r="DG224" s="1"/>
      <c r="DI224" s="1"/>
      <c r="DK224" s="1"/>
      <c r="DM224" s="1"/>
      <c r="DO224" s="1"/>
      <c r="DQ224" s="1"/>
      <c r="DS224" s="1"/>
      <c r="DU224" s="1"/>
      <c r="DW224" s="1"/>
      <c r="DY224" s="1"/>
      <c r="EA224" s="1"/>
      <c r="EC224" s="1"/>
      <c r="EE224" s="1"/>
      <c r="EG224" s="1"/>
      <c r="EI224" s="1"/>
      <c r="EK224" s="1"/>
      <c r="EM224" s="1"/>
      <c r="EO224" s="1"/>
      <c r="EQ224" s="1"/>
      <c r="ES224" s="1"/>
      <c r="EU224" s="1"/>
      <c r="EW224" s="1"/>
      <c r="EY224" s="1"/>
      <c r="FA224" s="1"/>
      <c r="FC224" s="1"/>
      <c r="FE224" s="1"/>
      <c r="FG224" s="1"/>
      <c r="FI224" s="1"/>
      <c r="FK224" s="1"/>
    </row>
    <row r="225" spans="5:167" ht="13.2"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U225" s="1"/>
      <c r="W225" s="1"/>
      <c r="Y225" s="1"/>
      <c r="Z225" s="1"/>
      <c r="AA225" s="1"/>
      <c r="AB225" s="1"/>
      <c r="AC225" s="1"/>
      <c r="AE225" s="1"/>
      <c r="AG225" s="1"/>
      <c r="AI225" s="1"/>
      <c r="AK225" s="1"/>
      <c r="AM225" s="1"/>
      <c r="AO225" s="1"/>
      <c r="AQ225" s="1"/>
      <c r="AS225" s="1"/>
      <c r="AU225" s="1"/>
      <c r="AW225" s="1"/>
      <c r="AY225" s="1"/>
      <c r="BA225" s="1"/>
      <c r="BC225" s="1"/>
      <c r="BE225" s="1"/>
      <c r="BG225" s="1"/>
      <c r="BI225" s="1"/>
      <c r="BK225" s="1"/>
      <c r="BM225" s="1"/>
      <c r="BO225" s="1"/>
      <c r="BQ225" s="1"/>
      <c r="BS225" s="1"/>
      <c r="BU225" s="1"/>
      <c r="BW225" s="1"/>
      <c r="BY225" s="1"/>
      <c r="CA225" s="1"/>
      <c r="CC225" s="1"/>
      <c r="CE225" s="1"/>
      <c r="CG225" s="1"/>
      <c r="CI225" s="1"/>
      <c r="CK225" s="1"/>
      <c r="CM225" s="1"/>
      <c r="CO225" s="1"/>
      <c r="CQ225" s="1"/>
      <c r="CS225" s="1"/>
      <c r="CU225" s="1"/>
      <c r="CW225" s="1"/>
      <c r="CY225" s="1"/>
      <c r="DA225" s="1"/>
      <c r="DC225" s="1"/>
      <c r="DE225" s="1"/>
      <c r="DG225" s="1"/>
      <c r="DI225" s="1"/>
      <c r="DK225" s="1"/>
      <c r="DM225" s="1"/>
      <c r="DO225" s="1"/>
      <c r="DQ225" s="1"/>
      <c r="DS225" s="1"/>
      <c r="DU225" s="1"/>
      <c r="DW225" s="1"/>
      <c r="DY225" s="1"/>
      <c r="EA225" s="1"/>
      <c r="EC225" s="1"/>
      <c r="EE225" s="1"/>
      <c r="EG225" s="1"/>
      <c r="EI225" s="1"/>
      <c r="EK225" s="1"/>
      <c r="EM225" s="1"/>
      <c r="EO225" s="1"/>
      <c r="EQ225" s="1"/>
      <c r="ES225" s="1"/>
      <c r="EU225" s="1"/>
      <c r="EW225" s="1"/>
      <c r="EY225" s="1"/>
      <c r="FA225" s="1"/>
      <c r="FC225" s="1"/>
      <c r="FE225" s="1"/>
      <c r="FG225" s="1"/>
      <c r="FI225" s="1"/>
      <c r="FK225" s="1"/>
    </row>
    <row r="226" spans="5:167" ht="13.2"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U226" s="1"/>
      <c r="W226" s="1"/>
      <c r="Y226" s="1"/>
      <c r="Z226" s="1"/>
      <c r="AA226" s="1"/>
      <c r="AB226" s="1"/>
      <c r="AC226" s="1"/>
      <c r="AE226" s="1"/>
      <c r="AG226" s="1"/>
      <c r="AI226" s="1"/>
      <c r="AK226" s="1"/>
      <c r="AM226" s="1"/>
      <c r="AO226" s="1"/>
      <c r="AQ226" s="1"/>
      <c r="AS226" s="1"/>
      <c r="AU226" s="1"/>
      <c r="AW226" s="1"/>
      <c r="AY226" s="1"/>
      <c r="BA226" s="1"/>
      <c r="BC226" s="1"/>
      <c r="BE226" s="1"/>
      <c r="BG226" s="1"/>
      <c r="BI226" s="1"/>
      <c r="BK226" s="1"/>
      <c r="BM226" s="1"/>
      <c r="BO226" s="1"/>
      <c r="BQ226" s="1"/>
      <c r="BS226" s="1"/>
      <c r="BU226" s="1"/>
      <c r="BW226" s="1"/>
      <c r="BY226" s="1"/>
      <c r="CA226" s="1"/>
      <c r="CC226" s="1"/>
      <c r="CE226" s="1"/>
      <c r="CG226" s="1"/>
      <c r="CI226" s="1"/>
      <c r="CK226" s="1"/>
      <c r="CM226" s="1"/>
      <c r="CO226" s="1"/>
      <c r="CQ226" s="1"/>
      <c r="CS226" s="1"/>
      <c r="CU226" s="1"/>
      <c r="CW226" s="1"/>
      <c r="CY226" s="1"/>
      <c r="DA226" s="1"/>
      <c r="DC226" s="1"/>
      <c r="DE226" s="1"/>
      <c r="DG226" s="1"/>
      <c r="DI226" s="1"/>
      <c r="DK226" s="1"/>
      <c r="DM226" s="1"/>
      <c r="DO226" s="1"/>
      <c r="DQ226" s="1"/>
      <c r="DS226" s="1"/>
      <c r="DU226" s="1"/>
      <c r="DW226" s="1"/>
      <c r="DY226" s="1"/>
      <c r="EA226" s="1"/>
      <c r="EC226" s="1"/>
      <c r="EE226" s="1"/>
      <c r="EG226" s="1"/>
      <c r="EI226" s="1"/>
      <c r="EK226" s="1"/>
      <c r="EM226" s="1"/>
      <c r="EO226" s="1"/>
      <c r="EQ226" s="1"/>
      <c r="ES226" s="1"/>
      <c r="EU226" s="1"/>
      <c r="EW226" s="1"/>
      <c r="EY226" s="1"/>
      <c r="FA226" s="1"/>
      <c r="FC226" s="1"/>
      <c r="FE226" s="1"/>
      <c r="FG226" s="1"/>
      <c r="FI226" s="1"/>
      <c r="FK226" s="1"/>
    </row>
    <row r="227" spans="5:167" ht="13.2"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U227" s="1"/>
      <c r="W227" s="1"/>
      <c r="Y227" s="1"/>
      <c r="Z227" s="1"/>
      <c r="AA227" s="1"/>
      <c r="AB227" s="1"/>
      <c r="AC227" s="1"/>
      <c r="AE227" s="1"/>
      <c r="AG227" s="1"/>
      <c r="AI227" s="1"/>
      <c r="AK227" s="1"/>
      <c r="AM227" s="1"/>
      <c r="AO227" s="1"/>
      <c r="AQ227" s="1"/>
      <c r="AS227" s="1"/>
      <c r="AU227" s="1"/>
      <c r="AW227" s="1"/>
      <c r="AY227" s="1"/>
      <c r="BA227" s="1"/>
      <c r="BC227" s="1"/>
      <c r="BE227" s="1"/>
      <c r="BG227" s="1"/>
      <c r="BI227" s="1"/>
      <c r="BK227" s="1"/>
      <c r="BM227" s="1"/>
      <c r="BO227" s="1"/>
      <c r="BQ227" s="1"/>
      <c r="BS227" s="1"/>
      <c r="BU227" s="1"/>
      <c r="BW227" s="1"/>
      <c r="BY227" s="1"/>
      <c r="CA227" s="1"/>
      <c r="CC227" s="1"/>
      <c r="CE227" s="1"/>
      <c r="CG227" s="1"/>
      <c r="CI227" s="1"/>
      <c r="CK227" s="1"/>
      <c r="CM227" s="1"/>
      <c r="CO227" s="1"/>
      <c r="CQ227" s="1"/>
      <c r="CS227" s="1"/>
      <c r="CU227" s="1"/>
      <c r="CW227" s="1"/>
      <c r="CY227" s="1"/>
      <c r="DA227" s="1"/>
      <c r="DC227" s="1"/>
      <c r="DE227" s="1"/>
      <c r="DG227" s="1"/>
      <c r="DI227" s="1"/>
      <c r="DK227" s="1"/>
      <c r="DM227" s="1"/>
      <c r="DO227" s="1"/>
      <c r="DQ227" s="1"/>
      <c r="DS227" s="1"/>
      <c r="DU227" s="1"/>
      <c r="DW227" s="1"/>
      <c r="DY227" s="1"/>
      <c r="EA227" s="1"/>
      <c r="EC227" s="1"/>
      <c r="EE227" s="1"/>
      <c r="EG227" s="1"/>
      <c r="EI227" s="1"/>
      <c r="EK227" s="1"/>
      <c r="EM227" s="1"/>
      <c r="EO227" s="1"/>
      <c r="EQ227" s="1"/>
      <c r="ES227" s="1"/>
      <c r="EU227" s="1"/>
      <c r="EW227" s="1"/>
      <c r="EY227" s="1"/>
      <c r="FA227" s="1"/>
      <c r="FC227" s="1"/>
      <c r="FE227" s="1"/>
      <c r="FG227" s="1"/>
      <c r="FI227" s="1"/>
      <c r="FK227" s="1"/>
    </row>
    <row r="228" spans="5:167" ht="13.2"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U228" s="1"/>
      <c r="W228" s="1"/>
      <c r="Y228" s="1"/>
      <c r="Z228" s="1"/>
      <c r="AA228" s="1"/>
      <c r="AB228" s="1"/>
      <c r="AC228" s="1"/>
      <c r="AE228" s="1"/>
      <c r="AG228" s="1"/>
      <c r="AI228" s="1"/>
      <c r="AK228" s="1"/>
      <c r="AM228" s="1"/>
      <c r="AO228" s="1"/>
      <c r="AQ228" s="1"/>
      <c r="AS228" s="1"/>
      <c r="AU228" s="1"/>
      <c r="AW228" s="1"/>
      <c r="AY228" s="1"/>
      <c r="BA228" s="1"/>
      <c r="BC228" s="1"/>
      <c r="BE228" s="1"/>
      <c r="BG228" s="1"/>
      <c r="BI228" s="1"/>
      <c r="BK228" s="1"/>
      <c r="BM228" s="1"/>
      <c r="BO228" s="1"/>
      <c r="BQ228" s="1"/>
      <c r="BS228" s="1"/>
      <c r="BU228" s="1"/>
      <c r="BW228" s="1"/>
      <c r="BY228" s="1"/>
      <c r="CA228" s="1"/>
      <c r="CC228" s="1"/>
      <c r="CE228" s="1"/>
      <c r="CG228" s="1"/>
      <c r="CI228" s="1"/>
      <c r="CK228" s="1"/>
      <c r="CM228" s="1"/>
      <c r="CO228" s="1"/>
      <c r="CQ228" s="1"/>
      <c r="CS228" s="1"/>
      <c r="CU228" s="1"/>
      <c r="CW228" s="1"/>
      <c r="CY228" s="1"/>
      <c r="DA228" s="1"/>
      <c r="DC228" s="1"/>
      <c r="DE228" s="1"/>
      <c r="DG228" s="1"/>
      <c r="DI228" s="1"/>
      <c r="DK228" s="1"/>
      <c r="DM228" s="1"/>
      <c r="DO228" s="1"/>
      <c r="DQ228" s="1"/>
      <c r="DS228" s="1"/>
      <c r="DU228" s="1"/>
      <c r="DW228" s="1"/>
      <c r="DY228" s="1"/>
      <c r="EA228" s="1"/>
      <c r="EC228" s="1"/>
      <c r="EE228" s="1"/>
      <c r="EG228" s="1"/>
      <c r="EI228" s="1"/>
      <c r="EK228" s="1"/>
      <c r="EM228" s="1"/>
      <c r="EO228" s="1"/>
      <c r="EQ228" s="1"/>
      <c r="ES228" s="1"/>
      <c r="EU228" s="1"/>
      <c r="EW228" s="1"/>
      <c r="EY228" s="1"/>
      <c r="FA228" s="1"/>
      <c r="FC228" s="1"/>
      <c r="FE228" s="1"/>
      <c r="FG228" s="1"/>
      <c r="FI228" s="1"/>
      <c r="FK228" s="1"/>
    </row>
    <row r="229" spans="5:167" ht="13.2"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U229" s="1"/>
      <c r="W229" s="1"/>
      <c r="Y229" s="1"/>
      <c r="Z229" s="1"/>
      <c r="AA229" s="1"/>
      <c r="AB229" s="1"/>
      <c r="AC229" s="1"/>
      <c r="AE229" s="1"/>
      <c r="AG229" s="1"/>
      <c r="AI229" s="1"/>
      <c r="AK229" s="1"/>
      <c r="AM229" s="1"/>
      <c r="AO229" s="1"/>
      <c r="AQ229" s="1"/>
      <c r="AS229" s="1"/>
      <c r="AU229" s="1"/>
      <c r="AW229" s="1"/>
      <c r="AY229" s="1"/>
      <c r="BA229" s="1"/>
      <c r="BC229" s="1"/>
      <c r="BE229" s="1"/>
      <c r="BG229" s="1"/>
      <c r="BI229" s="1"/>
      <c r="BK229" s="1"/>
      <c r="BM229" s="1"/>
      <c r="BO229" s="1"/>
      <c r="BQ229" s="1"/>
      <c r="BS229" s="1"/>
      <c r="BU229" s="1"/>
      <c r="BW229" s="1"/>
      <c r="BY229" s="1"/>
      <c r="CA229" s="1"/>
      <c r="CC229" s="1"/>
      <c r="CE229" s="1"/>
      <c r="CG229" s="1"/>
      <c r="CI229" s="1"/>
      <c r="CK229" s="1"/>
      <c r="CM229" s="1"/>
      <c r="CO229" s="1"/>
      <c r="CQ229" s="1"/>
      <c r="CS229" s="1"/>
      <c r="CU229" s="1"/>
      <c r="CW229" s="1"/>
      <c r="CY229" s="1"/>
      <c r="DA229" s="1"/>
      <c r="DC229" s="1"/>
      <c r="DE229" s="1"/>
      <c r="DG229" s="1"/>
      <c r="DI229" s="1"/>
      <c r="DK229" s="1"/>
      <c r="DM229" s="1"/>
      <c r="DO229" s="1"/>
      <c r="DQ229" s="1"/>
      <c r="DS229" s="1"/>
      <c r="DU229" s="1"/>
      <c r="DW229" s="1"/>
      <c r="DY229" s="1"/>
      <c r="EA229" s="1"/>
      <c r="EC229" s="1"/>
      <c r="EE229" s="1"/>
      <c r="EG229" s="1"/>
      <c r="EI229" s="1"/>
      <c r="EK229" s="1"/>
      <c r="EM229" s="1"/>
      <c r="EO229" s="1"/>
      <c r="EQ229" s="1"/>
      <c r="ES229" s="1"/>
      <c r="EU229" s="1"/>
      <c r="EW229" s="1"/>
      <c r="EY229" s="1"/>
      <c r="FA229" s="1"/>
      <c r="FC229" s="1"/>
      <c r="FE229" s="1"/>
      <c r="FG229" s="1"/>
      <c r="FI229" s="1"/>
      <c r="FK229" s="1"/>
    </row>
    <row r="230" spans="5:167" ht="13.2"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U230" s="1"/>
      <c r="W230" s="1"/>
      <c r="Y230" s="1"/>
      <c r="Z230" s="1"/>
      <c r="AA230" s="1"/>
      <c r="AB230" s="1"/>
      <c r="AC230" s="1"/>
      <c r="AE230" s="1"/>
      <c r="AG230" s="1"/>
      <c r="AI230" s="1"/>
      <c r="AK230" s="1"/>
      <c r="AM230" s="1"/>
      <c r="AO230" s="1"/>
      <c r="AQ230" s="1"/>
      <c r="AS230" s="1"/>
      <c r="AU230" s="1"/>
      <c r="AW230" s="1"/>
      <c r="AY230" s="1"/>
      <c r="BA230" s="1"/>
      <c r="BC230" s="1"/>
      <c r="BE230" s="1"/>
      <c r="BG230" s="1"/>
      <c r="BI230" s="1"/>
      <c r="BK230" s="1"/>
      <c r="BM230" s="1"/>
      <c r="BO230" s="1"/>
      <c r="BQ230" s="1"/>
      <c r="BS230" s="1"/>
      <c r="BU230" s="1"/>
      <c r="BW230" s="1"/>
      <c r="BY230" s="1"/>
      <c r="CA230" s="1"/>
      <c r="CC230" s="1"/>
      <c r="CE230" s="1"/>
      <c r="CG230" s="1"/>
      <c r="CI230" s="1"/>
      <c r="CK230" s="1"/>
      <c r="CM230" s="1"/>
      <c r="CO230" s="1"/>
      <c r="CQ230" s="1"/>
      <c r="CS230" s="1"/>
      <c r="CU230" s="1"/>
      <c r="CW230" s="1"/>
      <c r="CY230" s="1"/>
      <c r="DA230" s="1"/>
      <c r="DC230" s="1"/>
      <c r="DE230" s="1"/>
      <c r="DG230" s="1"/>
      <c r="DI230" s="1"/>
      <c r="DK230" s="1"/>
      <c r="DM230" s="1"/>
      <c r="DO230" s="1"/>
      <c r="DQ230" s="1"/>
      <c r="DS230" s="1"/>
      <c r="DU230" s="1"/>
      <c r="DW230" s="1"/>
      <c r="DY230" s="1"/>
      <c r="EA230" s="1"/>
      <c r="EC230" s="1"/>
      <c r="EE230" s="1"/>
      <c r="EG230" s="1"/>
      <c r="EI230" s="1"/>
      <c r="EK230" s="1"/>
      <c r="EM230" s="1"/>
      <c r="EO230" s="1"/>
      <c r="EQ230" s="1"/>
      <c r="ES230" s="1"/>
      <c r="EU230" s="1"/>
      <c r="EW230" s="1"/>
      <c r="EY230" s="1"/>
      <c r="FA230" s="1"/>
      <c r="FC230" s="1"/>
      <c r="FE230" s="1"/>
      <c r="FG230" s="1"/>
      <c r="FI230" s="1"/>
      <c r="FK230" s="1"/>
    </row>
    <row r="231" spans="5:167" ht="13.2"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U231" s="1"/>
      <c r="W231" s="1"/>
      <c r="Y231" s="1"/>
      <c r="Z231" s="1"/>
      <c r="AA231" s="1"/>
      <c r="AB231" s="1"/>
      <c r="AC231" s="1"/>
      <c r="AE231" s="1"/>
      <c r="AG231" s="1"/>
      <c r="AI231" s="1"/>
      <c r="AK231" s="1"/>
      <c r="AM231" s="1"/>
      <c r="AO231" s="1"/>
      <c r="AQ231" s="1"/>
      <c r="AS231" s="1"/>
      <c r="AU231" s="1"/>
      <c r="AW231" s="1"/>
      <c r="AY231" s="1"/>
      <c r="BA231" s="1"/>
      <c r="BC231" s="1"/>
      <c r="BE231" s="1"/>
      <c r="BG231" s="1"/>
      <c r="BI231" s="1"/>
      <c r="BK231" s="1"/>
      <c r="BM231" s="1"/>
      <c r="BO231" s="1"/>
      <c r="BQ231" s="1"/>
      <c r="BS231" s="1"/>
      <c r="BU231" s="1"/>
      <c r="BW231" s="1"/>
      <c r="BY231" s="1"/>
      <c r="CA231" s="1"/>
      <c r="CC231" s="1"/>
      <c r="CE231" s="1"/>
      <c r="CG231" s="1"/>
      <c r="CI231" s="1"/>
      <c r="CK231" s="1"/>
      <c r="CM231" s="1"/>
      <c r="CO231" s="1"/>
      <c r="CQ231" s="1"/>
      <c r="CS231" s="1"/>
      <c r="CU231" s="1"/>
      <c r="CW231" s="1"/>
      <c r="CY231" s="1"/>
      <c r="DA231" s="1"/>
      <c r="DC231" s="1"/>
      <c r="DE231" s="1"/>
      <c r="DG231" s="1"/>
      <c r="DI231" s="1"/>
      <c r="DK231" s="1"/>
      <c r="DM231" s="1"/>
      <c r="DO231" s="1"/>
      <c r="DQ231" s="1"/>
      <c r="DS231" s="1"/>
      <c r="DU231" s="1"/>
      <c r="DW231" s="1"/>
      <c r="DY231" s="1"/>
      <c r="EA231" s="1"/>
      <c r="EC231" s="1"/>
      <c r="EE231" s="1"/>
      <c r="EG231" s="1"/>
      <c r="EI231" s="1"/>
      <c r="EK231" s="1"/>
      <c r="EM231" s="1"/>
      <c r="EO231" s="1"/>
      <c r="EQ231" s="1"/>
      <c r="ES231" s="1"/>
      <c r="EU231" s="1"/>
      <c r="EW231" s="1"/>
      <c r="EY231" s="1"/>
      <c r="FA231" s="1"/>
      <c r="FC231" s="1"/>
      <c r="FE231" s="1"/>
      <c r="FG231" s="1"/>
      <c r="FI231" s="1"/>
      <c r="FK231" s="1"/>
    </row>
    <row r="232" spans="5:167" ht="13.2"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U232" s="1"/>
      <c r="W232" s="1"/>
      <c r="Y232" s="1"/>
      <c r="Z232" s="1"/>
      <c r="AA232" s="1"/>
      <c r="AB232" s="1"/>
      <c r="AC232" s="1"/>
      <c r="AE232" s="1"/>
      <c r="AG232" s="1"/>
      <c r="AI232" s="1"/>
      <c r="AK232" s="1"/>
      <c r="AM232" s="1"/>
      <c r="AO232" s="1"/>
      <c r="AQ232" s="1"/>
      <c r="AS232" s="1"/>
      <c r="AU232" s="1"/>
      <c r="AW232" s="1"/>
      <c r="AY232" s="1"/>
      <c r="BA232" s="1"/>
      <c r="BC232" s="1"/>
      <c r="BE232" s="1"/>
      <c r="BG232" s="1"/>
      <c r="BI232" s="1"/>
      <c r="BK232" s="1"/>
      <c r="BM232" s="1"/>
      <c r="BO232" s="1"/>
      <c r="BQ232" s="1"/>
      <c r="BS232" s="1"/>
      <c r="BU232" s="1"/>
      <c r="BW232" s="1"/>
      <c r="BY232" s="1"/>
      <c r="CA232" s="1"/>
      <c r="CC232" s="1"/>
      <c r="CE232" s="1"/>
      <c r="CG232" s="1"/>
      <c r="CI232" s="1"/>
      <c r="CK232" s="1"/>
      <c r="CM232" s="1"/>
      <c r="CO232" s="1"/>
      <c r="CQ232" s="1"/>
      <c r="CS232" s="1"/>
      <c r="CU232" s="1"/>
      <c r="CW232" s="1"/>
      <c r="CY232" s="1"/>
      <c r="DA232" s="1"/>
      <c r="DC232" s="1"/>
      <c r="DE232" s="1"/>
      <c r="DG232" s="1"/>
      <c r="DI232" s="1"/>
      <c r="DK232" s="1"/>
      <c r="DM232" s="1"/>
      <c r="DO232" s="1"/>
      <c r="DQ232" s="1"/>
      <c r="DS232" s="1"/>
      <c r="DU232" s="1"/>
      <c r="DW232" s="1"/>
      <c r="DY232" s="1"/>
      <c r="EA232" s="1"/>
      <c r="EC232" s="1"/>
      <c r="EE232" s="1"/>
      <c r="EG232" s="1"/>
      <c r="EI232" s="1"/>
      <c r="EK232" s="1"/>
      <c r="EM232" s="1"/>
      <c r="EO232" s="1"/>
      <c r="EQ232" s="1"/>
      <c r="ES232" s="1"/>
      <c r="EU232" s="1"/>
      <c r="EW232" s="1"/>
      <c r="EY232" s="1"/>
      <c r="FA232" s="1"/>
      <c r="FC232" s="1"/>
      <c r="FE232" s="1"/>
      <c r="FG232" s="1"/>
      <c r="FI232" s="1"/>
      <c r="FK232" s="1"/>
    </row>
    <row r="233" spans="5:167" ht="13.2"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U233" s="1"/>
      <c r="W233" s="1"/>
      <c r="Y233" s="1"/>
      <c r="Z233" s="1"/>
      <c r="AA233" s="1"/>
      <c r="AB233" s="1"/>
      <c r="AC233" s="1"/>
      <c r="AE233" s="1"/>
      <c r="AG233" s="1"/>
      <c r="AI233" s="1"/>
      <c r="AK233" s="1"/>
      <c r="AM233" s="1"/>
      <c r="AO233" s="1"/>
      <c r="AQ233" s="1"/>
      <c r="AS233" s="1"/>
      <c r="AU233" s="1"/>
      <c r="AW233" s="1"/>
      <c r="AY233" s="1"/>
      <c r="BA233" s="1"/>
      <c r="BC233" s="1"/>
      <c r="BE233" s="1"/>
      <c r="BG233" s="1"/>
      <c r="BI233" s="1"/>
      <c r="BK233" s="1"/>
      <c r="BM233" s="1"/>
      <c r="BO233" s="1"/>
      <c r="BQ233" s="1"/>
      <c r="BS233" s="1"/>
      <c r="BU233" s="1"/>
      <c r="BW233" s="1"/>
      <c r="BY233" s="1"/>
      <c r="CA233" s="1"/>
      <c r="CC233" s="1"/>
      <c r="CE233" s="1"/>
      <c r="CG233" s="1"/>
      <c r="CI233" s="1"/>
      <c r="CK233" s="1"/>
      <c r="CM233" s="1"/>
      <c r="CO233" s="1"/>
      <c r="CQ233" s="1"/>
      <c r="CS233" s="1"/>
      <c r="CU233" s="1"/>
      <c r="CW233" s="1"/>
      <c r="CY233" s="1"/>
      <c r="DA233" s="1"/>
      <c r="DC233" s="1"/>
      <c r="DE233" s="1"/>
      <c r="DG233" s="1"/>
      <c r="DI233" s="1"/>
      <c r="DK233" s="1"/>
      <c r="DM233" s="1"/>
      <c r="DO233" s="1"/>
      <c r="DQ233" s="1"/>
      <c r="DS233" s="1"/>
      <c r="DU233" s="1"/>
      <c r="DW233" s="1"/>
      <c r="DY233" s="1"/>
      <c r="EA233" s="1"/>
      <c r="EC233" s="1"/>
      <c r="EE233" s="1"/>
      <c r="EG233" s="1"/>
      <c r="EI233" s="1"/>
      <c r="EK233" s="1"/>
      <c r="EM233" s="1"/>
      <c r="EO233" s="1"/>
      <c r="EQ233" s="1"/>
      <c r="ES233" s="1"/>
      <c r="EU233" s="1"/>
      <c r="EW233" s="1"/>
      <c r="EY233" s="1"/>
      <c r="FA233" s="1"/>
      <c r="FC233" s="1"/>
      <c r="FE233" s="1"/>
      <c r="FG233" s="1"/>
      <c r="FI233" s="1"/>
      <c r="FK233" s="1"/>
    </row>
    <row r="234" spans="5:167" ht="13.2"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U234" s="1"/>
      <c r="W234" s="1"/>
      <c r="Y234" s="1"/>
      <c r="Z234" s="1"/>
      <c r="AA234" s="1"/>
      <c r="AB234" s="1"/>
      <c r="AC234" s="1"/>
      <c r="AE234" s="1"/>
      <c r="AG234" s="1"/>
      <c r="AI234" s="1"/>
      <c r="AK234" s="1"/>
      <c r="AM234" s="1"/>
      <c r="AO234" s="1"/>
      <c r="AQ234" s="1"/>
      <c r="AS234" s="1"/>
      <c r="AU234" s="1"/>
      <c r="AW234" s="1"/>
      <c r="AY234" s="1"/>
      <c r="BA234" s="1"/>
      <c r="BC234" s="1"/>
      <c r="BE234" s="1"/>
      <c r="BG234" s="1"/>
      <c r="BI234" s="1"/>
      <c r="BK234" s="1"/>
      <c r="BM234" s="1"/>
      <c r="BO234" s="1"/>
      <c r="BQ234" s="1"/>
      <c r="BS234" s="1"/>
      <c r="BU234" s="1"/>
      <c r="BW234" s="1"/>
      <c r="BY234" s="1"/>
      <c r="CA234" s="1"/>
      <c r="CC234" s="1"/>
      <c r="CE234" s="1"/>
      <c r="CG234" s="1"/>
      <c r="CI234" s="1"/>
      <c r="CK234" s="1"/>
      <c r="CM234" s="1"/>
      <c r="CO234" s="1"/>
      <c r="CQ234" s="1"/>
      <c r="CS234" s="1"/>
      <c r="CU234" s="1"/>
      <c r="CW234" s="1"/>
      <c r="CY234" s="1"/>
      <c r="DA234" s="1"/>
      <c r="DC234" s="1"/>
      <c r="DE234" s="1"/>
      <c r="DG234" s="1"/>
      <c r="DI234" s="1"/>
      <c r="DK234" s="1"/>
      <c r="DM234" s="1"/>
      <c r="DO234" s="1"/>
      <c r="DQ234" s="1"/>
      <c r="DS234" s="1"/>
      <c r="DU234" s="1"/>
      <c r="DW234" s="1"/>
      <c r="DY234" s="1"/>
      <c r="EA234" s="1"/>
      <c r="EC234" s="1"/>
      <c r="EE234" s="1"/>
      <c r="EG234" s="1"/>
      <c r="EI234" s="1"/>
      <c r="EK234" s="1"/>
      <c r="EM234" s="1"/>
      <c r="EO234" s="1"/>
      <c r="EQ234" s="1"/>
      <c r="ES234" s="1"/>
      <c r="EU234" s="1"/>
      <c r="EW234" s="1"/>
      <c r="EY234" s="1"/>
      <c r="FA234" s="1"/>
      <c r="FC234" s="1"/>
      <c r="FE234" s="1"/>
      <c r="FG234" s="1"/>
      <c r="FI234" s="1"/>
      <c r="FK234" s="1"/>
    </row>
    <row r="235" spans="5:167" ht="13.2"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U235" s="1"/>
      <c r="W235" s="1"/>
      <c r="Y235" s="1"/>
      <c r="Z235" s="1"/>
      <c r="AA235" s="1"/>
      <c r="AB235" s="1"/>
      <c r="AC235" s="1"/>
      <c r="AE235" s="1"/>
      <c r="AG235" s="1"/>
      <c r="AI235" s="1"/>
      <c r="AK235" s="1"/>
      <c r="AM235" s="1"/>
      <c r="AO235" s="1"/>
      <c r="AQ235" s="1"/>
      <c r="AS235" s="1"/>
      <c r="AU235" s="1"/>
      <c r="AW235" s="1"/>
      <c r="AY235" s="1"/>
      <c r="BA235" s="1"/>
      <c r="BC235" s="1"/>
      <c r="BE235" s="1"/>
      <c r="BG235" s="1"/>
      <c r="BI235" s="1"/>
      <c r="BK235" s="1"/>
      <c r="BM235" s="1"/>
      <c r="BO235" s="1"/>
      <c r="BQ235" s="1"/>
      <c r="BS235" s="1"/>
      <c r="BU235" s="1"/>
      <c r="BW235" s="1"/>
      <c r="BY235" s="1"/>
      <c r="CA235" s="1"/>
      <c r="CC235" s="1"/>
      <c r="CE235" s="1"/>
      <c r="CG235" s="1"/>
      <c r="CI235" s="1"/>
      <c r="CK235" s="1"/>
      <c r="CM235" s="1"/>
      <c r="CO235" s="1"/>
      <c r="CQ235" s="1"/>
      <c r="CS235" s="1"/>
      <c r="CU235" s="1"/>
      <c r="CW235" s="1"/>
      <c r="CY235" s="1"/>
      <c r="DA235" s="1"/>
      <c r="DC235" s="1"/>
      <c r="DE235" s="1"/>
      <c r="DG235" s="1"/>
      <c r="DI235" s="1"/>
      <c r="DK235" s="1"/>
      <c r="DM235" s="1"/>
      <c r="DO235" s="1"/>
      <c r="DQ235" s="1"/>
      <c r="DS235" s="1"/>
      <c r="DU235" s="1"/>
      <c r="DW235" s="1"/>
      <c r="DY235" s="1"/>
      <c r="EA235" s="1"/>
      <c r="EC235" s="1"/>
      <c r="EE235" s="1"/>
      <c r="EG235" s="1"/>
      <c r="EI235" s="1"/>
      <c r="EK235" s="1"/>
      <c r="EM235" s="1"/>
      <c r="EO235" s="1"/>
      <c r="EQ235" s="1"/>
      <c r="ES235" s="1"/>
      <c r="EU235" s="1"/>
      <c r="EW235" s="1"/>
      <c r="EY235" s="1"/>
      <c r="FA235" s="1"/>
      <c r="FC235" s="1"/>
      <c r="FE235" s="1"/>
      <c r="FG235" s="1"/>
      <c r="FI235" s="1"/>
      <c r="FK235" s="1"/>
    </row>
    <row r="236" spans="5:167" ht="13.2"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U236" s="1"/>
      <c r="W236" s="1"/>
      <c r="Y236" s="1"/>
      <c r="Z236" s="1"/>
      <c r="AA236" s="1"/>
      <c r="AB236" s="1"/>
      <c r="AC236" s="1"/>
      <c r="AE236" s="1"/>
      <c r="AG236" s="1"/>
      <c r="AI236" s="1"/>
      <c r="AK236" s="1"/>
      <c r="AM236" s="1"/>
      <c r="AO236" s="1"/>
      <c r="AQ236" s="1"/>
      <c r="AS236" s="1"/>
      <c r="AU236" s="1"/>
      <c r="AW236" s="1"/>
      <c r="AY236" s="1"/>
      <c r="BA236" s="1"/>
      <c r="BC236" s="1"/>
      <c r="BE236" s="1"/>
      <c r="BG236" s="1"/>
      <c r="BI236" s="1"/>
      <c r="BK236" s="1"/>
      <c r="BM236" s="1"/>
      <c r="BO236" s="1"/>
      <c r="BQ236" s="1"/>
      <c r="BS236" s="1"/>
      <c r="BU236" s="1"/>
      <c r="BW236" s="1"/>
      <c r="BY236" s="1"/>
      <c r="CA236" s="1"/>
      <c r="CC236" s="1"/>
      <c r="CE236" s="1"/>
      <c r="CG236" s="1"/>
      <c r="CI236" s="1"/>
      <c r="CK236" s="1"/>
      <c r="CM236" s="1"/>
      <c r="CO236" s="1"/>
      <c r="CQ236" s="1"/>
      <c r="CS236" s="1"/>
      <c r="CU236" s="1"/>
      <c r="CW236" s="1"/>
      <c r="CY236" s="1"/>
      <c r="DA236" s="1"/>
      <c r="DC236" s="1"/>
      <c r="DE236" s="1"/>
      <c r="DG236" s="1"/>
      <c r="DI236" s="1"/>
      <c r="DK236" s="1"/>
      <c r="DM236" s="1"/>
      <c r="DO236" s="1"/>
      <c r="DQ236" s="1"/>
      <c r="DS236" s="1"/>
      <c r="DU236" s="1"/>
      <c r="DW236" s="1"/>
      <c r="DY236" s="1"/>
      <c r="EA236" s="1"/>
      <c r="EC236" s="1"/>
      <c r="EE236" s="1"/>
      <c r="EG236" s="1"/>
      <c r="EI236" s="1"/>
      <c r="EK236" s="1"/>
      <c r="EM236" s="1"/>
      <c r="EO236" s="1"/>
      <c r="EQ236" s="1"/>
      <c r="ES236" s="1"/>
      <c r="EU236" s="1"/>
      <c r="EW236" s="1"/>
      <c r="EY236" s="1"/>
      <c r="FA236" s="1"/>
      <c r="FC236" s="1"/>
      <c r="FE236" s="1"/>
      <c r="FG236" s="1"/>
      <c r="FI236" s="1"/>
      <c r="FK236" s="1"/>
    </row>
    <row r="237" spans="5:167" ht="13.2"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U237" s="1"/>
      <c r="W237" s="1"/>
      <c r="Y237" s="1"/>
      <c r="Z237" s="1"/>
      <c r="AA237" s="1"/>
      <c r="AB237" s="1"/>
      <c r="AC237" s="1"/>
      <c r="AE237" s="1"/>
      <c r="AG237" s="1"/>
      <c r="AI237" s="1"/>
      <c r="AK237" s="1"/>
      <c r="AM237" s="1"/>
      <c r="AO237" s="1"/>
      <c r="AQ237" s="1"/>
      <c r="AS237" s="1"/>
      <c r="AU237" s="1"/>
      <c r="AW237" s="1"/>
      <c r="AY237" s="1"/>
      <c r="BA237" s="1"/>
      <c r="BC237" s="1"/>
      <c r="BE237" s="1"/>
      <c r="BG237" s="1"/>
      <c r="BI237" s="1"/>
      <c r="BK237" s="1"/>
      <c r="BM237" s="1"/>
      <c r="BO237" s="1"/>
      <c r="BQ237" s="1"/>
      <c r="BS237" s="1"/>
      <c r="BU237" s="1"/>
      <c r="BW237" s="1"/>
      <c r="BY237" s="1"/>
      <c r="CA237" s="1"/>
      <c r="CC237" s="1"/>
      <c r="CE237" s="1"/>
      <c r="CG237" s="1"/>
      <c r="CI237" s="1"/>
      <c r="CK237" s="1"/>
      <c r="CM237" s="1"/>
      <c r="CO237" s="1"/>
      <c r="CQ237" s="1"/>
      <c r="CS237" s="1"/>
      <c r="CU237" s="1"/>
      <c r="CW237" s="1"/>
      <c r="CY237" s="1"/>
      <c r="DA237" s="1"/>
      <c r="DC237" s="1"/>
      <c r="DE237" s="1"/>
      <c r="DG237" s="1"/>
      <c r="DI237" s="1"/>
      <c r="DK237" s="1"/>
      <c r="DM237" s="1"/>
      <c r="DO237" s="1"/>
      <c r="DQ237" s="1"/>
      <c r="DS237" s="1"/>
      <c r="DU237" s="1"/>
      <c r="DW237" s="1"/>
      <c r="DY237" s="1"/>
      <c r="EA237" s="1"/>
      <c r="EC237" s="1"/>
      <c r="EE237" s="1"/>
      <c r="EG237" s="1"/>
      <c r="EI237" s="1"/>
      <c r="EK237" s="1"/>
      <c r="EM237" s="1"/>
      <c r="EO237" s="1"/>
      <c r="EQ237" s="1"/>
      <c r="ES237" s="1"/>
      <c r="EU237" s="1"/>
      <c r="EW237" s="1"/>
      <c r="EY237" s="1"/>
      <c r="FA237" s="1"/>
      <c r="FC237" s="1"/>
      <c r="FE237" s="1"/>
      <c r="FG237" s="1"/>
      <c r="FI237" s="1"/>
      <c r="FK237" s="1"/>
    </row>
    <row r="238" spans="5:167" ht="13.2"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U238" s="1"/>
      <c r="W238" s="1"/>
      <c r="Y238" s="1"/>
      <c r="Z238" s="1"/>
      <c r="AA238" s="1"/>
      <c r="AB238" s="1"/>
      <c r="AC238" s="1"/>
      <c r="AE238" s="1"/>
      <c r="AG238" s="1"/>
      <c r="AI238" s="1"/>
      <c r="AK238" s="1"/>
      <c r="AM238" s="1"/>
      <c r="AO238" s="1"/>
      <c r="AQ238" s="1"/>
      <c r="AS238" s="1"/>
      <c r="AU238" s="1"/>
      <c r="AW238" s="1"/>
      <c r="AY238" s="1"/>
      <c r="BA238" s="1"/>
      <c r="BC238" s="1"/>
      <c r="BE238" s="1"/>
      <c r="BG238" s="1"/>
      <c r="BI238" s="1"/>
      <c r="BK238" s="1"/>
      <c r="BM238" s="1"/>
      <c r="BO238" s="1"/>
      <c r="BQ238" s="1"/>
      <c r="BS238" s="1"/>
      <c r="BU238" s="1"/>
      <c r="BW238" s="1"/>
      <c r="BY238" s="1"/>
      <c r="CA238" s="1"/>
      <c r="CC238" s="1"/>
      <c r="CE238" s="1"/>
      <c r="CG238" s="1"/>
      <c r="CI238" s="1"/>
      <c r="CK238" s="1"/>
      <c r="CM238" s="1"/>
      <c r="CO238" s="1"/>
      <c r="CQ238" s="1"/>
      <c r="CS238" s="1"/>
      <c r="CU238" s="1"/>
      <c r="CW238" s="1"/>
      <c r="CY238" s="1"/>
      <c r="DA238" s="1"/>
      <c r="DC238" s="1"/>
      <c r="DE238" s="1"/>
      <c r="DG238" s="1"/>
      <c r="DI238" s="1"/>
      <c r="DK238" s="1"/>
      <c r="DM238" s="1"/>
      <c r="DO238" s="1"/>
      <c r="DQ238" s="1"/>
      <c r="DS238" s="1"/>
      <c r="DU238" s="1"/>
      <c r="DW238" s="1"/>
      <c r="DY238" s="1"/>
      <c r="EA238" s="1"/>
      <c r="EC238" s="1"/>
      <c r="EE238" s="1"/>
      <c r="EG238" s="1"/>
      <c r="EI238" s="1"/>
      <c r="EK238" s="1"/>
      <c r="EM238" s="1"/>
      <c r="EO238" s="1"/>
      <c r="EQ238" s="1"/>
      <c r="ES238" s="1"/>
      <c r="EU238" s="1"/>
      <c r="EW238" s="1"/>
      <c r="EY238" s="1"/>
      <c r="FA238" s="1"/>
      <c r="FC238" s="1"/>
      <c r="FE238" s="1"/>
      <c r="FG238" s="1"/>
      <c r="FI238" s="1"/>
      <c r="FK238" s="1"/>
    </row>
    <row r="239" spans="5:167" ht="13.2"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U239" s="1"/>
      <c r="W239" s="1"/>
      <c r="Y239" s="1"/>
      <c r="Z239" s="1"/>
      <c r="AA239" s="1"/>
      <c r="AB239" s="1"/>
      <c r="AC239" s="1"/>
      <c r="AE239" s="1"/>
      <c r="AG239" s="1"/>
      <c r="AI239" s="1"/>
      <c r="AK239" s="1"/>
      <c r="AM239" s="1"/>
      <c r="AO239" s="1"/>
      <c r="AQ239" s="1"/>
      <c r="AS239" s="1"/>
      <c r="AU239" s="1"/>
      <c r="AW239" s="1"/>
      <c r="AY239" s="1"/>
      <c r="BA239" s="1"/>
      <c r="BC239" s="1"/>
      <c r="BE239" s="1"/>
      <c r="BG239" s="1"/>
      <c r="BI239" s="1"/>
      <c r="BK239" s="1"/>
      <c r="BM239" s="1"/>
      <c r="BO239" s="1"/>
      <c r="BQ239" s="1"/>
      <c r="BS239" s="1"/>
      <c r="BU239" s="1"/>
      <c r="BW239" s="1"/>
      <c r="BY239" s="1"/>
      <c r="CA239" s="1"/>
      <c r="CC239" s="1"/>
      <c r="CE239" s="1"/>
      <c r="CG239" s="1"/>
      <c r="CI239" s="1"/>
      <c r="CK239" s="1"/>
      <c r="CM239" s="1"/>
      <c r="CO239" s="1"/>
      <c r="CQ239" s="1"/>
      <c r="CS239" s="1"/>
      <c r="CU239" s="1"/>
      <c r="CW239" s="1"/>
      <c r="CY239" s="1"/>
      <c r="DA239" s="1"/>
      <c r="DC239" s="1"/>
      <c r="DE239" s="1"/>
      <c r="DG239" s="1"/>
      <c r="DI239" s="1"/>
      <c r="DK239" s="1"/>
      <c r="DM239" s="1"/>
      <c r="DO239" s="1"/>
      <c r="DQ239" s="1"/>
      <c r="DS239" s="1"/>
      <c r="DU239" s="1"/>
      <c r="DW239" s="1"/>
      <c r="DY239" s="1"/>
      <c r="EA239" s="1"/>
      <c r="EC239" s="1"/>
      <c r="EE239" s="1"/>
      <c r="EG239" s="1"/>
      <c r="EI239" s="1"/>
      <c r="EK239" s="1"/>
      <c r="EM239" s="1"/>
      <c r="EO239" s="1"/>
      <c r="EQ239" s="1"/>
      <c r="ES239" s="1"/>
      <c r="EU239" s="1"/>
      <c r="EW239" s="1"/>
      <c r="EY239" s="1"/>
      <c r="FA239" s="1"/>
      <c r="FC239" s="1"/>
      <c r="FE239" s="1"/>
      <c r="FG239" s="1"/>
      <c r="FI239" s="1"/>
      <c r="FK239" s="1"/>
    </row>
    <row r="240" spans="5:167" ht="13.2"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U240" s="1"/>
      <c r="W240" s="1"/>
      <c r="Y240" s="1"/>
      <c r="Z240" s="1"/>
      <c r="AA240" s="1"/>
      <c r="AB240" s="1"/>
      <c r="AC240" s="1"/>
      <c r="AE240" s="1"/>
      <c r="AG240" s="1"/>
      <c r="AI240" s="1"/>
      <c r="AK240" s="1"/>
      <c r="AM240" s="1"/>
      <c r="AO240" s="1"/>
      <c r="AQ240" s="1"/>
      <c r="AS240" s="1"/>
      <c r="AU240" s="1"/>
      <c r="AW240" s="1"/>
      <c r="AY240" s="1"/>
      <c r="BA240" s="1"/>
      <c r="BC240" s="1"/>
      <c r="BE240" s="1"/>
      <c r="BG240" s="1"/>
      <c r="BI240" s="1"/>
      <c r="BK240" s="1"/>
      <c r="BM240" s="1"/>
      <c r="BO240" s="1"/>
      <c r="BQ240" s="1"/>
      <c r="BS240" s="1"/>
      <c r="BU240" s="1"/>
      <c r="BW240" s="1"/>
      <c r="BY240" s="1"/>
      <c r="CA240" s="1"/>
      <c r="CC240" s="1"/>
      <c r="CE240" s="1"/>
      <c r="CG240" s="1"/>
      <c r="CI240" s="1"/>
      <c r="CK240" s="1"/>
      <c r="CM240" s="1"/>
      <c r="CO240" s="1"/>
      <c r="CQ240" s="1"/>
      <c r="CS240" s="1"/>
      <c r="CU240" s="1"/>
      <c r="CW240" s="1"/>
      <c r="CY240" s="1"/>
      <c r="DA240" s="1"/>
      <c r="DC240" s="1"/>
      <c r="DE240" s="1"/>
      <c r="DG240" s="1"/>
      <c r="DI240" s="1"/>
      <c r="DK240" s="1"/>
      <c r="DM240" s="1"/>
      <c r="DO240" s="1"/>
      <c r="DQ240" s="1"/>
      <c r="DS240" s="1"/>
      <c r="DU240" s="1"/>
      <c r="DW240" s="1"/>
      <c r="DY240" s="1"/>
      <c r="EA240" s="1"/>
      <c r="EC240" s="1"/>
      <c r="EE240" s="1"/>
      <c r="EG240" s="1"/>
      <c r="EI240" s="1"/>
      <c r="EK240" s="1"/>
      <c r="EM240" s="1"/>
      <c r="EO240" s="1"/>
      <c r="EQ240" s="1"/>
      <c r="ES240" s="1"/>
      <c r="EU240" s="1"/>
      <c r="EW240" s="1"/>
      <c r="EY240" s="1"/>
      <c r="FA240" s="1"/>
      <c r="FC240" s="1"/>
      <c r="FE240" s="1"/>
      <c r="FG240" s="1"/>
      <c r="FI240" s="1"/>
      <c r="FK240" s="1"/>
    </row>
    <row r="241" spans="5:167" ht="13.2"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U241" s="1"/>
      <c r="W241" s="1"/>
      <c r="Y241" s="1"/>
      <c r="Z241" s="1"/>
      <c r="AA241" s="1"/>
      <c r="AB241" s="1"/>
      <c r="AC241" s="1"/>
      <c r="AE241" s="1"/>
      <c r="AG241" s="1"/>
      <c r="AI241" s="1"/>
      <c r="AK241" s="1"/>
      <c r="AM241" s="1"/>
      <c r="AO241" s="1"/>
      <c r="AQ241" s="1"/>
      <c r="AS241" s="1"/>
      <c r="AU241" s="1"/>
      <c r="AW241" s="1"/>
      <c r="AY241" s="1"/>
      <c r="BA241" s="1"/>
      <c r="BC241" s="1"/>
      <c r="BE241" s="1"/>
      <c r="BG241" s="1"/>
      <c r="BI241" s="1"/>
      <c r="BK241" s="1"/>
      <c r="BM241" s="1"/>
      <c r="BO241" s="1"/>
      <c r="BQ241" s="1"/>
      <c r="BS241" s="1"/>
      <c r="BU241" s="1"/>
      <c r="BW241" s="1"/>
      <c r="BY241" s="1"/>
      <c r="CA241" s="1"/>
      <c r="CC241" s="1"/>
      <c r="CE241" s="1"/>
      <c r="CG241" s="1"/>
      <c r="CI241" s="1"/>
      <c r="CK241" s="1"/>
      <c r="CM241" s="1"/>
      <c r="CO241" s="1"/>
      <c r="CQ241" s="1"/>
      <c r="CS241" s="1"/>
      <c r="CU241" s="1"/>
      <c r="CW241" s="1"/>
      <c r="CY241" s="1"/>
      <c r="DA241" s="1"/>
      <c r="DC241" s="1"/>
      <c r="DE241" s="1"/>
      <c r="DG241" s="1"/>
      <c r="DI241" s="1"/>
      <c r="DK241" s="1"/>
      <c r="DM241" s="1"/>
      <c r="DO241" s="1"/>
      <c r="DQ241" s="1"/>
      <c r="DS241" s="1"/>
      <c r="DU241" s="1"/>
      <c r="DW241" s="1"/>
      <c r="DY241" s="1"/>
      <c r="EA241" s="1"/>
      <c r="EC241" s="1"/>
      <c r="EE241" s="1"/>
      <c r="EG241" s="1"/>
      <c r="EI241" s="1"/>
      <c r="EK241" s="1"/>
      <c r="EM241" s="1"/>
      <c r="EO241" s="1"/>
      <c r="EQ241" s="1"/>
      <c r="ES241" s="1"/>
      <c r="EU241" s="1"/>
      <c r="EW241" s="1"/>
      <c r="EY241" s="1"/>
      <c r="FA241" s="1"/>
      <c r="FC241" s="1"/>
      <c r="FE241" s="1"/>
      <c r="FG241" s="1"/>
      <c r="FI241" s="1"/>
      <c r="FK241" s="1"/>
    </row>
    <row r="242" spans="5:167" ht="13.2"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U242" s="1"/>
      <c r="W242" s="1"/>
      <c r="Y242" s="1"/>
      <c r="Z242" s="1"/>
      <c r="AA242" s="1"/>
      <c r="AB242" s="1"/>
      <c r="AC242" s="1"/>
      <c r="AE242" s="1"/>
      <c r="AG242" s="1"/>
      <c r="AI242" s="1"/>
      <c r="AK242" s="1"/>
      <c r="AM242" s="1"/>
      <c r="AO242" s="1"/>
      <c r="AQ242" s="1"/>
      <c r="AS242" s="1"/>
      <c r="AU242" s="1"/>
      <c r="AW242" s="1"/>
      <c r="AY242" s="1"/>
      <c r="BA242" s="1"/>
      <c r="BC242" s="1"/>
      <c r="BE242" s="1"/>
      <c r="BG242" s="1"/>
      <c r="BI242" s="1"/>
      <c r="BK242" s="1"/>
      <c r="BM242" s="1"/>
      <c r="BO242" s="1"/>
      <c r="BQ242" s="1"/>
      <c r="BS242" s="1"/>
      <c r="BU242" s="1"/>
      <c r="BW242" s="1"/>
      <c r="BY242" s="1"/>
      <c r="CA242" s="1"/>
      <c r="CC242" s="1"/>
      <c r="CE242" s="1"/>
      <c r="CG242" s="1"/>
      <c r="CI242" s="1"/>
      <c r="CK242" s="1"/>
      <c r="CM242" s="1"/>
      <c r="CO242" s="1"/>
      <c r="CQ242" s="1"/>
      <c r="CS242" s="1"/>
      <c r="CU242" s="1"/>
      <c r="CW242" s="1"/>
      <c r="CY242" s="1"/>
      <c r="DA242" s="1"/>
      <c r="DC242" s="1"/>
      <c r="DE242" s="1"/>
      <c r="DG242" s="1"/>
      <c r="DI242" s="1"/>
      <c r="DK242" s="1"/>
      <c r="DM242" s="1"/>
      <c r="DO242" s="1"/>
      <c r="DQ242" s="1"/>
      <c r="DS242" s="1"/>
      <c r="DU242" s="1"/>
      <c r="DW242" s="1"/>
      <c r="DY242" s="1"/>
      <c r="EA242" s="1"/>
      <c r="EC242" s="1"/>
      <c r="EE242" s="1"/>
      <c r="EG242" s="1"/>
      <c r="EI242" s="1"/>
      <c r="EK242" s="1"/>
      <c r="EM242" s="1"/>
      <c r="EO242" s="1"/>
      <c r="EQ242" s="1"/>
      <c r="ES242" s="1"/>
      <c r="EU242" s="1"/>
      <c r="EW242" s="1"/>
      <c r="EY242" s="1"/>
      <c r="FA242" s="1"/>
      <c r="FC242" s="1"/>
      <c r="FE242" s="1"/>
      <c r="FG242" s="1"/>
      <c r="FI242" s="1"/>
      <c r="FK242" s="1"/>
    </row>
    <row r="243" spans="5:167" ht="13.2"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U243" s="1"/>
      <c r="W243" s="1"/>
      <c r="Y243" s="1"/>
      <c r="Z243" s="1"/>
      <c r="AA243" s="1"/>
      <c r="AB243" s="1"/>
      <c r="AC243" s="1"/>
      <c r="AE243" s="1"/>
      <c r="AG243" s="1"/>
      <c r="AI243" s="1"/>
      <c r="AK243" s="1"/>
      <c r="AM243" s="1"/>
      <c r="AO243" s="1"/>
      <c r="AQ243" s="1"/>
      <c r="AS243" s="1"/>
      <c r="AU243" s="1"/>
      <c r="AW243" s="1"/>
      <c r="AY243" s="1"/>
      <c r="BA243" s="1"/>
      <c r="BC243" s="1"/>
      <c r="BE243" s="1"/>
      <c r="BG243" s="1"/>
      <c r="BI243" s="1"/>
      <c r="BK243" s="1"/>
      <c r="BM243" s="1"/>
      <c r="BO243" s="1"/>
      <c r="BQ243" s="1"/>
      <c r="BS243" s="1"/>
      <c r="BU243" s="1"/>
      <c r="BW243" s="1"/>
      <c r="BY243" s="1"/>
      <c r="CA243" s="1"/>
      <c r="CC243" s="1"/>
      <c r="CE243" s="1"/>
      <c r="CG243" s="1"/>
      <c r="CI243" s="1"/>
      <c r="CK243" s="1"/>
      <c r="CM243" s="1"/>
      <c r="CO243" s="1"/>
      <c r="CQ243" s="1"/>
      <c r="CS243" s="1"/>
      <c r="CU243" s="1"/>
      <c r="CW243" s="1"/>
      <c r="CY243" s="1"/>
      <c r="DA243" s="1"/>
      <c r="DC243" s="1"/>
      <c r="DE243" s="1"/>
      <c r="DG243" s="1"/>
      <c r="DI243" s="1"/>
      <c r="DK243" s="1"/>
      <c r="DM243" s="1"/>
      <c r="DO243" s="1"/>
      <c r="DQ243" s="1"/>
      <c r="DS243" s="1"/>
      <c r="DU243" s="1"/>
      <c r="DW243" s="1"/>
      <c r="DY243" s="1"/>
      <c r="EA243" s="1"/>
      <c r="EC243" s="1"/>
      <c r="EE243" s="1"/>
      <c r="EG243" s="1"/>
      <c r="EI243" s="1"/>
      <c r="EK243" s="1"/>
      <c r="EM243" s="1"/>
      <c r="EO243" s="1"/>
      <c r="EQ243" s="1"/>
      <c r="ES243" s="1"/>
      <c r="EU243" s="1"/>
      <c r="EW243" s="1"/>
      <c r="EY243" s="1"/>
      <c r="FA243" s="1"/>
      <c r="FC243" s="1"/>
      <c r="FE243" s="1"/>
      <c r="FG243" s="1"/>
      <c r="FI243" s="1"/>
      <c r="FK243" s="1"/>
    </row>
    <row r="244" spans="5:167" ht="13.2"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U244" s="1"/>
      <c r="W244" s="1"/>
      <c r="Y244" s="1"/>
      <c r="Z244" s="1"/>
      <c r="AA244" s="1"/>
      <c r="AB244" s="1"/>
      <c r="AC244" s="1"/>
      <c r="AE244" s="1"/>
      <c r="AG244" s="1"/>
      <c r="AI244" s="1"/>
      <c r="AK244" s="1"/>
      <c r="AM244" s="1"/>
      <c r="AO244" s="1"/>
      <c r="AQ244" s="1"/>
      <c r="AS244" s="1"/>
      <c r="AU244" s="1"/>
      <c r="AW244" s="1"/>
      <c r="AY244" s="1"/>
      <c r="BA244" s="1"/>
      <c r="BC244" s="1"/>
      <c r="BE244" s="1"/>
      <c r="BG244" s="1"/>
      <c r="BI244" s="1"/>
      <c r="BK244" s="1"/>
      <c r="BM244" s="1"/>
      <c r="BO244" s="1"/>
      <c r="BQ244" s="1"/>
      <c r="BS244" s="1"/>
      <c r="BU244" s="1"/>
      <c r="BW244" s="1"/>
      <c r="BY244" s="1"/>
      <c r="CA244" s="1"/>
      <c r="CC244" s="1"/>
      <c r="CE244" s="1"/>
      <c r="CG244" s="1"/>
      <c r="CI244" s="1"/>
      <c r="CK244" s="1"/>
      <c r="CM244" s="1"/>
      <c r="CO244" s="1"/>
      <c r="CQ244" s="1"/>
      <c r="CS244" s="1"/>
      <c r="CU244" s="1"/>
      <c r="CW244" s="1"/>
      <c r="CY244" s="1"/>
      <c r="DA244" s="1"/>
      <c r="DC244" s="1"/>
      <c r="DE244" s="1"/>
      <c r="DG244" s="1"/>
      <c r="DI244" s="1"/>
      <c r="DK244" s="1"/>
      <c r="DM244" s="1"/>
      <c r="DO244" s="1"/>
      <c r="DQ244" s="1"/>
      <c r="DS244" s="1"/>
      <c r="DU244" s="1"/>
      <c r="DW244" s="1"/>
      <c r="DY244" s="1"/>
      <c r="EA244" s="1"/>
      <c r="EC244" s="1"/>
      <c r="EE244" s="1"/>
      <c r="EG244" s="1"/>
      <c r="EI244" s="1"/>
      <c r="EK244" s="1"/>
      <c r="EM244" s="1"/>
      <c r="EO244" s="1"/>
      <c r="EQ244" s="1"/>
      <c r="ES244" s="1"/>
      <c r="EU244" s="1"/>
      <c r="EW244" s="1"/>
      <c r="EY244" s="1"/>
      <c r="FA244" s="1"/>
      <c r="FC244" s="1"/>
      <c r="FE244" s="1"/>
      <c r="FG244" s="1"/>
      <c r="FI244" s="1"/>
      <c r="FK244" s="1"/>
    </row>
    <row r="245" spans="5:167" ht="13.2"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U245" s="1"/>
      <c r="W245" s="1"/>
      <c r="Y245" s="1"/>
      <c r="Z245" s="1"/>
      <c r="AA245" s="1"/>
      <c r="AB245" s="1"/>
      <c r="AC245" s="1"/>
      <c r="AE245" s="1"/>
      <c r="AG245" s="1"/>
      <c r="AI245" s="1"/>
      <c r="AK245" s="1"/>
      <c r="AM245" s="1"/>
      <c r="AO245" s="1"/>
      <c r="AQ245" s="1"/>
      <c r="AS245" s="1"/>
      <c r="AU245" s="1"/>
      <c r="AW245" s="1"/>
      <c r="AY245" s="1"/>
      <c r="BA245" s="1"/>
      <c r="BC245" s="1"/>
      <c r="BE245" s="1"/>
      <c r="BG245" s="1"/>
      <c r="BI245" s="1"/>
      <c r="BK245" s="1"/>
      <c r="BM245" s="1"/>
      <c r="BO245" s="1"/>
      <c r="BQ245" s="1"/>
      <c r="BS245" s="1"/>
      <c r="BU245" s="1"/>
      <c r="BW245" s="1"/>
      <c r="BY245" s="1"/>
      <c r="CA245" s="1"/>
      <c r="CC245" s="1"/>
      <c r="CE245" s="1"/>
      <c r="CG245" s="1"/>
      <c r="CI245" s="1"/>
      <c r="CK245" s="1"/>
      <c r="CM245" s="1"/>
      <c r="CO245" s="1"/>
      <c r="CQ245" s="1"/>
      <c r="CS245" s="1"/>
      <c r="CU245" s="1"/>
      <c r="CW245" s="1"/>
      <c r="CY245" s="1"/>
      <c r="DA245" s="1"/>
      <c r="DC245" s="1"/>
      <c r="DE245" s="1"/>
      <c r="DG245" s="1"/>
      <c r="DI245" s="1"/>
      <c r="DK245" s="1"/>
      <c r="DM245" s="1"/>
      <c r="DO245" s="1"/>
      <c r="DQ245" s="1"/>
      <c r="DS245" s="1"/>
      <c r="DU245" s="1"/>
      <c r="DW245" s="1"/>
      <c r="DY245" s="1"/>
      <c r="EA245" s="1"/>
      <c r="EC245" s="1"/>
      <c r="EE245" s="1"/>
      <c r="EG245" s="1"/>
      <c r="EI245" s="1"/>
      <c r="EK245" s="1"/>
      <c r="EM245" s="1"/>
      <c r="EO245" s="1"/>
      <c r="EQ245" s="1"/>
      <c r="ES245" s="1"/>
      <c r="EU245" s="1"/>
      <c r="EW245" s="1"/>
      <c r="EY245" s="1"/>
      <c r="FA245" s="1"/>
      <c r="FC245" s="1"/>
      <c r="FE245" s="1"/>
      <c r="FG245" s="1"/>
      <c r="FI245" s="1"/>
      <c r="FK245" s="1"/>
    </row>
    <row r="246" spans="5:167" ht="13.2"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U246" s="1"/>
      <c r="W246" s="1"/>
      <c r="Y246" s="1"/>
      <c r="Z246" s="1"/>
      <c r="AA246" s="1"/>
      <c r="AB246" s="1"/>
      <c r="AC246" s="1"/>
      <c r="AE246" s="1"/>
      <c r="AG246" s="1"/>
      <c r="AI246" s="1"/>
      <c r="AK246" s="1"/>
      <c r="AM246" s="1"/>
      <c r="AO246" s="1"/>
      <c r="AQ246" s="1"/>
      <c r="AS246" s="1"/>
      <c r="AU246" s="1"/>
      <c r="AW246" s="1"/>
      <c r="AY246" s="1"/>
      <c r="BA246" s="1"/>
      <c r="BC246" s="1"/>
      <c r="BE246" s="1"/>
      <c r="BG246" s="1"/>
      <c r="BI246" s="1"/>
      <c r="BK246" s="1"/>
      <c r="BM246" s="1"/>
      <c r="BO246" s="1"/>
      <c r="BQ246" s="1"/>
      <c r="BS246" s="1"/>
      <c r="BU246" s="1"/>
      <c r="BW246" s="1"/>
      <c r="BY246" s="1"/>
      <c r="CA246" s="1"/>
      <c r="CC246" s="1"/>
      <c r="CE246" s="1"/>
      <c r="CG246" s="1"/>
      <c r="CI246" s="1"/>
      <c r="CK246" s="1"/>
      <c r="CM246" s="1"/>
      <c r="CO246" s="1"/>
      <c r="CQ246" s="1"/>
      <c r="CS246" s="1"/>
      <c r="CU246" s="1"/>
      <c r="CW246" s="1"/>
      <c r="CY246" s="1"/>
      <c r="DA246" s="1"/>
      <c r="DC246" s="1"/>
      <c r="DE246" s="1"/>
      <c r="DG246" s="1"/>
      <c r="DI246" s="1"/>
      <c r="DK246" s="1"/>
      <c r="DM246" s="1"/>
      <c r="DO246" s="1"/>
      <c r="DQ246" s="1"/>
      <c r="DS246" s="1"/>
      <c r="DU246" s="1"/>
      <c r="DW246" s="1"/>
      <c r="DY246" s="1"/>
      <c r="EA246" s="1"/>
      <c r="EC246" s="1"/>
      <c r="EE246" s="1"/>
      <c r="EG246" s="1"/>
      <c r="EI246" s="1"/>
      <c r="EK246" s="1"/>
      <c r="EM246" s="1"/>
      <c r="EO246" s="1"/>
      <c r="EQ246" s="1"/>
      <c r="ES246" s="1"/>
      <c r="EU246" s="1"/>
      <c r="EW246" s="1"/>
      <c r="EY246" s="1"/>
      <c r="FA246" s="1"/>
      <c r="FC246" s="1"/>
      <c r="FE246" s="1"/>
      <c r="FG246" s="1"/>
      <c r="FI246" s="1"/>
      <c r="FK246" s="1"/>
    </row>
    <row r="247" spans="5:167" ht="13.2"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U247" s="1"/>
      <c r="W247" s="1"/>
      <c r="Y247" s="1"/>
      <c r="Z247" s="1"/>
      <c r="AA247" s="1"/>
      <c r="AB247" s="1"/>
      <c r="AC247" s="1"/>
      <c r="AE247" s="1"/>
      <c r="AG247" s="1"/>
      <c r="AI247" s="1"/>
      <c r="AK247" s="1"/>
      <c r="AM247" s="1"/>
      <c r="AO247" s="1"/>
      <c r="AQ247" s="1"/>
      <c r="AS247" s="1"/>
      <c r="AU247" s="1"/>
      <c r="AW247" s="1"/>
      <c r="AY247" s="1"/>
      <c r="BA247" s="1"/>
      <c r="BC247" s="1"/>
      <c r="BE247" s="1"/>
      <c r="BG247" s="1"/>
      <c r="BI247" s="1"/>
      <c r="BK247" s="1"/>
      <c r="BM247" s="1"/>
      <c r="BO247" s="1"/>
      <c r="BQ247" s="1"/>
      <c r="BS247" s="1"/>
      <c r="BU247" s="1"/>
      <c r="BW247" s="1"/>
      <c r="BY247" s="1"/>
      <c r="CA247" s="1"/>
      <c r="CC247" s="1"/>
      <c r="CE247" s="1"/>
      <c r="CG247" s="1"/>
      <c r="CI247" s="1"/>
      <c r="CK247" s="1"/>
      <c r="CM247" s="1"/>
      <c r="CO247" s="1"/>
      <c r="CQ247" s="1"/>
      <c r="CS247" s="1"/>
      <c r="CU247" s="1"/>
      <c r="CW247" s="1"/>
      <c r="CY247" s="1"/>
      <c r="DA247" s="1"/>
      <c r="DC247" s="1"/>
      <c r="DE247" s="1"/>
      <c r="DG247" s="1"/>
      <c r="DI247" s="1"/>
      <c r="DK247" s="1"/>
      <c r="DM247" s="1"/>
      <c r="DO247" s="1"/>
      <c r="DQ247" s="1"/>
      <c r="DS247" s="1"/>
      <c r="DU247" s="1"/>
      <c r="DW247" s="1"/>
      <c r="DY247" s="1"/>
      <c r="EA247" s="1"/>
      <c r="EC247" s="1"/>
      <c r="EE247" s="1"/>
      <c r="EG247" s="1"/>
      <c r="EI247" s="1"/>
      <c r="EK247" s="1"/>
      <c r="EM247" s="1"/>
      <c r="EO247" s="1"/>
      <c r="EQ247" s="1"/>
      <c r="ES247" s="1"/>
      <c r="EU247" s="1"/>
      <c r="EW247" s="1"/>
      <c r="EY247" s="1"/>
      <c r="FA247" s="1"/>
      <c r="FC247" s="1"/>
      <c r="FE247" s="1"/>
      <c r="FG247" s="1"/>
      <c r="FI247" s="1"/>
      <c r="FK247" s="1"/>
    </row>
    <row r="248" spans="5:167" ht="13.2"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U248" s="1"/>
      <c r="W248" s="1"/>
      <c r="Y248" s="1"/>
      <c r="Z248" s="1"/>
      <c r="AA248" s="1"/>
      <c r="AB248" s="1"/>
      <c r="AC248" s="1"/>
      <c r="AE248" s="1"/>
      <c r="AG248" s="1"/>
      <c r="AI248" s="1"/>
      <c r="AK248" s="1"/>
      <c r="AM248" s="1"/>
      <c r="AO248" s="1"/>
      <c r="AQ248" s="1"/>
      <c r="AS248" s="1"/>
      <c r="AU248" s="1"/>
      <c r="AW248" s="1"/>
      <c r="AY248" s="1"/>
      <c r="BA248" s="1"/>
      <c r="BC248" s="1"/>
      <c r="BE248" s="1"/>
      <c r="BG248" s="1"/>
      <c r="BI248" s="1"/>
      <c r="BK248" s="1"/>
      <c r="BM248" s="1"/>
      <c r="BO248" s="1"/>
      <c r="BQ248" s="1"/>
      <c r="BS248" s="1"/>
      <c r="BU248" s="1"/>
      <c r="BW248" s="1"/>
      <c r="BY248" s="1"/>
      <c r="CA248" s="1"/>
      <c r="CC248" s="1"/>
      <c r="CE248" s="1"/>
      <c r="CG248" s="1"/>
      <c r="CI248" s="1"/>
      <c r="CK248" s="1"/>
      <c r="CM248" s="1"/>
      <c r="CO248" s="1"/>
      <c r="CQ248" s="1"/>
      <c r="CS248" s="1"/>
      <c r="CU248" s="1"/>
      <c r="CW248" s="1"/>
      <c r="CY248" s="1"/>
      <c r="DA248" s="1"/>
      <c r="DC248" s="1"/>
      <c r="DE248" s="1"/>
      <c r="DG248" s="1"/>
      <c r="DI248" s="1"/>
      <c r="DK248" s="1"/>
      <c r="DM248" s="1"/>
      <c r="DO248" s="1"/>
      <c r="DQ248" s="1"/>
      <c r="DS248" s="1"/>
      <c r="DU248" s="1"/>
      <c r="DW248" s="1"/>
      <c r="DY248" s="1"/>
      <c r="EA248" s="1"/>
      <c r="EC248" s="1"/>
      <c r="EE248" s="1"/>
      <c r="EG248" s="1"/>
      <c r="EI248" s="1"/>
      <c r="EK248" s="1"/>
      <c r="EM248" s="1"/>
      <c r="EO248" s="1"/>
      <c r="EQ248" s="1"/>
      <c r="ES248" s="1"/>
      <c r="EU248" s="1"/>
      <c r="EW248" s="1"/>
      <c r="EY248" s="1"/>
      <c r="FA248" s="1"/>
      <c r="FC248" s="1"/>
      <c r="FE248" s="1"/>
      <c r="FG248" s="1"/>
      <c r="FI248" s="1"/>
      <c r="FK248" s="1"/>
    </row>
    <row r="249" spans="5:167" ht="13.2"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U249" s="1"/>
      <c r="W249" s="1"/>
      <c r="Y249" s="1"/>
      <c r="Z249" s="1"/>
      <c r="AA249" s="1"/>
      <c r="AB249" s="1"/>
      <c r="AC249" s="1"/>
      <c r="AE249" s="1"/>
      <c r="AG249" s="1"/>
      <c r="AI249" s="1"/>
      <c r="AK249" s="1"/>
      <c r="AM249" s="1"/>
      <c r="AO249" s="1"/>
      <c r="AQ249" s="1"/>
      <c r="AS249" s="1"/>
      <c r="AU249" s="1"/>
      <c r="AW249" s="1"/>
      <c r="AY249" s="1"/>
      <c r="BA249" s="1"/>
      <c r="BC249" s="1"/>
      <c r="BE249" s="1"/>
      <c r="BG249" s="1"/>
      <c r="BI249" s="1"/>
      <c r="BK249" s="1"/>
      <c r="BM249" s="1"/>
      <c r="BO249" s="1"/>
      <c r="BQ249" s="1"/>
      <c r="BS249" s="1"/>
      <c r="BU249" s="1"/>
      <c r="BW249" s="1"/>
      <c r="BY249" s="1"/>
      <c r="CA249" s="1"/>
      <c r="CC249" s="1"/>
      <c r="CE249" s="1"/>
      <c r="CG249" s="1"/>
      <c r="CI249" s="1"/>
      <c r="CK249" s="1"/>
      <c r="CM249" s="1"/>
      <c r="CO249" s="1"/>
      <c r="CQ249" s="1"/>
      <c r="CS249" s="1"/>
      <c r="CU249" s="1"/>
      <c r="CW249" s="1"/>
      <c r="CY249" s="1"/>
      <c r="DA249" s="1"/>
      <c r="DC249" s="1"/>
      <c r="DE249" s="1"/>
      <c r="DG249" s="1"/>
      <c r="DI249" s="1"/>
      <c r="DK249" s="1"/>
      <c r="DM249" s="1"/>
      <c r="DO249" s="1"/>
      <c r="DQ249" s="1"/>
      <c r="DS249" s="1"/>
      <c r="DU249" s="1"/>
      <c r="DW249" s="1"/>
      <c r="DY249" s="1"/>
      <c r="EA249" s="1"/>
      <c r="EC249" s="1"/>
      <c r="EE249" s="1"/>
      <c r="EG249" s="1"/>
      <c r="EI249" s="1"/>
      <c r="EK249" s="1"/>
      <c r="EM249" s="1"/>
      <c r="EO249" s="1"/>
      <c r="EQ249" s="1"/>
      <c r="ES249" s="1"/>
      <c r="EU249" s="1"/>
      <c r="EW249" s="1"/>
      <c r="EY249" s="1"/>
      <c r="FA249" s="1"/>
      <c r="FC249" s="1"/>
      <c r="FE249" s="1"/>
      <c r="FG249" s="1"/>
      <c r="FI249" s="1"/>
      <c r="FK249" s="1"/>
    </row>
    <row r="250" spans="5:167" ht="13.2"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U250" s="1"/>
      <c r="W250" s="1"/>
      <c r="Y250" s="1"/>
      <c r="Z250" s="1"/>
      <c r="AA250" s="1"/>
      <c r="AB250" s="1"/>
      <c r="AC250" s="1"/>
      <c r="AE250" s="1"/>
      <c r="AG250" s="1"/>
      <c r="AI250" s="1"/>
      <c r="AK250" s="1"/>
      <c r="AM250" s="1"/>
      <c r="AO250" s="1"/>
      <c r="AQ250" s="1"/>
      <c r="AS250" s="1"/>
      <c r="AU250" s="1"/>
      <c r="AW250" s="1"/>
      <c r="AY250" s="1"/>
      <c r="BA250" s="1"/>
      <c r="BC250" s="1"/>
      <c r="BE250" s="1"/>
      <c r="BG250" s="1"/>
      <c r="BI250" s="1"/>
      <c r="BK250" s="1"/>
      <c r="BM250" s="1"/>
      <c r="BO250" s="1"/>
      <c r="BQ250" s="1"/>
      <c r="BS250" s="1"/>
      <c r="BU250" s="1"/>
      <c r="BW250" s="1"/>
      <c r="BY250" s="1"/>
      <c r="CA250" s="1"/>
      <c r="CC250" s="1"/>
      <c r="CE250" s="1"/>
      <c r="CG250" s="1"/>
      <c r="CI250" s="1"/>
      <c r="CK250" s="1"/>
      <c r="CM250" s="1"/>
      <c r="CO250" s="1"/>
      <c r="CQ250" s="1"/>
      <c r="CS250" s="1"/>
      <c r="CU250" s="1"/>
      <c r="CW250" s="1"/>
      <c r="CY250" s="1"/>
      <c r="DA250" s="1"/>
      <c r="DC250" s="1"/>
      <c r="DE250" s="1"/>
      <c r="DG250" s="1"/>
      <c r="DI250" s="1"/>
      <c r="DK250" s="1"/>
      <c r="DM250" s="1"/>
      <c r="DO250" s="1"/>
      <c r="DQ250" s="1"/>
      <c r="DS250" s="1"/>
      <c r="DU250" s="1"/>
      <c r="DW250" s="1"/>
      <c r="DY250" s="1"/>
      <c r="EA250" s="1"/>
      <c r="EC250" s="1"/>
      <c r="EE250" s="1"/>
      <c r="EG250" s="1"/>
      <c r="EI250" s="1"/>
      <c r="EK250" s="1"/>
      <c r="EM250" s="1"/>
      <c r="EO250" s="1"/>
      <c r="EQ250" s="1"/>
      <c r="ES250" s="1"/>
      <c r="EU250" s="1"/>
      <c r="EW250" s="1"/>
      <c r="EY250" s="1"/>
      <c r="FA250" s="1"/>
      <c r="FC250" s="1"/>
      <c r="FE250" s="1"/>
      <c r="FG250" s="1"/>
      <c r="FI250" s="1"/>
      <c r="FK250" s="1"/>
    </row>
    <row r="251" spans="5:167" ht="13.2"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U251" s="1"/>
      <c r="W251" s="1"/>
      <c r="Y251" s="1"/>
      <c r="Z251" s="1"/>
      <c r="AA251" s="1"/>
      <c r="AB251" s="1"/>
      <c r="AC251" s="1"/>
      <c r="AE251" s="1"/>
      <c r="AG251" s="1"/>
      <c r="AI251" s="1"/>
      <c r="AK251" s="1"/>
      <c r="AM251" s="1"/>
      <c r="AO251" s="1"/>
      <c r="AQ251" s="1"/>
      <c r="AS251" s="1"/>
      <c r="AU251" s="1"/>
      <c r="AW251" s="1"/>
      <c r="AY251" s="1"/>
      <c r="BA251" s="1"/>
      <c r="BC251" s="1"/>
      <c r="BE251" s="1"/>
      <c r="BG251" s="1"/>
      <c r="BI251" s="1"/>
      <c r="BK251" s="1"/>
      <c r="BM251" s="1"/>
      <c r="BO251" s="1"/>
      <c r="BQ251" s="1"/>
      <c r="BS251" s="1"/>
      <c r="BU251" s="1"/>
      <c r="BW251" s="1"/>
      <c r="BY251" s="1"/>
      <c r="CA251" s="1"/>
      <c r="CC251" s="1"/>
      <c r="CE251" s="1"/>
      <c r="CG251" s="1"/>
      <c r="CI251" s="1"/>
      <c r="CK251" s="1"/>
      <c r="CM251" s="1"/>
      <c r="CO251" s="1"/>
      <c r="CQ251" s="1"/>
      <c r="CS251" s="1"/>
      <c r="CU251" s="1"/>
      <c r="CW251" s="1"/>
      <c r="CY251" s="1"/>
      <c r="DA251" s="1"/>
      <c r="DC251" s="1"/>
      <c r="DE251" s="1"/>
      <c r="DG251" s="1"/>
      <c r="DI251" s="1"/>
      <c r="DK251" s="1"/>
      <c r="DM251" s="1"/>
      <c r="DO251" s="1"/>
      <c r="DQ251" s="1"/>
      <c r="DS251" s="1"/>
      <c r="DU251" s="1"/>
      <c r="DW251" s="1"/>
      <c r="DY251" s="1"/>
      <c r="EA251" s="1"/>
      <c r="EC251" s="1"/>
      <c r="EE251" s="1"/>
      <c r="EG251" s="1"/>
      <c r="EI251" s="1"/>
      <c r="EK251" s="1"/>
      <c r="EM251" s="1"/>
      <c r="EO251" s="1"/>
      <c r="EQ251" s="1"/>
      <c r="ES251" s="1"/>
      <c r="EU251" s="1"/>
      <c r="EW251" s="1"/>
      <c r="EY251" s="1"/>
      <c r="FA251" s="1"/>
      <c r="FC251" s="1"/>
      <c r="FE251" s="1"/>
      <c r="FG251" s="1"/>
      <c r="FI251" s="1"/>
      <c r="FK251" s="1"/>
    </row>
    <row r="252" spans="5:167" ht="13.2"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U252" s="1"/>
      <c r="W252" s="1"/>
      <c r="Y252" s="1"/>
      <c r="Z252" s="1"/>
      <c r="AA252" s="1"/>
      <c r="AB252" s="1"/>
      <c r="AC252" s="1"/>
      <c r="AE252" s="1"/>
      <c r="AG252" s="1"/>
      <c r="AI252" s="1"/>
      <c r="AK252" s="1"/>
      <c r="AM252" s="1"/>
      <c r="AO252" s="1"/>
      <c r="AQ252" s="1"/>
      <c r="AS252" s="1"/>
      <c r="AU252" s="1"/>
      <c r="AW252" s="1"/>
      <c r="AY252" s="1"/>
      <c r="BA252" s="1"/>
      <c r="BC252" s="1"/>
      <c r="BE252" s="1"/>
      <c r="BG252" s="1"/>
      <c r="BI252" s="1"/>
      <c r="BK252" s="1"/>
      <c r="BM252" s="1"/>
      <c r="BO252" s="1"/>
      <c r="BQ252" s="1"/>
      <c r="BS252" s="1"/>
      <c r="BU252" s="1"/>
      <c r="BW252" s="1"/>
      <c r="BY252" s="1"/>
      <c r="CA252" s="1"/>
      <c r="CC252" s="1"/>
      <c r="CE252" s="1"/>
      <c r="CG252" s="1"/>
      <c r="CI252" s="1"/>
      <c r="CK252" s="1"/>
      <c r="CM252" s="1"/>
      <c r="CO252" s="1"/>
      <c r="CQ252" s="1"/>
      <c r="CS252" s="1"/>
      <c r="CU252" s="1"/>
      <c r="CW252" s="1"/>
      <c r="CY252" s="1"/>
      <c r="DA252" s="1"/>
      <c r="DC252" s="1"/>
      <c r="DE252" s="1"/>
      <c r="DG252" s="1"/>
      <c r="DI252" s="1"/>
      <c r="DK252" s="1"/>
      <c r="DM252" s="1"/>
      <c r="DO252" s="1"/>
      <c r="DQ252" s="1"/>
      <c r="DS252" s="1"/>
      <c r="DU252" s="1"/>
      <c r="DW252" s="1"/>
      <c r="DY252" s="1"/>
      <c r="EA252" s="1"/>
      <c r="EC252" s="1"/>
      <c r="EE252" s="1"/>
      <c r="EG252" s="1"/>
      <c r="EI252" s="1"/>
      <c r="EK252" s="1"/>
      <c r="EM252" s="1"/>
      <c r="EO252" s="1"/>
      <c r="EQ252" s="1"/>
      <c r="ES252" s="1"/>
      <c r="EU252" s="1"/>
      <c r="EW252" s="1"/>
      <c r="EY252" s="1"/>
      <c r="FA252" s="1"/>
      <c r="FC252" s="1"/>
      <c r="FE252" s="1"/>
      <c r="FG252" s="1"/>
      <c r="FI252" s="1"/>
      <c r="FK252" s="1"/>
    </row>
    <row r="253" spans="5:167" ht="13.2"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U253" s="1"/>
      <c r="W253" s="1"/>
      <c r="Y253" s="1"/>
      <c r="Z253" s="1"/>
      <c r="AA253" s="1"/>
      <c r="AB253" s="1"/>
      <c r="AC253" s="1"/>
      <c r="AE253" s="1"/>
      <c r="AG253" s="1"/>
      <c r="AI253" s="1"/>
      <c r="AK253" s="1"/>
      <c r="AM253" s="1"/>
      <c r="AO253" s="1"/>
      <c r="AQ253" s="1"/>
      <c r="AS253" s="1"/>
      <c r="AU253" s="1"/>
      <c r="AW253" s="1"/>
      <c r="AY253" s="1"/>
      <c r="BA253" s="1"/>
      <c r="BC253" s="1"/>
      <c r="BE253" s="1"/>
      <c r="BG253" s="1"/>
      <c r="BI253" s="1"/>
      <c r="BK253" s="1"/>
      <c r="BM253" s="1"/>
      <c r="BO253" s="1"/>
      <c r="BQ253" s="1"/>
      <c r="BS253" s="1"/>
      <c r="BU253" s="1"/>
      <c r="BW253" s="1"/>
      <c r="BY253" s="1"/>
      <c r="CA253" s="1"/>
      <c r="CC253" s="1"/>
      <c r="CE253" s="1"/>
      <c r="CG253" s="1"/>
      <c r="CI253" s="1"/>
      <c r="CK253" s="1"/>
      <c r="CM253" s="1"/>
      <c r="CO253" s="1"/>
      <c r="CQ253" s="1"/>
      <c r="CS253" s="1"/>
      <c r="CU253" s="1"/>
      <c r="CW253" s="1"/>
      <c r="CY253" s="1"/>
      <c r="DA253" s="1"/>
      <c r="DC253" s="1"/>
      <c r="DE253" s="1"/>
      <c r="DG253" s="1"/>
      <c r="DI253" s="1"/>
      <c r="DK253" s="1"/>
      <c r="DM253" s="1"/>
      <c r="DO253" s="1"/>
      <c r="DQ253" s="1"/>
      <c r="DS253" s="1"/>
      <c r="DU253" s="1"/>
      <c r="DW253" s="1"/>
      <c r="DY253" s="1"/>
      <c r="EA253" s="1"/>
      <c r="EC253" s="1"/>
      <c r="EE253" s="1"/>
      <c r="EG253" s="1"/>
      <c r="EI253" s="1"/>
      <c r="EK253" s="1"/>
      <c r="EM253" s="1"/>
      <c r="EO253" s="1"/>
      <c r="EQ253" s="1"/>
      <c r="ES253" s="1"/>
      <c r="EU253" s="1"/>
      <c r="EW253" s="1"/>
      <c r="EY253" s="1"/>
      <c r="FA253" s="1"/>
      <c r="FC253" s="1"/>
      <c r="FE253" s="1"/>
      <c r="FG253" s="1"/>
      <c r="FI253" s="1"/>
      <c r="FK253" s="1"/>
    </row>
    <row r="254" spans="5:167" ht="13.2"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U254" s="1"/>
      <c r="W254" s="1"/>
      <c r="Y254" s="1"/>
      <c r="Z254" s="1"/>
      <c r="AA254" s="1"/>
      <c r="AB254" s="1"/>
      <c r="AC254" s="1"/>
      <c r="AE254" s="1"/>
      <c r="AG254" s="1"/>
      <c r="AI254" s="1"/>
      <c r="AK254" s="1"/>
      <c r="AM254" s="1"/>
      <c r="AO254" s="1"/>
      <c r="AQ254" s="1"/>
      <c r="AS254" s="1"/>
      <c r="AU254" s="1"/>
      <c r="AW254" s="1"/>
      <c r="AY254" s="1"/>
      <c r="BA254" s="1"/>
      <c r="BC254" s="1"/>
      <c r="BE254" s="1"/>
      <c r="BG254" s="1"/>
      <c r="BI254" s="1"/>
      <c r="BK254" s="1"/>
      <c r="BM254" s="1"/>
      <c r="BO254" s="1"/>
      <c r="BQ254" s="1"/>
      <c r="BS254" s="1"/>
      <c r="BU254" s="1"/>
      <c r="BW254" s="1"/>
      <c r="BY254" s="1"/>
      <c r="CA254" s="1"/>
      <c r="CC254" s="1"/>
      <c r="CE254" s="1"/>
      <c r="CG254" s="1"/>
      <c r="CI254" s="1"/>
      <c r="CK254" s="1"/>
      <c r="CM254" s="1"/>
      <c r="CO254" s="1"/>
      <c r="CQ254" s="1"/>
      <c r="CS254" s="1"/>
      <c r="CU254" s="1"/>
      <c r="CW254" s="1"/>
      <c r="CY254" s="1"/>
      <c r="DA254" s="1"/>
      <c r="DC254" s="1"/>
      <c r="DE254" s="1"/>
      <c r="DG254" s="1"/>
      <c r="DI254" s="1"/>
      <c r="DK254" s="1"/>
      <c r="DM254" s="1"/>
      <c r="DO254" s="1"/>
      <c r="DQ254" s="1"/>
      <c r="DS254" s="1"/>
      <c r="DU254" s="1"/>
      <c r="DW254" s="1"/>
      <c r="DY254" s="1"/>
      <c r="EA254" s="1"/>
      <c r="EC254" s="1"/>
      <c r="EE254" s="1"/>
      <c r="EG254" s="1"/>
      <c r="EI254" s="1"/>
      <c r="EK254" s="1"/>
      <c r="EM254" s="1"/>
      <c r="EO254" s="1"/>
      <c r="EQ254" s="1"/>
      <c r="ES254" s="1"/>
      <c r="EU254" s="1"/>
      <c r="EW254" s="1"/>
      <c r="EY254" s="1"/>
      <c r="FA254" s="1"/>
      <c r="FC254" s="1"/>
      <c r="FE254" s="1"/>
      <c r="FG254" s="1"/>
      <c r="FI254" s="1"/>
      <c r="FK254" s="1"/>
    </row>
    <row r="255" spans="5:167" ht="13.2"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U255" s="1"/>
      <c r="W255" s="1"/>
      <c r="Y255" s="1"/>
      <c r="Z255" s="1"/>
      <c r="AA255" s="1"/>
      <c r="AB255" s="1"/>
      <c r="AC255" s="1"/>
      <c r="AE255" s="1"/>
      <c r="AG255" s="1"/>
      <c r="AI255" s="1"/>
      <c r="AK255" s="1"/>
      <c r="AM255" s="1"/>
      <c r="AO255" s="1"/>
      <c r="AQ255" s="1"/>
      <c r="AS255" s="1"/>
      <c r="AU255" s="1"/>
      <c r="AW255" s="1"/>
      <c r="AY255" s="1"/>
      <c r="BA255" s="1"/>
      <c r="BC255" s="1"/>
      <c r="BE255" s="1"/>
      <c r="BG255" s="1"/>
      <c r="BI255" s="1"/>
      <c r="BK255" s="1"/>
      <c r="BM255" s="1"/>
      <c r="BO255" s="1"/>
      <c r="BQ255" s="1"/>
      <c r="BS255" s="1"/>
      <c r="BU255" s="1"/>
      <c r="BW255" s="1"/>
      <c r="BY255" s="1"/>
      <c r="CA255" s="1"/>
      <c r="CC255" s="1"/>
      <c r="CE255" s="1"/>
      <c r="CG255" s="1"/>
      <c r="CI255" s="1"/>
      <c r="CK255" s="1"/>
      <c r="CM255" s="1"/>
      <c r="CO255" s="1"/>
      <c r="CQ255" s="1"/>
      <c r="CS255" s="1"/>
      <c r="CU255" s="1"/>
      <c r="CW255" s="1"/>
      <c r="CY255" s="1"/>
      <c r="DA255" s="1"/>
      <c r="DC255" s="1"/>
      <c r="DE255" s="1"/>
      <c r="DG255" s="1"/>
      <c r="DI255" s="1"/>
      <c r="DK255" s="1"/>
      <c r="DM255" s="1"/>
      <c r="DO255" s="1"/>
      <c r="DQ255" s="1"/>
      <c r="DS255" s="1"/>
      <c r="DU255" s="1"/>
      <c r="DW255" s="1"/>
      <c r="DY255" s="1"/>
      <c r="EA255" s="1"/>
      <c r="EC255" s="1"/>
      <c r="EE255" s="1"/>
      <c r="EG255" s="1"/>
      <c r="EI255" s="1"/>
      <c r="EK255" s="1"/>
      <c r="EM255" s="1"/>
      <c r="EO255" s="1"/>
      <c r="EQ255" s="1"/>
      <c r="ES255" s="1"/>
      <c r="EU255" s="1"/>
      <c r="EW255" s="1"/>
      <c r="EY255" s="1"/>
      <c r="FA255" s="1"/>
      <c r="FC255" s="1"/>
      <c r="FE255" s="1"/>
      <c r="FG255" s="1"/>
      <c r="FI255" s="1"/>
      <c r="FK255" s="1"/>
    </row>
    <row r="256" spans="5:167" ht="13.2"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U256" s="1"/>
      <c r="W256" s="1"/>
      <c r="Y256" s="1"/>
      <c r="Z256" s="1"/>
      <c r="AA256" s="1"/>
      <c r="AB256" s="1"/>
      <c r="AC256" s="1"/>
      <c r="AE256" s="1"/>
      <c r="AG256" s="1"/>
      <c r="AI256" s="1"/>
      <c r="AK256" s="1"/>
      <c r="AM256" s="1"/>
      <c r="AO256" s="1"/>
      <c r="AQ256" s="1"/>
      <c r="AS256" s="1"/>
      <c r="AU256" s="1"/>
      <c r="AW256" s="1"/>
      <c r="AY256" s="1"/>
      <c r="BA256" s="1"/>
      <c r="BC256" s="1"/>
      <c r="BE256" s="1"/>
      <c r="BG256" s="1"/>
      <c r="BI256" s="1"/>
      <c r="BK256" s="1"/>
      <c r="BM256" s="1"/>
      <c r="BO256" s="1"/>
      <c r="BQ256" s="1"/>
      <c r="BS256" s="1"/>
      <c r="BU256" s="1"/>
      <c r="BW256" s="1"/>
      <c r="BY256" s="1"/>
      <c r="CA256" s="1"/>
      <c r="CC256" s="1"/>
      <c r="CE256" s="1"/>
      <c r="CG256" s="1"/>
      <c r="CI256" s="1"/>
      <c r="CK256" s="1"/>
      <c r="CM256" s="1"/>
      <c r="CO256" s="1"/>
      <c r="CQ256" s="1"/>
      <c r="CS256" s="1"/>
      <c r="CU256" s="1"/>
      <c r="CW256" s="1"/>
      <c r="CY256" s="1"/>
      <c r="DA256" s="1"/>
      <c r="DC256" s="1"/>
      <c r="DE256" s="1"/>
      <c r="DG256" s="1"/>
      <c r="DI256" s="1"/>
      <c r="DK256" s="1"/>
      <c r="DM256" s="1"/>
      <c r="DO256" s="1"/>
      <c r="DQ256" s="1"/>
      <c r="DS256" s="1"/>
      <c r="DU256" s="1"/>
      <c r="DW256" s="1"/>
      <c r="DY256" s="1"/>
      <c r="EA256" s="1"/>
      <c r="EC256" s="1"/>
      <c r="EE256" s="1"/>
      <c r="EG256" s="1"/>
      <c r="EI256" s="1"/>
      <c r="EK256" s="1"/>
      <c r="EM256" s="1"/>
      <c r="EO256" s="1"/>
      <c r="EQ256" s="1"/>
      <c r="ES256" s="1"/>
      <c r="EU256" s="1"/>
      <c r="EW256" s="1"/>
      <c r="EY256" s="1"/>
      <c r="FA256" s="1"/>
      <c r="FC256" s="1"/>
      <c r="FE256" s="1"/>
      <c r="FG256" s="1"/>
      <c r="FI256" s="1"/>
      <c r="FK256" s="1"/>
    </row>
    <row r="257" spans="5:167" ht="13.2"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U257" s="1"/>
      <c r="W257" s="1"/>
      <c r="Y257" s="1"/>
      <c r="Z257" s="1"/>
      <c r="AA257" s="1"/>
      <c r="AB257" s="1"/>
      <c r="AC257" s="1"/>
      <c r="AE257" s="1"/>
      <c r="AG257" s="1"/>
      <c r="AI257" s="1"/>
      <c r="AK257" s="1"/>
      <c r="AM257" s="1"/>
      <c r="AO257" s="1"/>
      <c r="AQ257" s="1"/>
      <c r="AS257" s="1"/>
      <c r="AU257" s="1"/>
      <c r="AW257" s="1"/>
      <c r="AY257" s="1"/>
      <c r="BA257" s="1"/>
      <c r="BC257" s="1"/>
      <c r="BE257" s="1"/>
      <c r="BG257" s="1"/>
      <c r="BI257" s="1"/>
      <c r="BK257" s="1"/>
      <c r="BM257" s="1"/>
      <c r="BO257" s="1"/>
      <c r="BQ257" s="1"/>
      <c r="BS257" s="1"/>
      <c r="BU257" s="1"/>
      <c r="BW257" s="1"/>
      <c r="BY257" s="1"/>
      <c r="CA257" s="1"/>
      <c r="CC257" s="1"/>
      <c r="CE257" s="1"/>
      <c r="CG257" s="1"/>
      <c r="CI257" s="1"/>
      <c r="CK257" s="1"/>
      <c r="CM257" s="1"/>
      <c r="CO257" s="1"/>
      <c r="CQ257" s="1"/>
      <c r="CS257" s="1"/>
      <c r="CU257" s="1"/>
      <c r="CW257" s="1"/>
      <c r="CY257" s="1"/>
      <c r="DA257" s="1"/>
      <c r="DC257" s="1"/>
      <c r="DE257" s="1"/>
      <c r="DG257" s="1"/>
      <c r="DI257" s="1"/>
      <c r="DK257" s="1"/>
      <c r="DM257" s="1"/>
      <c r="DO257" s="1"/>
      <c r="DQ257" s="1"/>
      <c r="DS257" s="1"/>
      <c r="DU257" s="1"/>
      <c r="DW257" s="1"/>
      <c r="DY257" s="1"/>
      <c r="EA257" s="1"/>
      <c r="EC257" s="1"/>
      <c r="EE257" s="1"/>
      <c r="EG257" s="1"/>
      <c r="EI257" s="1"/>
      <c r="EK257" s="1"/>
      <c r="EM257" s="1"/>
      <c r="EO257" s="1"/>
      <c r="EQ257" s="1"/>
      <c r="ES257" s="1"/>
      <c r="EU257" s="1"/>
      <c r="EW257" s="1"/>
      <c r="EY257" s="1"/>
      <c r="FA257" s="1"/>
      <c r="FC257" s="1"/>
      <c r="FE257" s="1"/>
      <c r="FG257" s="1"/>
      <c r="FI257" s="1"/>
      <c r="FK257" s="1"/>
    </row>
    <row r="258" spans="5:167" ht="13.2"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U258" s="1"/>
      <c r="W258" s="1"/>
      <c r="Y258" s="1"/>
      <c r="Z258" s="1"/>
      <c r="AA258" s="1"/>
      <c r="AB258" s="1"/>
      <c r="AC258" s="1"/>
      <c r="AE258" s="1"/>
      <c r="AG258" s="1"/>
      <c r="AI258" s="1"/>
      <c r="AK258" s="1"/>
      <c r="AM258" s="1"/>
      <c r="AO258" s="1"/>
      <c r="AQ258" s="1"/>
      <c r="AS258" s="1"/>
      <c r="AU258" s="1"/>
      <c r="AW258" s="1"/>
      <c r="AY258" s="1"/>
      <c r="BA258" s="1"/>
      <c r="BC258" s="1"/>
      <c r="BE258" s="1"/>
      <c r="BG258" s="1"/>
      <c r="BI258" s="1"/>
      <c r="BK258" s="1"/>
      <c r="BM258" s="1"/>
      <c r="BO258" s="1"/>
      <c r="BQ258" s="1"/>
      <c r="BS258" s="1"/>
      <c r="BU258" s="1"/>
      <c r="BW258" s="1"/>
      <c r="BY258" s="1"/>
      <c r="CA258" s="1"/>
      <c r="CC258" s="1"/>
      <c r="CE258" s="1"/>
      <c r="CG258" s="1"/>
      <c r="CI258" s="1"/>
      <c r="CK258" s="1"/>
      <c r="CM258" s="1"/>
      <c r="CO258" s="1"/>
      <c r="CQ258" s="1"/>
      <c r="CS258" s="1"/>
      <c r="CU258" s="1"/>
      <c r="CW258" s="1"/>
      <c r="CY258" s="1"/>
      <c r="DA258" s="1"/>
      <c r="DC258" s="1"/>
      <c r="DE258" s="1"/>
      <c r="DG258" s="1"/>
      <c r="DI258" s="1"/>
      <c r="DK258" s="1"/>
      <c r="DM258" s="1"/>
      <c r="DO258" s="1"/>
      <c r="DQ258" s="1"/>
      <c r="DS258" s="1"/>
      <c r="DU258" s="1"/>
      <c r="DW258" s="1"/>
      <c r="DY258" s="1"/>
      <c r="EA258" s="1"/>
      <c r="EC258" s="1"/>
      <c r="EE258" s="1"/>
      <c r="EG258" s="1"/>
      <c r="EI258" s="1"/>
      <c r="EK258" s="1"/>
      <c r="EM258" s="1"/>
      <c r="EO258" s="1"/>
      <c r="EQ258" s="1"/>
      <c r="ES258" s="1"/>
      <c r="EU258" s="1"/>
      <c r="EW258" s="1"/>
      <c r="EY258" s="1"/>
      <c r="FA258" s="1"/>
      <c r="FC258" s="1"/>
      <c r="FE258" s="1"/>
      <c r="FG258" s="1"/>
      <c r="FI258" s="1"/>
      <c r="FK258" s="1"/>
    </row>
    <row r="259" spans="5:167" ht="13.2"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U259" s="1"/>
      <c r="W259" s="1"/>
      <c r="Y259" s="1"/>
      <c r="Z259" s="1"/>
      <c r="AA259" s="1"/>
      <c r="AB259" s="1"/>
      <c r="AC259" s="1"/>
      <c r="AE259" s="1"/>
      <c r="AG259" s="1"/>
      <c r="AI259" s="1"/>
      <c r="AK259" s="1"/>
      <c r="AM259" s="1"/>
      <c r="AO259" s="1"/>
      <c r="AQ259" s="1"/>
      <c r="AS259" s="1"/>
      <c r="AU259" s="1"/>
      <c r="AW259" s="1"/>
      <c r="AY259" s="1"/>
      <c r="BA259" s="1"/>
      <c r="BC259" s="1"/>
      <c r="BE259" s="1"/>
      <c r="BG259" s="1"/>
      <c r="BI259" s="1"/>
      <c r="BK259" s="1"/>
      <c r="BM259" s="1"/>
      <c r="BO259" s="1"/>
      <c r="BQ259" s="1"/>
      <c r="BS259" s="1"/>
      <c r="BU259" s="1"/>
      <c r="BW259" s="1"/>
      <c r="BY259" s="1"/>
      <c r="CA259" s="1"/>
      <c r="CC259" s="1"/>
      <c r="CE259" s="1"/>
      <c r="CG259" s="1"/>
      <c r="CI259" s="1"/>
      <c r="CK259" s="1"/>
      <c r="CM259" s="1"/>
      <c r="CO259" s="1"/>
      <c r="CQ259" s="1"/>
      <c r="CS259" s="1"/>
      <c r="CU259" s="1"/>
      <c r="CW259" s="1"/>
      <c r="CY259" s="1"/>
      <c r="DA259" s="1"/>
      <c r="DC259" s="1"/>
      <c r="DE259" s="1"/>
      <c r="DG259" s="1"/>
      <c r="DI259" s="1"/>
      <c r="DK259" s="1"/>
      <c r="DM259" s="1"/>
      <c r="DO259" s="1"/>
      <c r="DQ259" s="1"/>
      <c r="DS259" s="1"/>
      <c r="DU259" s="1"/>
      <c r="DW259" s="1"/>
      <c r="DY259" s="1"/>
      <c r="EA259" s="1"/>
      <c r="EC259" s="1"/>
      <c r="EE259" s="1"/>
      <c r="EG259" s="1"/>
      <c r="EI259" s="1"/>
      <c r="EK259" s="1"/>
      <c r="EM259" s="1"/>
      <c r="EO259" s="1"/>
      <c r="EQ259" s="1"/>
      <c r="ES259" s="1"/>
      <c r="EU259" s="1"/>
      <c r="EW259" s="1"/>
      <c r="EY259" s="1"/>
      <c r="FA259" s="1"/>
      <c r="FC259" s="1"/>
      <c r="FE259" s="1"/>
      <c r="FG259" s="1"/>
      <c r="FI259" s="1"/>
      <c r="FK259" s="1"/>
    </row>
    <row r="260" spans="5:167" ht="13.2"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U260" s="1"/>
      <c r="W260" s="1"/>
      <c r="Y260" s="1"/>
      <c r="Z260" s="1"/>
      <c r="AA260" s="1"/>
      <c r="AB260" s="1"/>
      <c r="AC260" s="1"/>
      <c r="AE260" s="1"/>
      <c r="AG260" s="1"/>
      <c r="AI260" s="1"/>
      <c r="AK260" s="1"/>
      <c r="AM260" s="1"/>
      <c r="AO260" s="1"/>
      <c r="AQ260" s="1"/>
      <c r="AS260" s="1"/>
      <c r="AU260" s="1"/>
      <c r="AW260" s="1"/>
      <c r="AY260" s="1"/>
      <c r="BA260" s="1"/>
      <c r="BC260" s="1"/>
      <c r="BE260" s="1"/>
      <c r="BG260" s="1"/>
      <c r="BI260" s="1"/>
      <c r="BK260" s="1"/>
      <c r="BM260" s="1"/>
      <c r="BO260" s="1"/>
      <c r="BQ260" s="1"/>
      <c r="BS260" s="1"/>
      <c r="BU260" s="1"/>
      <c r="BW260" s="1"/>
      <c r="BY260" s="1"/>
      <c r="CA260" s="1"/>
      <c r="CC260" s="1"/>
      <c r="CE260" s="1"/>
      <c r="CG260" s="1"/>
      <c r="CI260" s="1"/>
      <c r="CK260" s="1"/>
      <c r="CM260" s="1"/>
      <c r="CO260" s="1"/>
      <c r="CQ260" s="1"/>
      <c r="CS260" s="1"/>
      <c r="CU260" s="1"/>
      <c r="CW260" s="1"/>
      <c r="CY260" s="1"/>
      <c r="DA260" s="1"/>
      <c r="DC260" s="1"/>
      <c r="DE260" s="1"/>
      <c r="DG260" s="1"/>
      <c r="DI260" s="1"/>
      <c r="DK260" s="1"/>
      <c r="DM260" s="1"/>
      <c r="DO260" s="1"/>
      <c r="DQ260" s="1"/>
      <c r="DS260" s="1"/>
      <c r="DU260" s="1"/>
      <c r="DW260" s="1"/>
      <c r="DY260" s="1"/>
      <c r="EA260" s="1"/>
      <c r="EC260" s="1"/>
      <c r="EE260" s="1"/>
      <c r="EG260" s="1"/>
      <c r="EI260" s="1"/>
      <c r="EK260" s="1"/>
      <c r="EM260" s="1"/>
      <c r="EO260" s="1"/>
      <c r="EQ260" s="1"/>
      <c r="ES260" s="1"/>
      <c r="EU260" s="1"/>
      <c r="EW260" s="1"/>
      <c r="EY260" s="1"/>
      <c r="FA260" s="1"/>
      <c r="FC260" s="1"/>
      <c r="FE260" s="1"/>
      <c r="FG260" s="1"/>
      <c r="FI260" s="1"/>
      <c r="FK260" s="1"/>
    </row>
    <row r="261" spans="5:167" ht="13.2"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U261" s="1"/>
      <c r="W261" s="1"/>
      <c r="Y261" s="1"/>
      <c r="Z261" s="1"/>
      <c r="AA261" s="1"/>
      <c r="AB261" s="1"/>
      <c r="AC261" s="1"/>
      <c r="AE261" s="1"/>
      <c r="AG261" s="1"/>
      <c r="AI261" s="1"/>
      <c r="AK261" s="1"/>
      <c r="AM261" s="1"/>
      <c r="AO261" s="1"/>
      <c r="AQ261" s="1"/>
      <c r="AS261" s="1"/>
      <c r="AU261" s="1"/>
      <c r="AW261" s="1"/>
      <c r="AY261" s="1"/>
      <c r="BA261" s="1"/>
      <c r="BC261" s="1"/>
      <c r="BE261" s="1"/>
      <c r="BG261" s="1"/>
      <c r="BI261" s="1"/>
      <c r="BK261" s="1"/>
      <c r="BM261" s="1"/>
      <c r="BO261" s="1"/>
      <c r="BQ261" s="1"/>
      <c r="BS261" s="1"/>
      <c r="BU261" s="1"/>
      <c r="BW261" s="1"/>
      <c r="BY261" s="1"/>
      <c r="CA261" s="1"/>
      <c r="CC261" s="1"/>
      <c r="CE261" s="1"/>
      <c r="CG261" s="1"/>
      <c r="CI261" s="1"/>
      <c r="CK261" s="1"/>
      <c r="CM261" s="1"/>
      <c r="CO261" s="1"/>
      <c r="CQ261" s="1"/>
      <c r="CS261" s="1"/>
      <c r="CU261" s="1"/>
      <c r="CW261" s="1"/>
      <c r="CY261" s="1"/>
      <c r="DA261" s="1"/>
      <c r="DC261" s="1"/>
      <c r="DE261" s="1"/>
      <c r="DG261" s="1"/>
      <c r="DI261" s="1"/>
      <c r="DK261" s="1"/>
      <c r="DM261" s="1"/>
      <c r="DO261" s="1"/>
      <c r="DQ261" s="1"/>
      <c r="DS261" s="1"/>
      <c r="DU261" s="1"/>
      <c r="DW261" s="1"/>
      <c r="DY261" s="1"/>
      <c r="EA261" s="1"/>
      <c r="EC261" s="1"/>
      <c r="EE261" s="1"/>
      <c r="EG261" s="1"/>
      <c r="EI261" s="1"/>
      <c r="EK261" s="1"/>
      <c r="EM261" s="1"/>
      <c r="EO261" s="1"/>
      <c r="EQ261" s="1"/>
      <c r="ES261" s="1"/>
      <c r="EU261" s="1"/>
      <c r="EW261" s="1"/>
      <c r="EY261" s="1"/>
      <c r="FA261" s="1"/>
      <c r="FC261" s="1"/>
      <c r="FE261" s="1"/>
      <c r="FG261" s="1"/>
      <c r="FI261" s="1"/>
      <c r="FK261" s="1"/>
    </row>
    <row r="262" spans="5:167" ht="13.2"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U262" s="1"/>
      <c r="W262" s="1"/>
      <c r="Y262" s="1"/>
      <c r="Z262" s="1"/>
      <c r="AA262" s="1"/>
      <c r="AB262" s="1"/>
      <c r="AC262" s="1"/>
      <c r="AE262" s="1"/>
      <c r="AG262" s="1"/>
      <c r="AI262" s="1"/>
      <c r="AK262" s="1"/>
      <c r="AM262" s="1"/>
      <c r="AO262" s="1"/>
      <c r="AQ262" s="1"/>
      <c r="AS262" s="1"/>
      <c r="AU262" s="1"/>
      <c r="AW262" s="1"/>
      <c r="AY262" s="1"/>
      <c r="BA262" s="1"/>
      <c r="BC262" s="1"/>
      <c r="BE262" s="1"/>
      <c r="BG262" s="1"/>
      <c r="BI262" s="1"/>
      <c r="BK262" s="1"/>
      <c r="BM262" s="1"/>
      <c r="BO262" s="1"/>
      <c r="BQ262" s="1"/>
      <c r="BS262" s="1"/>
      <c r="BU262" s="1"/>
      <c r="BW262" s="1"/>
      <c r="BY262" s="1"/>
      <c r="CA262" s="1"/>
      <c r="CC262" s="1"/>
      <c r="CE262" s="1"/>
      <c r="CG262" s="1"/>
      <c r="CI262" s="1"/>
      <c r="CK262" s="1"/>
      <c r="CM262" s="1"/>
      <c r="CO262" s="1"/>
      <c r="CQ262" s="1"/>
      <c r="CS262" s="1"/>
      <c r="CU262" s="1"/>
      <c r="CW262" s="1"/>
      <c r="CY262" s="1"/>
      <c r="DA262" s="1"/>
      <c r="DC262" s="1"/>
      <c r="DE262" s="1"/>
      <c r="DG262" s="1"/>
      <c r="DI262" s="1"/>
      <c r="DK262" s="1"/>
      <c r="DM262" s="1"/>
      <c r="DO262" s="1"/>
      <c r="DQ262" s="1"/>
      <c r="DS262" s="1"/>
      <c r="DU262" s="1"/>
      <c r="DW262" s="1"/>
      <c r="DY262" s="1"/>
      <c r="EA262" s="1"/>
      <c r="EC262" s="1"/>
      <c r="EE262" s="1"/>
      <c r="EG262" s="1"/>
      <c r="EI262" s="1"/>
      <c r="EK262" s="1"/>
      <c r="EM262" s="1"/>
      <c r="EO262" s="1"/>
      <c r="EQ262" s="1"/>
      <c r="ES262" s="1"/>
      <c r="EU262" s="1"/>
      <c r="EW262" s="1"/>
      <c r="EY262" s="1"/>
      <c r="FA262" s="1"/>
      <c r="FC262" s="1"/>
      <c r="FE262" s="1"/>
      <c r="FG262" s="1"/>
      <c r="FI262" s="1"/>
      <c r="FK262" s="1"/>
    </row>
    <row r="263" spans="5:167" ht="13.2"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U263" s="1"/>
      <c r="W263" s="1"/>
      <c r="Y263" s="1"/>
      <c r="Z263" s="1"/>
      <c r="AA263" s="1"/>
      <c r="AB263" s="1"/>
      <c r="AC263" s="1"/>
      <c r="AE263" s="1"/>
      <c r="AG263" s="1"/>
      <c r="AI263" s="1"/>
      <c r="AK263" s="1"/>
      <c r="AM263" s="1"/>
      <c r="AO263" s="1"/>
      <c r="AQ263" s="1"/>
      <c r="AS263" s="1"/>
      <c r="AU263" s="1"/>
      <c r="AW263" s="1"/>
      <c r="AY263" s="1"/>
      <c r="BA263" s="1"/>
      <c r="BC263" s="1"/>
      <c r="BE263" s="1"/>
      <c r="BG263" s="1"/>
      <c r="BI263" s="1"/>
      <c r="BK263" s="1"/>
      <c r="BM263" s="1"/>
      <c r="BO263" s="1"/>
      <c r="BQ263" s="1"/>
      <c r="BS263" s="1"/>
      <c r="BU263" s="1"/>
      <c r="BW263" s="1"/>
      <c r="BY263" s="1"/>
      <c r="CA263" s="1"/>
      <c r="CC263" s="1"/>
      <c r="CE263" s="1"/>
      <c r="CG263" s="1"/>
      <c r="CI263" s="1"/>
      <c r="CK263" s="1"/>
      <c r="CM263" s="1"/>
      <c r="CO263" s="1"/>
      <c r="CQ263" s="1"/>
      <c r="CS263" s="1"/>
      <c r="CU263" s="1"/>
      <c r="CW263" s="1"/>
      <c r="CY263" s="1"/>
      <c r="DA263" s="1"/>
      <c r="DC263" s="1"/>
      <c r="DE263" s="1"/>
      <c r="DG263" s="1"/>
      <c r="DI263" s="1"/>
      <c r="DK263" s="1"/>
      <c r="DM263" s="1"/>
      <c r="DO263" s="1"/>
      <c r="DQ263" s="1"/>
      <c r="DS263" s="1"/>
      <c r="DU263" s="1"/>
      <c r="DW263" s="1"/>
      <c r="DY263" s="1"/>
      <c r="EA263" s="1"/>
      <c r="EC263" s="1"/>
      <c r="EE263" s="1"/>
      <c r="EG263" s="1"/>
      <c r="EI263" s="1"/>
      <c r="EK263" s="1"/>
      <c r="EM263" s="1"/>
      <c r="EO263" s="1"/>
      <c r="EQ263" s="1"/>
      <c r="ES263" s="1"/>
      <c r="EU263" s="1"/>
      <c r="EW263" s="1"/>
      <c r="EY263" s="1"/>
      <c r="FA263" s="1"/>
      <c r="FC263" s="1"/>
      <c r="FE263" s="1"/>
      <c r="FG263" s="1"/>
      <c r="FI263" s="1"/>
      <c r="FK263" s="1"/>
    </row>
    <row r="264" spans="5:167" ht="13.2"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U264" s="1"/>
      <c r="W264" s="1"/>
      <c r="Y264" s="1"/>
      <c r="Z264" s="1"/>
      <c r="AA264" s="1"/>
      <c r="AB264" s="1"/>
      <c r="AC264" s="1"/>
      <c r="AE264" s="1"/>
      <c r="AG264" s="1"/>
      <c r="AI264" s="1"/>
      <c r="AK264" s="1"/>
      <c r="AM264" s="1"/>
      <c r="AO264" s="1"/>
      <c r="AQ264" s="1"/>
      <c r="AS264" s="1"/>
      <c r="AU264" s="1"/>
      <c r="AW264" s="1"/>
      <c r="AY264" s="1"/>
      <c r="BA264" s="1"/>
      <c r="BC264" s="1"/>
      <c r="BE264" s="1"/>
      <c r="BG264" s="1"/>
      <c r="BI264" s="1"/>
      <c r="BK264" s="1"/>
      <c r="BM264" s="1"/>
      <c r="BO264" s="1"/>
      <c r="BQ264" s="1"/>
      <c r="BS264" s="1"/>
      <c r="BU264" s="1"/>
      <c r="BW264" s="1"/>
      <c r="BY264" s="1"/>
      <c r="CA264" s="1"/>
      <c r="CC264" s="1"/>
      <c r="CE264" s="1"/>
      <c r="CG264" s="1"/>
      <c r="CI264" s="1"/>
      <c r="CK264" s="1"/>
      <c r="CM264" s="1"/>
      <c r="CO264" s="1"/>
      <c r="CQ264" s="1"/>
      <c r="CS264" s="1"/>
      <c r="CU264" s="1"/>
      <c r="CW264" s="1"/>
      <c r="CY264" s="1"/>
      <c r="DA264" s="1"/>
      <c r="DC264" s="1"/>
      <c r="DE264" s="1"/>
      <c r="DG264" s="1"/>
      <c r="DI264" s="1"/>
      <c r="DK264" s="1"/>
      <c r="DM264" s="1"/>
      <c r="DO264" s="1"/>
      <c r="DQ264" s="1"/>
      <c r="DS264" s="1"/>
      <c r="DU264" s="1"/>
      <c r="DW264" s="1"/>
      <c r="DY264" s="1"/>
      <c r="EA264" s="1"/>
      <c r="EC264" s="1"/>
      <c r="EE264" s="1"/>
      <c r="EG264" s="1"/>
      <c r="EI264" s="1"/>
      <c r="EK264" s="1"/>
      <c r="EM264" s="1"/>
      <c r="EO264" s="1"/>
      <c r="EQ264" s="1"/>
      <c r="ES264" s="1"/>
      <c r="EU264" s="1"/>
      <c r="EW264" s="1"/>
      <c r="EY264" s="1"/>
      <c r="FA264" s="1"/>
      <c r="FC264" s="1"/>
      <c r="FE264" s="1"/>
      <c r="FG264" s="1"/>
      <c r="FI264" s="1"/>
      <c r="FK264" s="1"/>
    </row>
    <row r="265" spans="5:167" ht="13.2"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U265" s="1"/>
      <c r="W265" s="1"/>
      <c r="Y265" s="1"/>
      <c r="Z265" s="1"/>
      <c r="AA265" s="1"/>
      <c r="AB265" s="1"/>
      <c r="AC265" s="1"/>
      <c r="AE265" s="1"/>
      <c r="AG265" s="1"/>
      <c r="AI265" s="1"/>
      <c r="AK265" s="1"/>
      <c r="AM265" s="1"/>
      <c r="AO265" s="1"/>
      <c r="AQ265" s="1"/>
      <c r="AS265" s="1"/>
      <c r="AU265" s="1"/>
      <c r="AW265" s="1"/>
      <c r="AY265" s="1"/>
      <c r="BA265" s="1"/>
      <c r="BC265" s="1"/>
      <c r="BE265" s="1"/>
      <c r="BG265" s="1"/>
      <c r="BI265" s="1"/>
      <c r="BK265" s="1"/>
      <c r="BM265" s="1"/>
      <c r="BO265" s="1"/>
      <c r="BQ265" s="1"/>
      <c r="BS265" s="1"/>
      <c r="BU265" s="1"/>
      <c r="BW265" s="1"/>
      <c r="BY265" s="1"/>
      <c r="CA265" s="1"/>
      <c r="CC265" s="1"/>
      <c r="CE265" s="1"/>
      <c r="CG265" s="1"/>
      <c r="CI265" s="1"/>
      <c r="CK265" s="1"/>
      <c r="CM265" s="1"/>
      <c r="CO265" s="1"/>
      <c r="CQ265" s="1"/>
      <c r="CS265" s="1"/>
      <c r="CU265" s="1"/>
      <c r="CW265" s="1"/>
      <c r="CY265" s="1"/>
      <c r="DA265" s="1"/>
      <c r="DC265" s="1"/>
      <c r="DE265" s="1"/>
      <c r="DG265" s="1"/>
      <c r="DI265" s="1"/>
      <c r="DK265" s="1"/>
      <c r="DM265" s="1"/>
      <c r="DO265" s="1"/>
      <c r="DQ265" s="1"/>
      <c r="DS265" s="1"/>
      <c r="DU265" s="1"/>
      <c r="DW265" s="1"/>
      <c r="DY265" s="1"/>
      <c r="EA265" s="1"/>
      <c r="EC265" s="1"/>
      <c r="EE265" s="1"/>
      <c r="EG265" s="1"/>
      <c r="EI265" s="1"/>
      <c r="EK265" s="1"/>
      <c r="EM265" s="1"/>
      <c r="EO265" s="1"/>
      <c r="EQ265" s="1"/>
      <c r="ES265" s="1"/>
      <c r="EU265" s="1"/>
      <c r="EW265" s="1"/>
      <c r="EY265" s="1"/>
      <c r="FA265" s="1"/>
      <c r="FC265" s="1"/>
      <c r="FE265" s="1"/>
      <c r="FG265" s="1"/>
      <c r="FI265" s="1"/>
      <c r="FK265" s="1"/>
    </row>
    <row r="266" spans="5:167" ht="13.2"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U266" s="1"/>
      <c r="W266" s="1"/>
      <c r="Y266" s="1"/>
      <c r="Z266" s="1"/>
      <c r="AA266" s="1"/>
      <c r="AB266" s="1"/>
      <c r="AC266" s="1"/>
      <c r="AE266" s="1"/>
      <c r="AG266" s="1"/>
      <c r="AI266" s="1"/>
      <c r="AK266" s="1"/>
      <c r="AM266" s="1"/>
      <c r="AO266" s="1"/>
      <c r="AQ266" s="1"/>
      <c r="AS266" s="1"/>
      <c r="AU266" s="1"/>
      <c r="AW266" s="1"/>
      <c r="AY266" s="1"/>
      <c r="BA266" s="1"/>
      <c r="BC266" s="1"/>
      <c r="BE266" s="1"/>
      <c r="BG266" s="1"/>
      <c r="BI266" s="1"/>
      <c r="BK266" s="1"/>
      <c r="BM266" s="1"/>
      <c r="BO266" s="1"/>
      <c r="BQ266" s="1"/>
      <c r="BS266" s="1"/>
      <c r="BU266" s="1"/>
      <c r="BW266" s="1"/>
      <c r="BY266" s="1"/>
      <c r="CA266" s="1"/>
      <c r="CC266" s="1"/>
      <c r="CE266" s="1"/>
      <c r="CG266" s="1"/>
      <c r="CI266" s="1"/>
      <c r="CK266" s="1"/>
      <c r="CM266" s="1"/>
      <c r="CO266" s="1"/>
      <c r="CQ266" s="1"/>
      <c r="CS266" s="1"/>
      <c r="CU266" s="1"/>
      <c r="CW266" s="1"/>
      <c r="CY266" s="1"/>
      <c r="DA266" s="1"/>
      <c r="DC266" s="1"/>
      <c r="DE266" s="1"/>
      <c r="DG266" s="1"/>
      <c r="DI266" s="1"/>
      <c r="DK266" s="1"/>
      <c r="DM266" s="1"/>
      <c r="DO266" s="1"/>
      <c r="DQ266" s="1"/>
      <c r="DS266" s="1"/>
      <c r="DU266" s="1"/>
      <c r="DW266" s="1"/>
      <c r="DY266" s="1"/>
      <c r="EA266" s="1"/>
      <c r="EC266" s="1"/>
      <c r="EE266" s="1"/>
      <c r="EG266" s="1"/>
      <c r="EI266" s="1"/>
      <c r="EK266" s="1"/>
      <c r="EM266" s="1"/>
      <c r="EO266" s="1"/>
      <c r="EQ266" s="1"/>
      <c r="ES266" s="1"/>
      <c r="EU266" s="1"/>
      <c r="EW266" s="1"/>
      <c r="EY266" s="1"/>
      <c r="FA266" s="1"/>
      <c r="FC266" s="1"/>
      <c r="FE266" s="1"/>
      <c r="FG266" s="1"/>
      <c r="FI266" s="1"/>
      <c r="FK266" s="1"/>
    </row>
    <row r="267" spans="5:167" ht="13.2"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U267" s="1"/>
      <c r="W267" s="1"/>
      <c r="Y267" s="1"/>
      <c r="Z267" s="1"/>
      <c r="AA267" s="1"/>
      <c r="AB267" s="1"/>
      <c r="AC267" s="1"/>
      <c r="AE267" s="1"/>
      <c r="AG267" s="1"/>
      <c r="AI267" s="1"/>
      <c r="AK267" s="1"/>
      <c r="AM267" s="1"/>
      <c r="AO267" s="1"/>
      <c r="AQ267" s="1"/>
      <c r="AS267" s="1"/>
      <c r="AU267" s="1"/>
      <c r="AW267" s="1"/>
      <c r="AY267" s="1"/>
      <c r="BA267" s="1"/>
      <c r="BC267" s="1"/>
      <c r="BE267" s="1"/>
      <c r="BG267" s="1"/>
      <c r="BI267" s="1"/>
      <c r="BK267" s="1"/>
      <c r="BM267" s="1"/>
      <c r="BO267" s="1"/>
      <c r="BQ267" s="1"/>
      <c r="BS267" s="1"/>
      <c r="BU267" s="1"/>
      <c r="BW267" s="1"/>
      <c r="BY267" s="1"/>
      <c r="CA267" s="1"/>
      <c r="CC267" s="1"/>
      <c r="CE267" s="1"/>
      <c r="CG267" s="1"/>
      <c r="CI267" s="1"/>
      <c r="CK267" s="1"/>
      <c r="CM267" s="1"/>
      <c r="CO267" s="1"/>
      <c r="CQ267" s="1"/>
      <c r="CS267" s="1"/>
      <c r="CU267" s="1"/>
      <c r="CW267" s="1"/>
      <c r="CY267" s="1"/>
      <c r="DA267" s="1"/>
      <c r="DC267" s="1"/>
      <c r="DE267" s="1"/>
      <c r="DG267" s="1"/>
      <c r="DI267" s="1"/>
      <c r="DK267" s="1"/>
      <c r="DM267" s="1"/>
      <c r="DO267" s="1"/>
      <c r="DQ267" s="1"/>
      <c r="DS267" s="1"/>
      <c r="DU267" s="1"/>
      <c r="DW267" s="1"/>
      <c r="DY267" s="1"/>
      <c r="EA267" s="1"/>
      <c r="EC267" s="1"/>
      <c r="EE267" s="1"/>
      <c r="EG267" s="1"/>
      <c r="EI267" s="1"/>
      <c r="EK267" s="1"/>
      <c r="EM267" s="1"/>
      <c r="EO267" s="1"/>
      <c r="EQ267" s="1"/>
      <c r="ES267" s="1"/>
      <c r="EU267" s="1"/>
      <c r="EW267" s="1"/>
      <c r="EY267" s="1"/>
      <c r="FA267" s="1"/>
      <c r="FC267" s="1"/>
      <c r="FE267" s="1"/>
      <c r="FG267" s="1"/>
      <c r="FI267" s="1"/>
      <c r="FK267" s="1"/>
    </row>
    <row r="268" spans="5:167" ht="13.2"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U268" s="1"/>
      <c r="W268" s="1"/>
      <c r="Y268" s="1"/>
      <c r="Z268" s="1"/>
      <c r="AA268" s="1"/>
      <c r="AB268" s="1"/>
      <c r="AC268" s="1"/>
      <c r="AE268" s="1"/>
      <c r="AG268" s="1"/>
      <c r="AI268" s="1"/>
      <c r="AK268" s="1"/>
      <c r="AM268" s="1"/>
      <c r="AO268" s="1"/>
      <c r="AQ268" s="1"/>
      <c r="AS268" s="1"/>
      <c r="AU268" s="1"/>
      <c r="AW268" s="1"/>
      <c r="AY268" s="1"/>
      <c r="BA268" s="1"/>
      <c r="BC268" s="1"/>
      <c r="BE268" s="1"/>
      <c r="BG268" s="1"/>
      <c r="BI268" s="1"/>
      <c r="BK268" s="1"/>
      <c r="BM268" s="1"/>
      <c r="BO268" s="1"/>
      <c r="BQ268" s="1"/>
      <c r="BS268" s="1"/>
      <c r="BU268" s="1"/>
      <c r="BW268" s="1"/>
      <c r="BY268" s="1"/>
      <c r="CA268" s="1"/>
      <c r="CC268" s="1"/>
      <c r="CE268" s="1"/>
      <c r="CG268" s="1"/>
      <c r="CI268" s="1"/>
      <c r="CK268" s="1"/>
      <c r="CM268" s="1"/>
      <c r="CO268" s="1"/>
      <c r="CQ268" s="1"/>
      <c r="CS268" s="1"/>
      <c r="CU268" s="1"/>
      <c r="CW268" s="1"/>
      <c r="CY268" s="1"/>
      <c r="DA268" s="1"/>
      <c r="DC268" s="1"/>
      <c r="DE268" s="1"/>
      <c r="DG268" s="1"/>
      <c r="DI268" s="1"/>
      <c r="DK268" s="1"/>
      <c r="DM268" s="1"/>
      <c r="DO268" s="1"/>
      <c r="DQ268" s="1"/>
      <c r="DS268" s="1"/>
      <c r="DU268" s="1"/>
      <c r="DW268" s="1"/>
      <c r="DY268" s="1"/>
      <c r="EA268" s="1"/>
      <c r="EC268" s="1"/>
      <c r="EE268" s="1"/>
      <c r="EG268" s="1"/>
      <c r="EI268" s="1"/>
      <c r="EK268" s="1"/>
      <c r="EM268" s="1"/>
      <c r="EO268" s="1"/>
      <c r="EQ268" s="1"/>
      <c r="ES268" s="1"/>
      <c r="EU268" s="1"/>
      <c r="EW268" s="1"/>
      <c r="EY268" s="1"/>
      <c r="FA268" s="1"/>
      <c r="FC268" s="1"/>
      <c r="FE268" s="1"/>
      <c r="FG268" s="1"/>
      <c r="FI268" s="1"/>
      <c r="FK268" s="1"/>
    </row>
    <row r="269" spans="5:167" ht="13.2"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U269" s="1"/>
      <c r="W269" s="1"/>
      <c r="Y269" s="1"/>
      <c r="Z269" s="1"/>
      <c r="AA269" s="1"/>
      <c r="AB269" s="1"/>
      <c r="AC269" s="1"/>
      <c r="AE269" s="1"/>
      <c r="AG269" s="1"/>
      <c r="AI269" s="1"/>
      <c r="AK269" s="1"/>
      <c r="AM269" s="1"/>
      <c r="AO269" s="1"/>
      <c r="AQ269" s="1"/>
      <c r="AS269" s="1"/>
      <c r="AU269" s="1"/>
      <c r="AW269" s="1"/>
      <c r="AY269" s="1"/>
      <c r="BA269" s="1"/>
      <c r="BC269" s="1"/>
      <c r="BE269" s="1"/>
      <c r="BG269" s="1"/>
      <c r="BI269" s="1"/>
      <c r="BK269" s="1"/>
      <c r="BM269" s="1"/>
      <c r="BO269" s="1"/>
      <c r="BQ269" s="1"/>
      <c r="BS269" s="1"/>
      <c r="BU269" s="1"/>
      <c r="BW269" s="1"/>
      <c r="BY269" s="1"/>
      <c r="CA269" s="1"/>
      <c r="CC269" s="1"/>
      <c r="CE269" s="1"/>
      <c r="CG269" s="1"/>
      <c r="CI269" s="1"/>
      <c r="CK269" s="1"/>
      <c r="CM269" s="1"/>
      <c r="CO269" s="1"/>
      <c r="CQ269" s="1"/>
      <c r="CS269" s="1"/>
      <c r="CU269" s="1"/>
      <c r="CW269" s="1"/>
      <c r="CY269" s="1"/>
      <c r="DA269" s="1"/>
      <c r="DC269" s="1"/>
      <c r="DE269" s="1"/>
      <c r="DG269" s="1"/>
      <c r="DI269" s="1"/>
      <c r="DK269" s="1"/>
      <c r="DM269" s="1"/>
      <c r="DO269" s="1"/>
      <c r="DQ269" s="1"/>
      <c r="DS269" s="1"/>
      <c r="DU269" s="1"/>
      <c r="DW269" s="1"/>
      <c r="DY269" s="1"/>
      <c r="EA269" s="1"/>
      <c r="EC269" s="1"/>
      <c r="EE269" s="1"/>
      <c r="EG269" s="1"/>
      <c r="EI269" s="1"/>
      <c r="EK269" s="1"/>
      <c r="EM269" s="1"/>
      <c r="EO269" s="1"/>
      <c r="EQ269" s="1"/>
      <c r="ES269" s="1"/>
      <c r="EU269" s="1"/>
      <c r="EW269" s="1"/>
      <c r="EY269" s="1"/>
      <c r="FA269" s="1"/>
      <c r="FC269" s="1"/>
      <c r="FE269" s="1"/>
      <c r="FG269" s="1"/>
      <c r="FI269" s="1"/>
      <c r="FK269" s="1"/>
    </row>
    <row r="270" spans="5:167" ht="13.2"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U270" s="1"/>
      <c r="W270" s="1"/>
      <c r="Y270" s="1"/>
      <c r="Z270" s="1"/>
      <c r="AA270" s="1"/>
      <c r="AB270" s="1"/>
      <c r="AC270" s="1"/>
      <c r="AE270" s="1"/>
      <c r="AG270" s="1"/>
      <c r="AI270" s="1"/>
      <c r="AK270" s="1"/>
      <c r="AM270" s="1"/>
      <c r="AO270" s="1"/>
      <c r="AQ270" s="1"/>
      <c r="AS270" s="1"/>
      <c r="AU270" s="1"/>
      <c r="AW270" s="1"/>
      <c r="AY270" s="1"/>
      <c r="BA270" s="1"/>
      <c r="BC270" s="1"/>
      <c r="BE270" s="1"/>
      <c r="BG270" s="1"/>
      <c r="BI270" s="1"/>
      <c r="BK270" s="1"/>
      <c r="BM270" s="1"/>
      <c r="BO270" s="1"/>
      <c r="BQ270" s="1"/>
      <c r="BS270" s="1"/>
      <c r="BU270" s="1"/>
      <c r="BW270" s="1"/>
      <c r="BY270" s="1"/>
      <c r="CA270" s="1"/>
      <c r="CC270" s="1"/>
      <c r="CE270" s="1"/>
      <c r="CG270" s="1"/>
      <c r="CI270" s="1"/>
      <c r="CK270" s="1"/>
      <c r="CM270" s="1"/>
      <c r="CO270" s="1"/>
      <c r="CQ270" s="1"/>
      <c r="CS270" s="1"/>
      <c r="CU270" s="1"/>
      <c r="CW270" s="1"/>
      <c r="CY270" s="1"/>
      <c r="DA270" s="1"/>
      <c r="DC270" s="1"/>
      <c r="DE270" s="1"/>
      <c r="DG270" s="1"/>
      <c r="DI270" s="1"/>
      <c r="DK270" s="1"/>
      <c r="DM270" s="1"/>
      <c r="DO270" s="1"/>
      <c r="DQ270" s="1"/>
      <c r="DS270" s="1"/>
      <c r="DU270" s="1"/>
      <c r="DW270" s="1"/>
      <c r="DY270" s="1"/>
      <c r="EA270" s="1"/>
      <c r="EC270" s="1"/>
      <c r="EE270" s="1"/>
      <c r="EG270" s="1"/>
      <c r="EI270" s="1"/>
      <c r="EK270" s="1"/>
      <c r="EM270" s="1"/>
      <c r="EO270" s="1"/>
      <c r="EQ270" s="1"/>
      <c r="ES270" s="1"/>
      <c r="EU270" s="1"/>
      <c r="EW270" s="1"/>
      <c r="EY270" s="1"/>
      <c r="FA270" s="1"/>
      <c r="FC270" s="1"/>
      <c r="FE270" s="1"/>
      <c r="FG270" s="1"/>
      <c r="FI270" s="1"/>
      <c r="FK270" s="1"/>
    </row>
    <row r="271" spans="5:167" ht="13.2"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U271" s="1"/>
      <c r="W271" s="1"/>
      <c r="Y271" s="1"/>
      <c r="Z271" s="1"/>
      <c r="AA271" s="1"/>
      <c r="AB271" s="1"/>
      <c r="AC271" s="1"/>
      <c r="AE271" s="1"/>
      <c r="AG271" s="1"/>
      <c r="AI271" s="1"/>
      <c r="AK271" s="1"/>
      <c r="AM271" s="1"/>
      <c r="AO271" s="1"/>
      <c r="AQ271" s="1"/>
      <c r="AS271" s="1"/>
      <c r="AU271" s="1"/>
      <c r="AW271" s="1"/>
      <c r="AY271" s="1"/>
      <c r="BA271" s="1"/>
      <c r="BC271" s="1"/>
      <c r="BE271" s="1"/>
      <c r="BG271" s="1"/>
      <c r="BI271" s="1"/>
      <c r="BK271" s="1"/>
      <c r="BM271" s="1"/>
      <c r="BO271" s="1"/>
      <c r="BQ271" s="1"/>
      <c r="BS271" s="1"/>
      <c r="BU271" s="1"/>
      <c r="BW271" s="1"/>
      <c r="BY271" s="1"/>
      <c r="CA271" s="1"/>
      <c r="CC271" s="1"/>
      <c r="CE271" s="1"/>
      <c r="CG271" s="1"/>
      <c r="CI271" s="1"/>
      <c r="CK271" s="1"/>
      <c r="CM271" s="1"/>
      <c r="CO271" s="1"/>
      <c r="CQ271" s="1"/>
      <c r="CS271" s="1"/>
      <c r="CU271" s="1"/>
      <c r="CW271" s="1"/>
      <c r="CY271" s="1"/>
      <c r="DA271" s="1"/>
      <c r="DC271" s="1"/>
      <c r="DE271" s="1"/>
      <c r="DG271" s="1"/>
      <c r="DI271" s="1"/>
      <c r="DK271" s="1"/>
      <c r="DM271" s="1"/>
      <c r="DO271" s="1"/>
      <c r="DQ271" s="1"/>
      <c r="DS271" s="1"/>
      <c r="DU271" s="1"/>
      <c r="DW271" s="1"/>
      <c r="DY271" s="1"/>
      <c r="EA271" s="1"/>
      <c r="EC271" s="1"/>
      <c r="EE271" s="1"/>
      <c r="EG271" s="1"/>
      <c r="EI271" s="1"/>
      <c r="EK271" s="1"/>
      <c r="EM271" s="1"/>
      <c r="EO271" s="1"/>
      <c r="EQ271" s="1"/>
      <c r="ES271" s="1"/>
      <c r="EU271" s="1"/>
      <c r="EW271" s="1"/>
      <c r="EY271" s="1"/>
      <c r="FA271" s="1"/>
      <c r="FC271" s="1"/>
      <c r="FE271" s="1"/>
      <c r="FG271" s="1"/>
      <c r="FI271" s="1"/>
      <c r="FK271" s="1"/>
    </row>
    <row r="272" spans="5:167" ht="13.2"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U272" s="1"/>
      <c r="W272" s="1"/>
      <c r="Y272" s="1"/>
      <c r="Z272" s="1"/>
      <c r="AA272" s="1"/>
      <c r="AB272" s="1"/>
      <c r="AC272" s="1"/>
      <c r="AE272" s="1"/>
      <c r="AG272" s="1"/>
      <c r="AI272" s="1"/>
      <c r="AK272" s="1"/>
      <c r="AM272" s="1"/>
      <c r="AO272" s="1"/>
      <c r="AQ272" s="1"/>
      <c r="AS272" s="1"/>
      <c r="AU272" s="1"/>
      <c r="AW272" s="1"/>
      <c r="AY272" s="1"/>
      <c r="BA272" s="1"/>
      <c r="BC272" s="1"/>
      <c r="BE272" s="1"/>
      <c r="BG272" s="1"/>
      <c r="BI272" s="1"/>
      <c r="BK272" s="1"/>
      <c r="BM272" s="1"/>
      <c r="BO272" s="1"/>
      <c r="BQ272" s="1"/>
      <c r="BS272" s="1"/>
      <c r="BU272" s="1"/>
      <c r="BW272" s="1"/>
      <c r="BY272" s="1"/>
      <c r="CA272" s="1"/>
      <c r="CC272" s="1"/>
      <c r="CE272" s="1"/>
      <c r="CG272" s="1"/>
      <c r="CI272" s="1"/>
      <c r="CK272" s="1"/>
      <c r="CM272" s="1"/>
      <c r="CO272" s="1"/>
      <c r="CQ272" s="1"/>
      <c r="CS272" s="1"/>
      <c r="CU272" s="1"/>
      <c r="CW272" s="1"/>
      <c r="CY272" s="1"/>
      <c r="DA272" s="1"/>
      <c r="DC272" s="1"/>
      <c r="DE272" s="1"/>
      <c r="DG272" s="1"/>
      <c r="DI272" s="1"/>
      <c r="DK272" s="1"/>
      <c r="DM272" s="1"/>
      <c r="DO272" s="1"/>
      <c r="DQ272" s="1"/>
      <c r="DS272" s="1"/>
      <c r="DU272" s="1"/>
      <c r="DW272" s="1"/>
      <c r="DY272" s="1"/>
      <c r="EA272" s="1"/>
      <c r="EC272" s="1"/>
      <c r="EE272" s="1"/>
      <c r="EG272" s="1"/>
      <c r="EI272" s="1"/>
      <c r="EK272" s="1"/>
      <c r="EM272" s="1"/>
      <c r="EO272" s="1"/>
      <c r="EQ272" s="1"/>
      <c r="ES272" s="1"/>
      <c r="EU272" s="1"/>
      <c r="EW272" s="1"/>
      <c r="EY272" s="1"/>
      <c r="FA272" s="1"/>
      <c r="FC272" s="1"/>
      <c r="FE272" s="1"/>
      <c r="FG272" s="1"/>
      <c r="FI272" s="1"/>
      <c r="FK272" s="1"/>
    </row>
    <row r="273" spans="5:167" ht="13.2"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U273" s="1"/>
      <c r="W273" s="1"/>
      <c r="Y273" s="1"/>
      <c r="Z273" s="1"/>
      <c r="AA273" s="1"/>
      <c r="AB273" s="1"/>
      <c r="AC273" s="1"/>
      <c r="AE273" s="1"/>
      <c r="AG273" s="1"/>
      <c r="AI273" s="1"/>
      <c r="AK273" s="1"/>
      <c r="AM273" s="1"/>
      <c r="AO273" s="1"/>
      <c r="AQ273" s="1"/>
      <c r="AS273" s="1"/>
      <c r="AU273" s="1"/>
      <c r="AW273" s="1"/>
      <c r="AY273" s="1"/>
      <c r="BA273" s="1"/>
      <c r="BC273" s="1"/>
      <c r="BE273" s="1"/>
      <c r="BG273" s="1"/>
      <c r="BI273" s="1"/>
      <c r="BK273" s="1"/>
      <c r="BM273" s="1"/>
      <c r="BO273" s="1"/>
      <c r="BQ273" s="1"/>
      <c r="BS273" s="1"/>
      <c r="BU273" s="1"/>
      <c r="BW273" s="1"/>
      <c r="BY273" s="1"/>
      <c r="CA273" s="1"/>
      <c r="CC273" s="1"/>
      <c r="CE273" s="1"/>
      <c r="CG273" s="1"/>
      <c r="CI273" s="1"/>
      <c r="CK273" s="1"/>
      <c r="CM273" s="1"/>
      <c r="CO273" s="1"/>
      <c r="CQ273" s="1"/>
      <c r="CS273" s="1"/>
      <c r="CU273" s="1"/>
      <c r="CW273" s="1"/>
      <c r="CY273" s="1"/>
      <c r="DA273" s="1"/>
      <c r="DC273" s="1"/>
      <c r="DE273" s="1"/>
      <c r="DG273" s="1"/>
      <c r="DI273" s="1"/>
      <c r="DK273" s="1"/>
      <c r="DM273" s="1"/>
      <c r="DO273" s="1"/>
      <c r="DQ273" s="1"/>
      <c r="DS273" s="1"/>
      <c r="DU273" s="1"/>
      <c r="DW273" s="1"/>
      <c r="DY273" s="1"/>
      <c r="EA273" s="1"/>
      <c r="EC273" s="1"/>
      <c r="EE273" s="1"/>
      <c r="EG273" s="1"/>
      <c r="EI273" s="1"/>
      <c r="EK273" s="1"/>
      <c r="EM273" s="1"/>
      <c r="EO273" s="1"/>
      <c r="EQ273" s="1"/>
      <c r="ES273" s="1"/>
      <c r="EU273" s="1"/>
      <c r="EW273" s="1"/>
      <c r="EY273" s="1"/>
      <c r="FA273" s="1"/>
      <c r="FC273" s="1"/>
      <c r="FE273" s="1"/>
      <c r="FG273" s="1"/>
      <c r="FI273" s="1"/>
      <c r="FK273" s="1"/>
    </row>
    <row r="274" spans="5:167" ht="13.2"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U274" s="1"/>
      <c r="W274" s="1"/>
      <c r="Y274" s="1"/>
      <c r="Z274" s="1"/>
      <c r="AA274" s="1"/>
      <c r="AB274" s="1"/>
      <c r="AC274" s="1"/>
      <c r="AE274" s="1"/>
      <c r="AG274" s="1"/>
      <c r="AI274" s="1"/>
      <c r="AK274" s="1"/>
      <c r="AM274" s="1"/>
      <c r="AO274" s="1"/>
      <c r="AQ274" s="1"/>
      <c r="AS274" s="1"/>
      <c r="AU274" s="1"/>
      <c r="AW274" s="1"/>
      <c r="AY274" s="1"/>
      <c r="BA274" s="1"/>
      <c r="BC274" s="1"/>
      <c r="BE274" s="1"/>
      <c r="BG274" s="1"/>
      <c r="BI274" s="1"/>
      <c r="BK274" s="1"/>
      <c r="BM274" s="1"/>
      <c r="BO274" s="1"/>
      <c r="BQ274" s="1"/>
      <c r="BS274" s="1"/>
      <c r="BU274" s="1"/>
      <c r="BW274" s="1"/>
      <c r="BY274" s="1"/>
      <c r="CA274" s="1"/>
      <c r="CC274" s="1"/>
      <c r="CE274" s="1"/>
      <c r="CG274" s="1"/>
      <c r="CI274" s="1"/>
      <c r="CK274" s="1"/>
      <c r="CM274" s="1"/>
      <c r="CO274" s="1"/>
      <c r="CQ274" s="1"/>
      <c r="CS274" s="1"/>
      <c r="CU274" s="1"/>
      <c r="CW274" s="1"/>
      <c r="CY274" s="1"/>
      <c r="DA274" s="1"/>
      <c r="DC274" s="1"/>
      <c r="DE274" s="1"/>
      <c r="DG274" s="1"/>
      <c r="DI274" s="1"/>
      <c r="DK274" s="1"/>
      <c r="DM274" s="1"/>
      <c r="DO274" s="1"/>
      <c r="DQ274" s="1"/>
      <c r="DS274" s="1"/>
      <c r="DU274" s="1"/>
      <c r="DW274" s="1"/>
      <c r="DY274" s="1"/>
      <c r="EA274" s="1"/>
      <c r="EC274" s="1"/>
      <c r="EE274" s="1"/>
      <c r="EG274" s="1"/>
      <c r="EI274" s="1"/>
      <c r="EK274" s="1"/>
      <c r="EM274" s="1"/>
      <c r="EO274" s="1"/>
      <c r="EQ274" s="1"/>
      <c r="ES274" s="1"/>
      <c r="EU274" s="1"/>
      <c r="EW274" s="1"/>
      <c r="EY274" s="1"/>
      <c r="FA274" s="1"/>
      <c r="FC274" s="1"/>
      <c r="FE274" s="1"/>
      <c r="FG274" s="1"/>
      <c r="FI274" s="1"/>
      <c r="FK274" s="1"/>
    </row>
    <row r="275" spans="5:167" ht="13.2"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U275" s="1"/>
      <c r="W275" s="1"/>
      <c r="Y275" s="1"/>
      <c r="Z275" s="1"/>
      <c r="AA275" s="1"/>
      <c r="AB275" s="1"/>
      <c r="AC275" s="1"/>
      <c r="AE275" s="1"/>
      <c r="AG275" s="1"/>
      <c r="AI275" s="1"/>
      <c r="AK275" s="1"/>
      <c r="AM275" s="1"/>
      <c r="AO275" s="1"/>
      <c r="AQ275" s="1"/>
      <c r="AS275" s="1"/>
      <c r="AU275" s="1"/>
      <c r="AW275" s="1"/>
      <c r="AY275" s="1"/>
      <c r="BA275" s="1"/>
      <c r="BC275" s="1"/>
      <c r="BE275" s="1"/>
      <c r="BG275" s="1"/>
      <c r="BI275" s="1"/>
      <c r="BK275" s="1"/>
      <c r="BM275" s="1"/>
      <c r="BO275" s="1"/>
      <c r="BQ275" s="1"/>
      <c r="BS275" s="1"/>
      <c r="BU275" s="1"/>
      <c r="BW275" s="1"/>
      <c r="BY275" s="1"/>
      <c r="CA275" s="1"/>
      <c r="CC275" s="1"/>
      <c r="CE275" s="1"/>
      <c r="CG275" s="1"/>
      <c r="CI275" s="1"/>
      <c r="CK275" s="1"/>
      <c r="CM275" s="1"/>
      <c r="CO275" s="1"/>
      <c r="CQ275" s="1"/>
      <c r="CS275" s="1"/>
      <c r="CU275" s="1"/>
      <c r="CW275" s="1"/>
      <c r="CY275" s="1"/>
      <c r="DA275" s="1"/>
      <c r="DC275" s="1"/>
      <c r="DE275" s="1"/>
      <c r="DG275" s="1"/>
      <c r="DI275" s="1"/>
      <c r="DK275" s="1"/>
      <c r="DM275" s="1"/>
      <c r="DO275" s="1"/>
      <c r="DQ275" s="1"/>
      <c r="DS275" s="1"/>
      <c r="DU275" s="1"/>
      <c r="DW275" s="1"/>
      <c r="DY275" s="1"/>
      <c r="EA275" s="1"/>
      <c r="EC275" s="1"/>
      <c r="EE275" s="1"/>
      <c r="EG275" s="1"/>
      <c r="EI275" s="1"/>
      <c r="EK275" s="1"/>
      <c r="EM275" s="1"/>
      <c r="EO275" s="1"/>
      <c r="EQ275" s="1"/>
      <c r="ES275" s="1"/>
      <c r="EU275" s="1"/>
      <c r="EW275" s="1"/>
      <c r="EY275" s="1"/>
      <c r="FA275" s="1"/>
      <c r="FC275" s="1"/>
      <c r="FE275" s="1"/>
      <c r="FG275" s="1"/>
      <c r="FI275" s="1"/>
      <c r="FK275" s="1"/>
    </row>
    <row r="276" spans="5:167" ht="13.2"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U276" s="1"/>
      <c r="W276" s="1"/>
      <c r="Y276" s="1"/>
      <c r="Z276" s="1"/>
      <c r="AA276" s="1"/>
      <c r="AB276" s="1"/>
      <c r="AC276" s="1"/>
      <c r="AE276" s="1"/>
      <c r="AG276" s="1"/>
      <c r="AI276" s="1"/>
      <c r="AK276" s="1"/>
      <c r="AM276" s="1"/>
      <c r="AO276" s="1"/>
      <c r="AQ276" s="1"/>
      <c r="AS276" s="1"/>
      <c r="AU276" s="1"/>
      <c r="AW276" s="1"/>
      <c r="AY276" s="1"/>
      <c r="BA276" s="1"/>
      <c r="BC276" s="1"/>
      <c r="BE276" s="1"/>
      <c r="BG276" s="1"/>
      <c r="BI276" s="1"/>
      <c r="BK276" s="1"/>
      <c r="BM276" s="1"/>
      <c r="BO276" s="1"/>
      <c r="BQ276" s="1"/>
      <c r="BS276" s="1"/>
      <c r="BU276" s="1"/>
      <c r="BW276" s="1"/>
      <c r="BY276" s="1"/>
      <c r="CA276" s="1"/>
      <c r="CC276" s="1"/>
      <c r="CE276" s="1"/>
      <c r="CG276" s="1"/>
      <c r="CI276" s="1"/>
      <c r="CK276" s="1"/>
      <c r="CM276" s="1"/>
      <c r="CO276" s="1"/>
      <c r="CQ276" s="1"/>
      <c r="CS276" s="1"/>
      <c r="CU276" s="1"/>
      <c r="CW276" s="1"/>
      <c r="CY276" s="1"/>
      <c r="DA276" s="1"/>
      <c r="DC276" s="1"/>
      <c r="DE276" s="1"/>
      <c r="DG276" s="1"/>
      <c r="DI276" s="1"/>
      <c r="DK276" s="1"/>
      <c r="DM276" s="1"/>
      <c r="DO276" s="1"/>
      <c r="DQ276" s="1"/>
      <c r="DS276" s="1"/>
      <c r="DU276" s="1"/>
      <c r="DW276" s="1"/>
      <c r="DY276" s="1"/>
      <c r="EA276" s="1"/>
      <c r="EC276" s="1"/>
      <c r="EE276" s="1"/>
      <c r="EG276" s="1"/>
      <c r="EI276" s="1"/>
      <c r="EK276" s="1"/>
      <c r="EM276" s="1"/>
      <c r="EO276" s="1"/>
      <c r="EQ276" s="1"/>
      <c r="ES276" s="1"/>
      <c r="EU276" s="1"/>
      <c r="EW276" s="1"/>
      <c r="EY276" s="1"/>
      <c r="FA276" s="1"/>
      <c r="FC276" s="1"/>
      <c r="FE276" s="1"/>
      <c r="FG276" s="1"/>
      <c r="FI276" s="1"/>
      <c r="FK276" s="1"/>
    </row>
    <row r="277" spans="5:167" ht="13.2"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U277" s="1"/>
      <c r="W277" s="1"/>
      <c r="Y277" s="1"/>
      <c r="Z277" s="1"/>
      <c r="AA277" s="1"/>
      <c r="AB277" s="1"/>
      <c r="AC277" s="1"/>
      <c r="AE277" s="1"/>
      <c r="AG277" s="1"/>
      <c r="AI277" s="1"/>
      <c r="AK277" s="1"/>
      <c r="AM277" s="1"/>
      <c r="AO277" s="1"/>
      <c r="AQ277" s="1"/>
      <c r="AS277" s="1"/>
      <c r="AU277" s="1"/>
      <c r="AW277" s="1"/>
      <c r="AY277" s="1"/>
      <c r="BA277" s="1"/>
      <c r="BC277" s="1"/>
      <c r="BE277" s="1"/>
      <c r="BG277" s="1"/>
      <c r="BI277" s="1"/>
      <c r="BK277" s="1"/>
      <c r="BM277" s="1"/>
      <c r="BO277" s="1"/>
      <c r="BQ277" s="1"/>
      <c r="BS277" s="1"/>
      <c r="BU277" s="1"/>
      <c r="BW277" s="1"/>
      <c r="BY277" s="1"/>
      <c r="CA277" s="1"/>
      <c r="CC277" s="1"/>
      <c r="CE277" s="1"/>
      <c r="CG277" s="1"/>
      <c r="CI277" s="1"/>
      <c r="CK277" s="1"/>
      <c r="CM277" s="1"/>
      <c r="CO277" s="1"/>
      <c r="CQ277" s="1"/>
      <c r="CS277" s="1"/>
      <c r="CU277" s="1"/>
      <c r="CW277" s="1"/>
      <c r="CY277" s="1"/>
      <c r="DA277" s="1"/>
      <c r="DC277" s="1"/>
      <c r="DE277" s="1"/>
      <c r="DG277" s="1"/>
      <c r="DI277" s="1"/>
      <c r="DK277" s="1"/>
      <c r="DM277" s="1"/>
      <c r="DO277" s="1"/>
      <c r="DQ277" s="1"/>
      <c r="DS277" s="1"/>
      <c r="DU277" s="1"/>
      <c r="DW277" s="1"/>
      <c r="DY277" s="1"/>
      <c r="EA277" s="1"/>
      <c r="EC277" s="1"/>
      <c r="EE277" s="1"/>
      <c r="EG277" s="1"/>
      <c r="EI277" s="1"/>
      <c r="EK277" s="1"/>
      <c r="EM277" s="1"/>
      <c r="EO277" s="1"/>
      <c r="EQ277" s="1"/>
      <c r="ES277" s="1"/>
      <c r="EU277" s="1"/>
      <c r="EW277" s="1"/>
      <c r="EY277" s="1"/>
      <c r="FA277" s="1"/>
      <c r="FC277" s="1"/>
      <c r="FE277" s="1"/>
      <c r="FG277" s="1"/>
      <c r="FI277" s="1"/>
      <c r="FK277" s="1"/>
    </row>
    <row r="278" spans="5:167" ht="13.2"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U278" s="1"/>
      <c r="W278" s="1"/>
      <c r="Y278" s="1"/>
      <c r="Z278" s="1"/>
      <c r="AA278" s="1"/>
      <c r="AB278" s="1"/>
      <c r="AC278" s="1"/>
      <c r="AE278" s="1"/>
      <c r="AG278" s="1"/>
      <c r="AI278" s="1"/>
      <c r="AK278" s="1"/>
      <c r="AM278" s="1"/>
      <c r="AO278" s="1"/>
      <c r="AQ278" s="1"/>
      <c r="AS278" s="1"/>
      <c r="AU278" s="1"/>
      <c r="AW278" s="1"/>
      <c r="AY278" s="1"/>
      <c r="BA278" s="1"/>
      <c r="BC278" s="1"/>
      <c r="BE278" s="1"/>
      <c r="BG278" s="1"/>
      <c r="BI278" s="1"/>
      <c r="BK278" s="1"/>
      <c r="BM278" s="1"/>
      <c r="BO278" s="1"/>
      <c r="BQ278" s="1"/>
      <c r="BS278" s="1"/>
      <c r="BU278" s="1"/>
      <c r="BW278" s="1"/>
      <c r="BY278" s="1"/>
      <c r="CA278" s="1"/>
      <c r="CC278" s="1"/>
      <c r="CE278" s="1"/>
      <c r="CG278" s="1"/>
      <c r="CI278" s="1"/>
      <c r="CK278" s="1"/>
      <c r="CM278" s="1"/>
      <c r="CO278" s="1"/>
      <c r="CQ278" s="1"/>
      <c r="CS278" s="1"/>
      <c r="CU278" s="1"/>
      <c r="CW278" s="1"/>
      <c r="CY278" s="1"/>
      <c r="DA278" s="1"/>
      <c r="DC278" s="1"/>
      <c r="DE278" s="1"/>
      <c r="DG278" s="1"/>
      <c r="DI278" s="1"/>
      <c r="DK278" s="1"/>
      <c r="DM278" s="1"/>
      <c r="DO278" s="1"/>
      <c r="DQ278" s="1"/>
      <c r="DS278" s="1"/>
      <c r="DU278" s="1"/>
      <c r="DW278" s="1"/>
      <c r="DY278" s="1"/>
      <c r="EA278" s="1"/>
      <c r="EC278" s="1"/>
      <c r="EE278" s="1"/>
      <c r="EG278" s="1"/>
      <c r="EI278" s="1"/>
      <c r="EK278" s="1"/>
      <c r="EM278" s="1"/>
      <c r="EO278" s="1"/>
      <c r="EQ278" s="1"/>
      <c r="ES278" s="1"/>
      <c r="EU278" s="1"/>
      <c r="EW278" s="1"/>
      <c r="EY278" s="1"/>
      <c r="FA278" s="1"/>
      <c r="FC278" s="1"/>
      <c r="FE278" s="1"/>
      <c r="FG278" s="1"/>
      <c r="FI278" s="1"/>
      <c r="FK278" s="1"/>
    </row>
    <row r="279" spans="5:167" ht="13.2"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U279" s="1"/>
      <c r="W279" s="1"/>
      <c r="Y279" s="1"/>
      <c r="Z279" s="1"/>
      <c r="AA279" s="1"/>
      <c r="AB279" s="1"/>
      <c r="AC279" s="1"/>
      <c r="AE279" s="1"/>
      <c r="AG279" s="1"/>
      <c r="AI279" s="1"/>
      <c r="AK279" s="1"/>
      <c r="AM279" s="1"/>
      <c r="AO279" s="1"/>
      <c r="AQ279" s="1"/>
      <c r="AS279" s="1"/>
      <c r="AU279" s="1"/>
      <c r="AW279" s="1"/>
      <c r="AY279" s="1"/>
      <c r="BA279" s="1"/>
      <c r="BC279" s="1"/>
      <c r="BE279" s="1"/>
      <c r="BG279" s="1"/>
      <c r="BI279" s="1"/>
      <c r="BK279" s="1"/>
      <c r="BM279" s="1"/>
      <c r="BO279" s="1"/>
      <c r="BQ279" s="1"/>
      <c r="BS279" s="1"/>
      <c r="BU279" s="1"/>
      <c r="BW279" s="1"/>
      <c r="BY279" s="1"/>
      <c r="CA279" s="1"/>
      <c r="CC279" s="1"/>
      <c r="CE279" s="1"/>
      <c r="CG279" s="1"/>
      <c r="CI279" s="1"/>
      <c r="CK279" s="1"/>
      <c r="CM279" s="1"/>
      <c r="CO279" s="1"/>
      <c r="CQ279" s="1"/>
      <c r="CS279" s="1"/>
      <c r="CU279" s="1"/>
      <c r="CW279" s="1"/>
      <c r="CY279" s="1"/>
      <c r="DA279" s="1"/>
      <c r="DC279" s="1"/>
      <c r="DE279" s="1"/>
      <c r="DG279" s="1"/>
      <c r="DI279" s="1"/>
      <c r="DK279" s="1"/>
      <c r="DM279" s="1"/>
      <c r="DO279" s="1"/>
      <c r="DQ279" s="1"/>
      <c r="DS279" s="1"/>
      <c r="DU279" s="1"/>
      <c r="DW279" s="1"/>
      <c r="DY279" s="1"/>
      <c r="EA279" s="1"/>
      <c r="EC279" s="1"/>
      <c r="EE279" s="1"/>
      <c r="EG279" s="1"/>
      <c r="EI279" s="1"/>
      <c r="EK279" s="1"/>
      <c r="EM279" s="1"/>
      <c r="EO279" s="1"/>
      <c r="EQ279" s="1"/>
      <c r="ES279" s="1"/>
      <c r="EU279" s="1"/>
      <c r="EW279" s="1"/>
      <c r="EY279" s="1"/>
      <c r="FA279" s="1"/>
      <c r="FC279" s="1"/>
      <c r="FE279" s="1"/>
      <c r="FG279" s="1"/>
      <c r="FI279" s="1"/>
      <c r="FK279" s="1"/>
    </row>
    <row r="280" spans="5:167" ht="13.2"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U280" s="1"/>
      <c r="W280" s="1"/>
      <c r="Y280" s="1"/>
      <c r="Z280" s="1"/>
      <c r="AA280" s="1"/>
      <c r="AB280" s="1"/>
      <c r="AC280" s="1"/>
      <c r="AE280" s="1"/>
      <c r="AG280" s="1"/>
      <c r="AI280" s="1"/>
      <c r="AK280" s="1"/>
      <c r="AM280" s="1"/>
      <c r="AO280" s="1"/>
      <c r="AQ280" s="1"/>
      <c r="AS280" s="1"/>
      <c r="AU280" s="1"/>
      <c r="AW280" s="1"/>
      <c r="AY280" s="1"/>
      <c r="BA280" s="1"/>
      <c r="BC280" s="1"/>
      <c r="BE280" s="1"/>
      <c r="BG280" s="1"/>
      <c r="BI280" s="1"/>
      <c r="BK280" s="1"/>
      <c r="BM280" s="1"/>
      <c r="BO280" s="1"/>
      <c r="BQ280" s="1"/>
      <c r="BS280" s="1"/>
      <c r="BU280" s="1"/>
      <c r="BW280" s="1"/>
      <c r="BY280" s="1"/>
      <c r="CA280" s="1"/>
      <c r="CC280" s="1"/>
      <c r="CE280" s="1"/>
      <c r="CG280" s="1"/>
      <c r="CI280" s="1"/>
      <c r="CK280" s="1"/>
      <c r="CM280" s="1"/>
      <c r="CO280" s="1"/>
      <c r="CQ280" s="1"/>
      <c r="CS280" s="1"/>
      <c r="CU280" s="1"/>
      <c r="CW280" s="1"/>
      <c r="CY280" s="1"/>
      <c r="DA280" s="1"/>
      <c r="DC280" s="1"/>
      <c r="DE280" s="1"/>
      <c r="DG280" s="1"/>
      <c r="DI280" s="1"/>
      <c r="DK280" s="1"/>
      <c r="DM280" s="1"/>
      <c r="DO280" s="1"/>
      <c r="DQ280" s="1"/>
      <c r="DS280" s="1"/>
      <c r="DU280" s="1"/>
      <c r="DW280" s="1"/>
      <c r="DY280" s="1"/>
      <c r="EA280" s="1"/>
      <c r="EC280" s="1"/>
      <c r="EE280" s="1"/>
      <c r="EG280" s="1"/>
      <c r="EI280" s="1"/>
      <c r="EK280" s="1"/>
      <c r="EM280" s="1"/>
      <c r="EO280" s="1"/>
      <c r="EQ280" s="1"/>
      <c r="ES280" s="1"/>
      <c r="EU280" s="1"/>
      <c r="EW280" s="1"/>
      <c r="EY280" s="1"/>
      <c r="FA280" s="1"/>
      <c r="FC280" s="1"/>
      <c r="FE280" s="1"/>
      <c r="FG280" s="1"/>
      <c r="FI280" s="1"/>
      <c r="FK280" s="1"/>
    </row>
    <row r="281" spans="5:167" ht="13.2"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U281" s="1"/>
      <c r="W281" s="1"/>
      <c r="Y281" s="1"/>
      <c r="Z281" s="1"/>
      <c r="AA281" s="1"/>
      <c r="AB281" s="1"/>
      <c r="AC281" s="1"/>
      <c r="AE281" s="1"/>
      <c r="AG281" s="1"/>
      <c r="AI281" s="1"/>
      <c r="AK281" s="1"/>
      <c r="AM281" s="1"/>
      <c r="AO281" s="1"/>
      <c r="AQ281" s="1"/>
      <c r="AS281" s="1"/>
      <c r="AU281" s="1"/>
      <c r="AW281" s="1"/>
      <c r="AY281" s="1"/>
      <c r="BA281" s="1"/>
      <c r="BC281" s="1"/>
      <c r="BE281" s="1"/>
      <c r="BG281" s="1"/>
      <c r="BI281" s="1"/>
      <c r="BK281" s="1"/>
      <c r="BM281" s="1"/>
      <c r="BO281" s="1"/>
      <c r="BQ281" s="1"/>
      <c r="BS281" s="1"/>
      <c r="BU281" s="1"/>
      <c r="BW281" s="1"/>
      <c r="BY281" s="1"/>
      <c r="CA281" s="1"/>
      <c r="CC281" s="1"/>
      <c r="CE281" s="1"/>
      <c r="CG281" s="1"/>
      <c r="CI281" s="1"/>
      <c r="CK281" s="1"/>
      <c r="CM281" s="1"/>
      <c r="CO281" s="1"/>
      <c r="CQ281" s="1"/>
      <c r="CS281" s="1"/>
      <c r="CU281" s="1"/>
      <c r="CW281" s="1"/>
      <c r="CY281" s="1"/>
      <c r="DA281" s="1"/>
      <c r="DC281" s="1"/>
      <c r="DE281" s="1"/>
      <c r="DG281" s="1"/>
      <c r="DI281" s="1"/>
      <c r="DK281" s="1"/>
      <c r="DM281" s="1"/>
      <c r="DO281" s="1"/>
      <c r="DQ281" s="1"/>
      <c r="DS281" s="1"/>
      <c r="DU281" s="1"/>
      <c r="DW281" s="1"/>
      <c r="DY281" s="1"/>
      <c r="EA281" s="1"/>
      <c r="EC281" s="1"/>
      <c r="EE281" s="1"/>
      <c r="EG281" s="1"/>
      <c r="EI281" s="1"/>
      <c r="EK281" s="1"/>
      <c r="EM281" s="1"/>
      <c r="EO281" s="1"/>
      <c r="EQ281" s="1"/>
      <c r="ES281" s="1"/>
      <c r="EU281" s="1"/>
      <c r="EW281" s="1"/>
      <c r="EY281" s="1"/>
      <c r="FA281" s="1"/>
      <c r="FC281" s="1"/>
      <c r="FE281" s="1"/>
      <c r="FG281" s="1"/>
      <c r="FI281" s="1"/>
      <c r="FK281" s="1"/>
    </row>
    <row r="282" spans="5:167" ht="13.2"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U282" s="1"/>
      <c r="W282" s="1"/>
      <c r="Y282" s="1"/>
      <c r="Z282" s="1"/>
      <c r="AA282" s="1"/>
      <c r="AB282" s="1"/>
      <c r="AC282" s="1"/>
      <c r="AE282" s="1"/>
      <c r="AG282" s="1"/>
      <c r="AI282" s="1"/>
      <c r="AK282" s="1"/>
      <c r="AM282" s="1"/>
      <c r="AO282" s="1"/>
      <c r="AQ282" s="1"/>
      <c r="AS282" s="1"/>
      <c r="AU282" s="1"/>
      <c r="AW282" s="1"/>
      <c r="AY282" s="1"/>
      <c r="BA282" s="1"/>
      <c r="BC282" s="1"/>
      <c r="BE282" s="1"/>
      <c r="BG282" s="1"/>
      <c r="BI282" s="1"/>
      <c r="BK282" s="1"/>
      <c r="BM282" s="1"/>
      <c r="BO282" s="1"/>
      <c r="BQ282" s="1"/>
      <c r="BS282" s="1"/>
      <c r="BU282" s="1"/>
      <c r="BW282" s="1"/>
      <c r="BY282" s="1"/>
      <c r="CA282" s="1"/>
      <c r="CC282" s="1"/>
      <c r="CE282" s="1"/>
      <c r="CG282" s="1"/>
      <c r="CI282" s="1"/>
      <c r="CK282" s="1"/>
      <c r="CM282" s="1"/>
      <c r="CO282" s="1"/>
      <c r="CQ282" s="1"/>
      <c r="CS282" s="1"/>
      <c r="CU282" s="1"/>
      <c r="CW282" s="1"/>
      <c r="CY282" s="1"/>
      <c r="DA282" s="1"/>
      <c r="DC282" s="1"/>
      <c r="DE282" s="1"/>
      <c r="DG282" s="1"/>
      <c r="DI282" s="1"/>
      <c r="DK282" s="1"/>
      <c r="DM282" s="1"/>
      <c r="DO282" s="1"/>
      <c r="DQ282" s="1"/>
      <c r="DS282" s="1"/>
      <c r="DU282" s="1"/>
      <c r="DW282" s="1"/>
      <c r="DY282" s="1"/>
      <c r="EA282" s="1"/>
      <c r="EC282" s="1"/>
      <c r="EE282" s="1"/>
      <c r="EG282" s="1"/>
      <c r="EI282" s="1"/>
      <c r="EK282" s="1"/>
      <c r="EM282" s="1"/>
      <c r="EO282" s="1"/>
      <c r="EQ282" s="1"/>
      <c r="ES282" s="1"/>
      <c r="EU282" s="1"/>
      <c r="EW282" s="1"/>
      <c r="EY282" s="1"/>
      <c r="FA282" s="1"/>
      <c r="FC282" s="1"/>
      <c r="FE282" s="1"/>
      <c r="FG282" s="1"/>
      <c r="FI282" s="1"/>
      <c r="FK282" s="1"/>
    </row>
    <row r="283" spans="5:167" ht="13.2"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U283" s="1"/>
      <c r="W283" s="1"/>
      <c r="Y283" s="1"/>
      <c r="Z283" s="1"/>
      <c r="AA283" s="1"/>
      <c r="AB283" s="1"/>
      <c r="AC283" s="1"/>
      <c r="AE283" s="1"/>
      <c r="AG283" s="1"/>
      <c r="AI283" s="1"/>
      <c r="AK283" s="1"/>
      <c r="AM283" s="1"/>
      <c r="AO283" s="1"/>
      <c r="AQ283" s="1"/>
      <c r="AS283" s="1"/>
      <c r="AU283" s="1"/>
      <c r="AW283" s="1"/>
      <c r="AY283" s="1"/>
      <c r="BA283" s="1"/>
      <c r="BC283" s="1"/>
      <c r="BE283" s="1"/>
      <c r="BG283" s="1"/>
      <c r="BI283" s="1"/>
      <c r="BK283" s="1"/>
      <c r="BM283" s="1"/>
      <c r="BO283" s="1"/>
      <c r="BQ283" s="1"/>
      <c r="BS283" s="1"/>
      <c r="BU283" s="1"/>
      <c r="BW283" s="1"/>
      <c r="BY283" s="1"/>
      <c r="CA283" s="1"/>
      <c r="CC283" s="1"/>
      <c r="CE283" s="1"/>
      <c r="CG283" s="1"/>
      <c r="CI283" s="1"/>
      <c r="CK283" s="1"/>
      <c r="CM283" s="1"/>
      <c r="CO283" s="1"/>
      <c r="CQ283" s="1"/>
      <c r="CS283" s="1"/>
      <c r="CU283" s="1"/>
      <c r="CW283" s="1"/>
      <c r="CY283" s="1"/>
      <c r="DA283" s="1"/>
      <c r="DC283" s="1"/>
      <c r="DE283" s="1"/>
      <c r="DG283" s="1"/>
      <c r="DI283" s="1"/>
      <c r="DK283" s="1"/>
      <c r="DM283" s="1"/>
      <c r="DO283" s="1"/>
      <c r="DQ283" s="1"/>
      <c r="DS283" s="1"/>
      <c r="DU283" s="1"/>
      <c r="DW283" s="1"/>
      <c r="DY283" s="1"/>
      <c r="EA283" s="1"/>
      <c r="EC283" s="1"/>
      <c r="EE283" s="1"/>
      <c r="EG283" s="1"/>
      <c r="EI283" s="1"/>
      <c r="EK283" s="1"/>
      <c r="EM283" s="1"/>
      <c r="EO283" s="1"/>
      <c r="EQ283" s="1"/>
      <c r="ES283" s="1"/>
      <c r="EU283" s="1"/>
      <c r="EW283" s="1"/>
      <c r="EY283" s="1"/>
      <c r="FA283" s="1"/>
      <c r="FC283" s="1"/>
      <c r="FE283" s="1"/>
      <c r="FG283" s="1"/>
      <c r="FI283" s="1"/>
      <c r="FK283" s="1"/>
    </row>
    <row r="284" spans="5:167" ht="13.2"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U284" s="1"/>
      <c r="W284" s="1"/>
      <c r="Y284" s="1"/>
      <c r="Z284" s="1"/>
      <c r="AA284" s="1"/>
      <c r="AB284" s="1"/>
      <c r="AC284" s="1"/>
      <c r="AE284" s="1"/>
      <c r="AG284" s="1"/>
      <c r="AI284" s="1"/>
      <c r="AK284" s="1"/>
      <c r="AM284" s="1"/>
      <c r="AO284" s="1"/>
      <c r="AQ284" s="1"/>
      <c r="AS284" s="1"/>
      <c r="AU284" s="1"/>
      <c r="AW284" s="1"/>
      <c r="AY284" s="1"/>
      <c r="BA284" s="1"/>
      <c r="BC284" s="1"/>
      <c r="BE284" s="1"/>
      <c r="BG284" s="1"/>
      <c r="BI284" s="1"/>
      <c r="BK284" s="1"/>
      <c r="BM284" s="1"/>
      <c r="BO284" s="1"/>
      <c r="BQ284" s="1"/>
      <c r="BS284" s="1"/>
      <c r="BU284" s="1"/>
      <c r="BW284" s="1"/>
      <c r="BY284" s="1"/>
      <c r="CA284" s="1"/>
      <c r="CC284" s="1"/>
      <c r="CE284" s="1"/>
      <c r="CG284" s="1"/>
      <c r="CI284" s="1"/>
      <c r="CK284" s="1"/>
      <c r="CM284" s="1"/>
      <c r="CO284" s="1"/>
      <c r="CQ284" s="1"/>
      <c r="CS284" s="1"/>
      <c r="CU284" s="1"/>
      <c r="CW284" s="1"/>
      <c r="CY284" s="1"/>
      <c r="DA284" s="1"/>
      <c r="DC284" s="1"/>
      <c r="DE284" s="1"/>
      <c r="DG284" s="1"/>
      <c r="DI284" s="1"/>
      <c r="DK284" s="1"/>
      <c r="DM284" s="1"/>
      <c r="DO284" s="1"/>
      <c r="DQ284" s="1"/>
      <c r="DS284" s="1"/>
      <c r="DU284" s="1"/>
      <c r="DW284" s="1"/>
      <c r="DY284" s="1"/>
      <c r="EA284" s="1"/>
      <c r="EC284" s="1"/>
      <c r="EE284" s="1"/>
      <c r="EG284" s="1"/>
      <c r="EI284" s="1"/>
      <c r="EK284" s="1"/>
      <c r="EM284" s="1"/>
      <c r="EO284" s="1"/>
      <c r="EQ284" s="1"/>
      <c r="ES284" s="1"/>
      <c r="EU284" s="1"/>
      <c r="EW284" s="1"/>
      <c r="EY284" s="1"/>
      <c r="FA284" s="1"/>
      <c r="FC284" s="1"/>
      <c r="FE284" s="1"/>
      <c r="FG284" s="1"/>
      <c r="FI284" s="1"/>
      <c r="FK284" s="1"/>
    </row>
    <row r="285" spans="5:167" ht="13.2"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U285" s="1"/>
      <c r="W285" s="1"/>
      <c r="Y285" s="1"/>
      <c r="Z285" s="1"/>
      <c r="AA285" s="1"/>
      <c r="AB285" s="1"/>
      <c r="AC285" s="1"/>
      <c r="AE285" s="1"/>
      <c r="AG285" s="1"/>
      <c r="AI285" s="1"/>
      <c r="AK285" s="1"/>
      <c r="AM285" s="1"/>
      <c r="AO285" s="1"/>
      <c r="AQ285" s="1"/>
      <c r="AS285" s="1"/>
      <c r="AU285" s="1"/>
      <c r="AW285" s="1"/>
      <c r="AY285" s="1"/>
      <c r="BA285" s="1"/>
      <c r="BC285" s="1"/>
      <c r="BE285" s="1"/>
      <c r="BG285" s="1"/>
      <c r="BI285" s="1"/>
      <c r="BK285" s="1"/>
      <c r="BM285" s="1"/>
      <c r="BO285" s="1"/>
      <c r="BQ285" s="1"/>
      <c r="BS285" s="1"/>
      <c r="BU285" s="1"/>
      <c r="BW285" s="1"/>
      <c r="BY285" s="1"/>
      <c r="CA285" s="1"/>
      <c r="CC285" s="1"/>
      <c r="CE285" s="1"/>
      <c r="CG285" s="1"/>
      <c r="CI285" s="1"/>
      <c r="CK285" s="1"/>
      <c r="CM285" s="1"/>
      <c r="CO285" s="1"/>
      <c r="CQ285" s="1"/>
      <c r="CS285" s="1"/>
      <c r="CU285" s="1"/>
      <c r="CW285" s="1"/>
      <c r="CY285" s="1"/>
      <c r="DA285" s="1"/>
      <c r="DC285" s="1"/>
      <c r="DE285" s="1"/>
      <c r="DG285" s="1"/>
      <c r="DI285" s="1"/>
      <c r="DK285" s="1"/>
      <c r="DM285" s="1"/>
      <c r="DO285" s="1"/>
      <c r="DQ285" s="1"/>
      <c r="DS285" s="1"/>
      <c r="DU285" s="1"/>
      <c r="DW285" s="1"/>
      <c r="DY285" s="1"/>
      <c r="EA285" s="1"/>
      <c r="EC285" s="1"/>
      <c r="EE285" s="1"/>
      <c r="EG285" s="1"/>
      <c r="EI285" s="1"/>
      <c r="EK285" s="1"/>
      <c r="EM285" s="1"/>
      <c r="EO285" s="1"/>
      <c r="EQ285" s="1"/>
      <c r="ES285" s="1"/>
      <c r="EU285" s="1"/>
      <c r="EW285" s="1"/>
      <c r="EY285" s="1"/>
      <c r="FA285" s="1"/>
      <c r="FC285" s="1"/>
      <c r="FE285" s="1"/>
      <c r="FG285" s="1"/>
      <c r="FI285" s="1"/>
      <c r="FK285" s="1"/>
    </row>
    <row r="286" spans="5:167" ht="13.2"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U286" s="1"/>
      <c r="W286" s="1"/>
      <c r="Y286" s="1"/>
      <c r="Z286" s="1"/>
      <c r="AA286" s="1"/>
      <c r="AB286" s="1"/>
      <c r="AC286" s="1"/>
      <c r="AE286" s="1"/>
      <c r="AG286" s="1"/>
      <c r="AI286" s="1"/>
      <c r="AK286" s="1"/>
      <c r="AM286" s="1"/>
      <c r="AO286" s="1"/>
      <c r="AQ286" s="1"/>
      <c r="AS286" s="1"/>
      <c r="AU286" s="1"/>
      <c r="AW286" s="1"/>
      <c r="AY286" s="1"/>
      <c r="BA286" s="1"/>
      <c r="BC286" s="1"/>
      <c r="BE286" s="1"/>
      <c r="BG286" s="1"/>
      <c r="BI286" s="1"/>
      <c r="BK286" s="1"/>
      <c r="BM286" s="1"/>
      <c r="BO286" s="1"/>
      <c r="BQ286" s="1"/>
      <c r="BS286" s="1"/>
      <c r="BU286" s="1"/>
      <c r="BW286" s="1"/>
      <c r="BY286" s="1"/>
      <c r="CA286" s="1"/>
      <c r="CC286" s="1"/>
      <c r="CE286" s="1"/>
      <c r="CG286" s="1"/>
      <c r="CI286" s="1"/>
      <c r="CK286" s="1"/>
      <c r="CM286" s="1"/>
      <c r="CO286" s="1"/>
      <c r="CQ286" s="1"/>
      <c r="CS286" s="1"/>
      <c r="CU286" s="1"/>
      <c r="CW286" s="1"/>
      <c r="CY286" s="1"/>
      <c r="DA286" s="1"/>
      <c r="DC286" s="1"/>
      <c r="DE286" s="1"/>
      <c r="DG286" s="1"/>
      <c r="DI286" s="1"/>
      <c r="DK286" s="1"/>
      <c r="DM286" s="1"/>
      <c r="DO286" s="1"/>
      <c r="DQ286" s="1"/>
      <c r="DS286" s="1"/>
      <c r="DU286" s="1"/>
      <c r="DW286" s="1"/>
      <c r="DY286" s="1"/>
      <c r="EA286" s="1"/>
      <c r="EC286" s="1"/>
      <c r="EE286" s="1"/>
      <c r="EG286" s="1"/>
      <c r="EI286" s="1"/>
      <c r="EK286" s="1"/>
      <c r="EM286" s="1"/>
      <c r="EO286" s="1"/>
      <c r="EQ286" s="1"/>
      <c r="ES286" s="1"/>
      <c r="EU286" s="1"/>
      <c r="EW286" s="1"/>
      <c r="EY286" s="1"/>
      <c r="FA286" s="1"/>
      <c r="FC286" s="1"/>
      <c r="FE286" s="1"/>
      <c r="FG286" s="1"/>
      <c r="FI286" s="1"/>
      <c r="FK286" s="1"/>
    </row>
    <row r="287" spans="5:167" ht="13.2"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U287" s="1"/>
      <c r="W287" s="1"/>
      <c r="Y287" s="1"/>
      <c r="Z287" s="1"/>
      <c r="AA287" s="1"/>
      <c r="AB287" s="1"/>
      <c r="AC287" s="1"/>
      <c r="AE287" s="1"/>
      <c r="AG287" s="1"/>
      <c r="AI287" s="1"/>
      <c r="AK287" s="1"/>
      <c r="AM287" s="1"/>
      <c r="AO287" s="1"/>
      <c r="AQ287" s="1"/>
      <c r="AS287" s="1"/>
      <c r="AU287" s="1"/>
      <c r="AW287" s="1"/>
      <c r="AY287" s="1"/>
      <c r="BA287" s="1"/>
      <c r="BC287" s="1"/>
      <c r="BE287" s="1"/>
      <c r="BG287" s="1"/>
      <c r="BI287" s="1"/>
      <c r="BK287" s="1"/>
      <c r="BM287" s="1"/>
      <c r="BO287" s="1"/>
      <c r="BQ287" s="1"/>
      <c r="BS287" s="1"/>
      <c r="BU287" s="1"/>
      <c r="BW287" s="1"/>
      <c r="BY287" s="1"/>
      <c r="CA287" s="1"/>
      <c r="CC287" s="1"/>
      <c r="CE287" s="1"/>
      <c r="CG287" s="1"/>
      <c r="CI287" s="1"/>
      <c r="CK287" s="1"/>
      <c r="CM287" s="1"/>
      <c r="CO287" s="1"/>
      <c r="CQ287" s="1"/>
      <c r="CS287" s="1"/>
      <c r="CU287" s="1"/>
      <c r="CW287" s="1"/>
      <c r="CY287" s="1"/>
      <c r="DA287" s="1"/>
      <c r="DC287" s="1"/>
      <c r="DE287" s="1"/>
      <c r="DG287" s="1"/>
      <c r="DI287" s="1"/>
      <c r="DK287" s="1"/>
      <c r="DM287" s="1"/>
      <c r="DO287" s="1"/>
      <c r="DQ287" s="1"/>
      <c r="DS287" s="1"/>
      <c r="DU287" s="1"/>
      <c r="DW287" s="1"/>
      <c r="DY287" s="1"/>
      <c r="EA287" s="1"/>
      <c r="EC287" s="1"/>
      <c r="EE287" s="1"/>
      <c r="EG287" s="1"/>
      <c r="EI287" s="1"/>
      <c r="EK287" s="1"/>
      <c r="EM287" s="1"/>
      <c r="EO287" s="1"/>
      <c r="EQ287" s="1"/>
      <c r="ES287" s="1"/>
      <c r="EU287" s="1"/>
      <c r="EW287" s="1"/>
      <c r="EY287" s="1"/>
      <c r="FA287" s="1"/>
      <c r="FC287" s="1"/>
      <c r="FE287" s="1"/>
      <c r="FG287" s="1"/>
      <c r="FI287" s="1"/>
      <c r="FK287" s="1"/>
    </row>
    <row r="288" spans="5:167" ht="13.2"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U288" s="1"/>
      <c r="W288" s="1"/>
      <c r="Y288" s="1"/>
      <c r="Z288" s="1"/>
      <c r="AA288" s="1"/>
      <c r="AB288" s="1"/>
      <c r="AC288" s="1"/>
      <c r="AE288" s="1"/>
      <c r="AG288" s="1"/>
      <c r="AI288" s="1"/>
      <c r="AK288" s="1"/>
      <c r="AM288" s="1"/>
      <c r="AO288" s="1"/>
      <c r="AQ288" s="1"/>
      <c r="AS288" s="1"/>
      <c r="AU288" s="1"/>
      <c r="AW288" s="1"/>
      <c r="AY288" s="1"/>
      <c r="BA288" s="1"/>
      <c r="BC288" s="1"/>
      <c r="BE288" s="1"/>
      <c r="BG288" s="1"/>
      <c r="BI288" s="1"/>
      <c r="BK288" s="1"/>
      <c r="BM288" s="1"/>
      <c r="BO288" s="1"/>
      <c r="BQ288" s="1"/>
      <c r="BS288" s="1"/>
      <c r="BU288" s="1"/>
      <c r="BW288" s="1"/>
      <c r="BY288" s="1"/>
      <c r="CA288" s="1"/>
      <c r="CC288" s="1"/>
      <c r="CE288" s="1"/>
      <c r="CG288" s="1"/>
      <c r="CI288" s="1"/>
      <c r="CK288" s="1"/>
      <c r="CM288" s="1"/>
      <c r="CO288" s="1"/>
      <c r="CQ288" s="1"/>
      <c r="CS288" s="1"/>
      <c r="CU288" s="1"/>
      <c r="CW288" s="1"/>
      <c r="CY288" s="1"/>
      <c r="DA288" s="1"/>
      <c r="DC288" s="1"/>
      <c r="DE288" s="1"/>
      <c r="DG288" s="1"/>
      <c r="DI288" s="1"/>
      <c r="DK288" s="1"/>
      <c r="DM288" s="1"/>
      <c r="DO288" s="1"/>
      <c r="DQ288" s="1"/>
      <c r="DS288" s="1"/>
      <c r="DU288" s="1"/>
      <c r="DW288" s="1"/>
      <c r="DY288" s="1"/>
      <c r="EA288" s="1"/>
      <c r="EC288" s="1"/>
      <c r="EE288" s="1"/>
      <c r="EG288" s="1"/>
      <c r="EI288" s="1"/>
      <c r="EK288" s="1"/>
      <c r="EM288" s="1"/>
      <c r="EO288" s="1"/>
      <c r="EQ288" s="1"/>
      <c r="ES288" s="1"/>
      <c r="EU288" s="1"/>
      <c r="EW288" s="1"/>
      <c r="EY288" s="1"/>
      <c r="FA288" s="1"/>
      <c r="FC288" s="1"/>
      <c r="FE288" s="1"/>
      <c r="FG288" s="1"/>
      <c r="FI288" s="1"/>
      <c r="FK288" s="1"/>
    </row>
    <row r="289" spans="5:167" ht="13.2"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U289" s="1"/>
      <c r="W289" s="1"/>
      <c r="Y289" s="1"/>
      <c r="Z289" s="1"/>
      <c r="AA289" s="1"/>
      <c r="AB289" s="1"/>
      <c r="AC289" s="1"/>
      <c r="AE289" s="1"/>
      <c r="AG289" s="1"/>
      <c r="AI289" s="1"/>
      <c r="AK289" s="1"/>
      <c r="AM289" s="1"/>
      <c r="AO289" s="1"/>
      <c r="AQ289" s="1"/>
      <c r="AS289" s="1"/>
      <c r="AU289" s="1"/>
      <c r="AW289" s="1"/>
      <c r="AY289" s="1"/>
      <c r="BA289" s="1"/>
      <c r="BC289" s="1"/>
      <c r="BE289" s="1"/>
      <c r="BG289" s="1"/>
      <c r="BI289" s="1"/>
      <c r="BK289" s="1"/>
      <c r="BM289" s="1"/>
      <c r="BO289" s="1"/>
      <c r="BQ289" s="1"/>
      <c r="BS289" s="1"/>
      <c r="BU289" s="1"/>
      <c r="BW289" s="1"/>
      <c r="BY289" s="1"/>
      <c r="CA289" s="1"/>
      <c r="CC289" s="1"/>
      <c r="CE289" s="1"/>
      <c r="CG289" s="1"/>
      <c r="CI289" s="1"/>
      <c r="CK289" s="1"/>
      <c r="CM289" s="1"/>
      <c r="CO289" s="1"/>
      <c r="CQ289" s="1"/>
      <c r="CS289" s="1"/>
      <c r="CU289" s="1"/>
      <c r="CW289" s="1"/>
      <c r="CY289" s="1"/>
      <c r="DA289" s="1"/>
      <c r="DC289" s="1"/>
      <c r="DE289" s="1"/>
      <c r="DG289" s="1"/>
      <c r="DI289" s="1"/>
      <c r="DK289" s="1"/>
      <c r="DM289" s="1"/>
      <c r="DO289" s="1"/>
      <c r="DQ289" s="1"/>
      <c r="DS289" s="1"/>
      <c r="DU289" s="1"/>
      <c r="DW289" s="1"/>
      <c r="DY289" s="1"/>
      <c r="EA289" s="1"/>
      <c r="EC289" s="1"/>
      <c r="EE289" s="1"/>
      <c r="EG289" s="1"/>
      <c r="EI289" s="1"/>
      <c r="EK289" s="1"/>
      <c r="EM289" s="1"/>
      <c r="EO289" s="1"/>
      <c r="EQ289" s="1"/>
      <c r="ES289" s="1"/>
      <c r="EU289" s="1"/>
      <c r="EW289" s="1"/>
      <c r="EY289" s="1"/>
      <c r="FA289" s="1"/>
      <c r="FC289" s="1"/>
      <c r="FE289" s="1"/>
      <c r="FG289" s="1"/>
      <c r="FI289" s="1"/>
      <c r="FK289" s="1"/>
    </row>
    <row r="290" spans="5:167" ht="13.2"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U290" s="1"/>
      <c r="W290" s="1"/>
      <c r="Y290" s="1"/>
      <c r="Z290" s="1"/>
      <c r="AA290" s="1"/>
      <c r="AB290" s="1"/>
      <c r="AC290" s="1"/>
      <c r="AE290" s="1"/>
      <c r="AG290" s="1"/>
      <c r="AI290" s="1"/>
      <c r="AK290" s="1"/>
      <c r="AM290" s="1"/>
      <c r="AO290" s="1"/>
      <c r="AQ290" s="1"/>
      <c r="AS290" s="1"/>
      <c r="AU290" s="1"/>
      <c r="AW290" s="1"/>
      <c r="AY290" s="1"/>
      <c r="BA290" s="1"/>
      <c r="BC290" s="1"/>
      <c r="BE290" s="1"/>
      <c r="BG290" s="1"/>
      <c r="BI290" s="1"/>
      <c r="BK290" s="1"/>
      <c r="BM290" s="1"/>
      <c r="BO290" s="1"/>
      <c r="BQ290" s="1"/>
      <c r="BS290" s="1"/>
      <c r="BU290" s="1"/>
      <c r="BW290" s="1"/>
      <c r="BY290" s="1"/>
      <c r="CA290" s="1"/>
      <c r="CC290" s="1"/>
      <c r="CE290" s="1"/>
      <c r="CG290" s="1"/>
      <c r="CI290" s="1"/>
      <c r="CK290" s="1"/>
      <c r="CM290" s="1"/>
      <c r="CO290" s="1"/>
      <c r="CQ290" s="1"/>
      <c r="CS290" s="1"/>
      <c r="CU290" s="1"/>
      <c r="CW290" s="1"/>
      <c r="CY290" s="1"/>
      <c r="DA290" s="1"/>
      <c r="DC290" s="1"/>
      <c r="DE290" s="1"/>
      <c r="DG290" s="1"/>
      <c r="DI290" s="1"/>
      <c r="DK290" s="1"/>
      <c r="DM290" s="1"/>
      <c r="DO290" s="1"/>
      <c r="DQ290" s="1"/>
      <c r="DS290" s="1"/>
      <c r="DU290" s="1"/>
      <c r="DW290" s="1"/>
      <c r="DY290" s="1"/>
      <c r="EA290" s="1"/>
      <c r="EC290" s="1"/>
      <c r="EE290" s="1"/>
      <c r="EG290" s="1"/>
      <c r="EI290" s="1"/>
      <c r="EK290" s="1"/>
      <c r="EM290" s="1"/>
      <c r="EO290" s="1"/>
      <c r="EQ290" s="1"/>
      <c r="ES290" s="1"/>
      <c r="EU290" s="1"/>
      <c r="EW290" s="1"/>
      <c r="EY290" s="1"/>
      <c r="FA290" s="1"/>
      <c r="FC290" s="1"/>
      <c r="FE290" s="1"/>
      <c r="FG290" s="1"/>
      <c r="FI290" s="1"/>
      <c r="FK290" s="1"/>
    </row>
    <row r="291" spans="5:167" ht="13.2"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U291" s="1"/>
      <c r="W291" s="1"/>
      <c r="Y291" s="1"/>
      <c r="Z291" s="1"/>
      <c r="AA291" s="1"/>
      <c r="AB291" s="1"/>
      <c r="AC291" s="1"/>
      <c r="AE291" s="1"/>
      <c r="AG291" s="1"/>
      <c r="AI291" s="1"/>
      <c r="AK291" s="1"/>
      <c r="AM291" s="1"/>
      <c r="AO291" s="1"/>
      <c r="AQ291" s="1"/>
      <c r="AS291" s="1"/>
      <c r="AU291" s="1"/>
      <c r="AW291" s="1"/>
      <c r="AY291" s="1"/>
      <c r="BA291" s="1"/>
      <c r="BC291" s="1"/>
      <c r="BE291" s="1"/>
      <c r="BG291" s="1"/>
      <c r="BI291" s="1"/>
      <c r="BK291" s="1"/>
      <c r="BM291" s="1"/>
      <c r="BO291" s="1"/>
      <c r="BQ291" s="1"/>
      <c r="BS291" s="1"/>
      <c r="BU291" s="1"/>
      <c r="BW291" s="1"/>
      <c r="BY291" s="1"/>
      <c r="CA291" s="1"/>
      <c r="CC291" s="1"/>
      <c r="CE291" s="1"/>
      <c r="CG291" s="1"/>
      <c r="CI291" s="1"/>
      <c r="CK291" s="1"/>
      <c r="CM291" s="1"/>
      <c r="CO291" s="1"/>
      <c r="CQ291" s="1"/>
      <c r="CS291" s="1"/>
      <c r="CU291" s="1"/>
      <c r="CW291" s="1"/>
      <c r="CY291" s="1"/>
      <c r="DA291" s="1"/>
      <c r="DC291" s="1"/>
      <c r="DE291" s="1"/>
      <c r="DG291" s="1"/>
      <c r="DI291" s="1"/>
      <c r="DK291" s="1"/>
      <c r="DM291" s="1"/>
      <c r="DO291" s="1"/>
      <c r="DQ291" s="1"/>
      <c r="DS291" s="1"/>
      <c r="DU291" s="1"/>
      <c r="DW291" s="1"/>
      <c r="DY291" s="1"/>
      <c r="EA291" s="1"/>
      <c r="EC291" s="1"/>
      <c r="EE291" s="1"/>
      <c r="EG291" s="1"/>
      <c r="EI291" s="1"/>
      <c r="EK291" s="1"/>
      <c r="EM291" s="1"/>
      <c r="EO291" s="1"/>
      <c r="EQ291" s="1"/>
      <c r="ES291" s="1"/>
      <c r="EU291" s="1"/>
      <c r="EW291" s="1"/>
      <c r="EY291" s="1"/>
      <c r="FA291" s="1"/>
      <c r="FC291" s="1"/>
      <c r="FE291" s="1"/>
      <c r="FG291" s="1"/>
      <c r="FI291" s="1"/>
      <c r="FK291" s="1"/>
    </row>
    <row r="292" spans="5:167" ht="13.2"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U292" s="1"/>
      <c r="W292" s="1"/>
      <c r="Y292" s="1"/>
      <c r="Z292" s="1"/>
      <c r="AA292" s="1"/>
      <c r="AB292" s="1"/>
      <c r="AC292" s="1"/>
      <c r="AE292" s="1"/>
      <c r="AG292" s="1"/>
      <c r="AI292" s="1"/>
      <c r="AK292" s="1"/>
      <c r="AM292" s="1"/>
      <c r="AO292" s="1"/>
      <c r="AQ292" s="1"/>
      <c r="AS292" s="1"/>
      <c r="AU292" s="1"/>
      <c r="AW292" s="1"/>
      <c r="AY292" s="1"/>
      <c r="BA292" s="1"/>
      <c r="BC292" s="1"/>
      <c r="BE292" s="1"/>
      <c r="BG292" s="1"/>
      <c r="BI292" s="1"/>
      <c r="BK292" s="1"/>
      <c r="BM292" s="1"/>
      <c r="BO292" s="1"/>
      <c r="BQ292" s="1"/>
      <c r="BS292" s="1"/>
      <c r="BU292" s="1"/>
      <c r="BW292" s="1"/>
      <c r="BY292" s="1"/>
      <c r="CA292" s="1"/>
      <c r="CC292" s="1"/>
      <c r="CE292" s="1"/>
      <c r="CG292" s="1"/>
      <c r="CI292" s="1"/>
      <c r="CK292" s="1"/>
      <c r="CM292" s="1"/>
      <c r="CO292" s="1"/>
      <c r="CQ292" s="1"/>
      <c r="CS292" s="1"/>
      <c r="CU292" s="1"/>
      <c r="CW292" s="1"/>
      <c r="CY292" s="1"/>
      <c r="DA292" s="1"/>
      <c r="DC292" s="1"/>
      <c r="DE292" s="1"/>
      <c r="DG292" s="1"/>
      <c r="DI292" s="1"/>
      <c r="DK292" s="1"/>
      <c r="DM292" s="1"/>
      <c r="DO292" s="1"/>
      <c r="DQ292" s="1"/>
      <c r="DS292" s="1"/>
      <c r="DU292" s="1"/>
      <c r="DW292" s="1"/>
      <c r="DY292" s="1"/>
      <c r="EA292" s="1"/>
      <c r="EC292" s="1"/>
      <c r="EE292" s="1"/>
      <c r="EG292" s="1"/>
      <c r="EI292" s="1"/>
      <c r="EK292" s="1"/>
      <c r="EM292" s="1"/>
      <c r="EO292" s="1"/>
      <c r="EQ292" s="1"/>
      <c r="ES292" s="1"/>
      <c r="EU292" s="1"/>
      <c r="EW292" s="1"/>
      <c r="EY292" s="1"/>
      <c r="FA292" s="1"/>
      <c r="FC292" s="1"/>
      <c r="FE292" s="1"/>
      <c r="FG292" s="1"/>
      <c r="FI292" s="1"/>
      <c r="FK292" s="1"/>
    </row>
    <row r="293" spans="5:167" ht="13.2"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U293" s="1"/>
      <c r="W293" s="1"/>
      <c r="Y293" s="1"/>
      <c r="Z293" s="1"/>
      <c r="AA293" s="1"/>
      <c r="AB293" s="1"/>
      <c r="AC293" s="1"/>
      <c r="AE293" s="1"/>
      <c r="AG293" s="1"/>
      <c r="AI293" s="1"/>
      <c r="AK293" s="1"/>
      <c r="AM293" s="1"/>
      <c r="AO293" s="1"/>
      <c r="AQ293" s="1"/>
      <c r="AS293" s="1"/>
      <c r="AU293" s="1"/>
      <c r="AW293" s="1"/>
      <c r="AY293" s="1"/>
      <c r="BA293" s="1"/>
      <c r="BC293" s="1"/>
      <c r="BE293" s="1"/>
      <c r="BG293" s="1"/>
      <c r="BI293" s="1"/>
      <c r="BK293" s="1"/>
      <c r="BM293" s="1"/>
      <c r="BO293" s="1"/>
      <c r="BQ293" s="1"/>
      <c r="BS293" s="1"/>
      <c r="BU293" s="1"/>
      <c r="BW293" s="1"/>
      <c r="BY293" s="1"/>
      <c r="CA293" s="1"/>
      <c r="CC293" s="1"/>
      <c r="CE293" s="1"/>
      <c r="CG293" s="1"/>
      <c r="CI293" s="1"/>
      <c r="CK293" s="1"/>
      <c r="CM293" s="1"/>
      <c r="CO293" s="1"/>
      <c r="CQ293" s="1"/>
      <c r="CS293" s="1"/>
      <c r="CU293" s="1"/>
      <c r="CW293" s="1"/>
      <c r="CY293" s="1"/>
      <c r="DA293" s="1"/>
      <c r="DC293" s="1"/>
      <c r="DE293" s="1"/>
      <c r="DG293" s="1"/>
      <c r="DI293" s="1"/>
      <c r="DK293" s="1"/>
      <c r="DM293" s="1"/>
      <c r="DO293" s="1"/>
      <c r="DQ293" s="1"/>
      <c r="DS293" s="1"/>
      <c r="DU293" s="1"/>
      <c r="DW293" s="1"/>
      <c r="DY293" s="1"/>
      <c r="EA293" s="1"/>
      <c r="EC293" s="1"/>
      <c r="EE293" s="1"/>
      <c r="EG293" s="1"/>
      <c r="EI293" s="1"/>
      <c r="EK293" s="1"/>
      <c r="EM293" s="1"/>
      <c r="EO293" s="1"/>
      <c r="EQ293" s="1"/>
      <c r="ES293" s="1"/>
      <c r="EU293" s="1"/>
      <c r="EW293" s="1"/>
      <c r="EY293" s="1"/>
      <c r="FA293" s="1"/>
      <c r="FC293" s="1"/>
      <c r="FE293" s="1"/>
      <c r="FG293" s="1"/>
      <c r="FI293" s="1"/>
      <c r="FK293" s="1"/>
    </row>
    <row r="294" spans="5:167" ht="13.2"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U294" s="1"/>
      <c r="W294" s="1"/>
      <c r="Y294" s="1"/>
      <c r="Z294" s="1"/>
      <c r="AA294" s="1"/>
      <c r="AB294" s="1"/>
      <c r="AC294" s="1"/>
      <c r="AE294" s="1"/>
      <c r="AG294" s="1"/>
      <c r="AI294" s="1"/>
      <c r="AK294" s="1"/>
      <c r="AM294" s="1"/>
      <c r="AO294" s="1"/>
      <c r="AQ294" s="1"/>
      <c r="AS294" s="1"/>
      <c r="AU294" s="1"/>
      <c r="AW294" s="1"/>
      <c r="AY294" s="1"/>
      <c r="BA294" s="1"/>
      <c r="BC294" s="1"/>
      <c r="BE294" s="1"/>
      <c r="BG294" s="1"/>
      <c r="BI294" s="1"/>
      <c r="BK294" s="1"/>
      <c r="BM294" s="1"/>
      <c r="BO294" s="1"/>
      <c r="BQ294" s="1"/>
      <c r="BS294" s="1"/>
      <c r="BU294" s="1"/>
      <c r="BW294" s="1"/>
      <c r="BY294" s="1"/>
      <c r="CA294" s="1"/>
      <c r="CC294" s="1"/>
      <c r="CE294" s="1"/>
      <c r="CG294" s="1"/>
      <c r="CI294" s="1"/>
      <c r="CK294" s="1"/>
      <c r="CM294" s="1"/>
      <c r="CO294" s="1"/>
      <c r="CQ294" s="1"/>
      <c r="CS294" s="1"/>
      <c r="CU294" s="1"/>
      <c r="CW294" s="1"/>
      <c r="CY294" s="1"/>
      <c r="DA294" s="1"/>
      <c r="DC294" s="1"/>
      <c r="DE294" s="1"/>
      <c r="DG294" s="1"/>
      <c r="DI294" s="1"/>
      <c r="DK294" s="1"/>
      <c r="DM294" s="1"/>
      <c r="DO294" s="1"/>
      <c r="DQ294" s="1"/>
      <c r="DS294" s="1"/>
      <c r="DU294" s="1"/>
      <c r="DW294" s="1"/>
      <c r="DY294" s="1"/>
      <c r="EA294" s="1"/>
      <c r="EC294" s="1"/>
      <c r="EE294" s="1"/>
      <c r="EG294" s="1"/>
      <c r="EI294" s="1"/>
      <c r="EK294" s="1"/>
      <c r="EM294" s="1"/>
      <c r="EO294" s="1"/>
      <c r="EQ294" s="1"/>
      <c r="ES294" s="1"/>
      <c r="EU294" s="1"/>
      <c r="EW294" s="1"/>
      <c r="EY294" s="1"/>
      <c r="FA294" s="1"/>
      <c r="FC294" s="1"/>
      <c r="FE294" s="1"/>
      <c r="FG294" s="1"/>
      <c r="FI294" s="1"/>
      <c r="FK294" s="1"/>
    </row>
    <row r="295" spans="5:167" ht="13.2"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U295" s="1"/>
      <c r="W295" s="1"/>
      <c r="Y295" s="1"/>
      <c r="Z295" s="1"/>
      <c r="AA295" s="1"/>
      <c r="AB295" s="1"/>
      <c r="AC295" s="1"/>
      <c r="AE295" s="1"/>
      <c r="AG295" s="1"/>
      <c r="AI295" s="1"/>
      <c r="AK295" s="1"/>
      <c r="AM295" s="1"/>
      <c r="AO295" s="1"/>
      <c r="AQ295" s="1"/>
      <c r="AS295" s="1"/>
      <c r="AU295" s="1"/>
      <c r="AW295" s="1"/>
      <c r="AY295" s="1"/>
      <c r="BA295" s="1"/>
      <c r="BC295" s="1"/>
      <c r="BE295" s="1"/>
      <c r="BG295" s="1"/>
      <c r="BI295" s="1"/>
      <c r="BK295" s="1"/>
      <c r="BM295" s="1"/>
      <c r="BO295" s="1"/>
      <c r="BQ295" s="1"/>
      <c r="BS295" s="1"/>
      <c r="BU295" s="1"/>
      <c r="BW295" s="1"/>
      <c r="BY295" s="1"/>
      <c r="CA295" s="1"/>
      <c r="CC295" s="1"/>
      <c r="CE295" s="1"/>
      <c r="CG295" s="1"/>
      <c r="CI295" s="1"/>
      <c r="CK295" s="1"/>
      <c r="CM295" s="1"/>
      <c r="CO295" s="1"/>
      <c r="CQ295" s="1"/>
      <c r="CS295" s="1"/>
      <c r="CU295" s="1"/>
      <c r="CW295" s="1"/>
      <c r="CY295" s="1"/>
      <c r="DA295" s="1"/>
      <c r="DC295" s="1"/>
      <c r="DE295" s="1"/>
      <c r="DG295" s="1"/>
      <c r="DI295" s="1"/>
      <c r="DK295" s="1"/>
      <c r="DM295" s="1"/>
      <c r="DO295" s="1"/>
      <c r="DQ295" s="1"/>
      <c r="DS295" s="1"/>
      <c r="DU295" s="1"/>
      <c r="DW295" s="1"/>
      <c r="DY295" s="1"/>
      <c r="EA295" s="1"/>
      <c r="EC295" s="1"/>
      <c r="EE295" s="1"/>
      <c r="EG295" s="1"/>
      <c r="EI295" s="1"/>
      <c r="EK295" s="1"/>
      <c r="EM295" s="1"/>
      <c r="EO295" s="1"/>
      <c r="EQ295" s="1"/>
      <c r="ES295" s="1"/>
      <c r="EU295" s="1"/>
      <c r="EW295" s="1"/>
      <c r="EY295" s="1"/>
      <c r="FA295" s="1"/>
      <c r="FC295" s="1"/>
      <c r="FE295" s="1"/>
      <c r="FG295" s="1"/>
      <c r="FI295" s="1"/>
      <c r="FK295" s="1"/>
    </row>
    <row r="296" spans="5:167" ht="13.2"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U296" s="1"/>
      <c r="W296" s="1"/>
      <c r="Y296" s="1"/>
      <c r="Z296" s="1"/>
      <c r="AA296" s="1"/>
      <c r="AB296" s="1"/>
      <c r="AC296" s="1"/>
      <c r="AE296" s="1"/>
      <c r="AG296" s="1"/>
      <c r="AI296" s="1"/>
      <c r="AK296" s="1"/>
      <c r="AM296" s="1"/>
      <c r="AO296" s="1"/>
      <c r="AQ296" s="1"/>
      <c r="AS296" s="1"/>
      <c r="AU296" s="1"/>
      <c r="AW296" s="1"/>
      <c r="AY296" s="1"/>
      <c r="BA296" s="1"/>
      <c r="BC296" s="1"/>
      <c r="BE296" s="1"/>
      <c r="BG296" s="1"/>
      <c r="BI296" s="1"/>
      <c r="BK296" s="1"/>
      <c r="BM296" s="1"/>
      <c r="BO296" s="1"/>
      <c r="BQ296" s="1"/>
      <c r="BS296" s="1"/>
      <c r="BU296" s="1"/>
      <c r="BW296" s="1"/>
      <c r="BY296" s="1"/>
      <c r="CA296" s="1"/>
      <c r="CC296" s="1"/>
      <c r="CE296" s="1"/>
      <c r="CG296" s="1"/>
      <c r="CI296" s="1"/>
      <c r="CK296" s="1"/>
      <c r="CM296" s="1"/>
      <c r="CO296" s="1"/>
      <c r="CQ296" s="1"/>
      <c r="CS296" s="1"/>
      <c r="CU296" s="1"/>
      <c r="CW296" s="1"/>
      <c r="CY296" s="1"/>
      <c r="DA296" s="1"/>
      <c r="DC296" s="1"/>
      <c r="DE296" s="1"/>
      <c r="DG296" s="1"/>
      <c r="DI296" s="1"/>
      <c r="DK296" s="1"/>
      <c r="DM296" s="1"/>
      <c r="DO296" s="1"/>
      <c r="DQ296" s="1"/>
      <c r="DS296" s="1"/>
      <c r="DU296" s="1"/>
      <c r="DW296" s="1"/>
      <c r="DY296" s="1"/>
      <c r="EA296" s="1"/>
      <c r="EC296" s="1"/>
      <c r="EE296" s="1"/>
      <c r="EG296" s="1"/>
      <c r="EI296" s="1"/>
      <c r="EK296" s="1"/>
      <c r="EM296" s="1"/>
      <c r="EO296" s="1"/>
      <c r="EQ296" s="1"/>
      <c r="ES296" s="1"/>
      <c r="EU296" s="1"/>
      <c r="EW296" s="1"/>
      <c r="EY296" s="1"/>
      <c r="FA296" s="1"/>
      <c r="FC296" s="1"/>
      <c r="FE296" s="1"/>
      <c r="FG296" s="1"/>
      <c r="FI296" s="1"/>
      <c r="FK296" s="1"/>
    </row>
    <row r="297" spans="5:167" ht="13.2"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U297" s="1"/>
      <c r="W297" s="1"/>
      <c r="Y297" s="1"/>
      <c r="Z297" s="1"/>
      <c r="AA297" s="1"/>
      <c r="AB297" s="1"/>
      <c r="AC297" s="1"/>
      <c r="AE297" s="1"/>
      <c r="AG297" s="1"/>
      <c r="AI297" s="1"/>
      <c r="AK297" s="1"/>
      <c r="AM297" s="1"/>
      <c r="AO297" s="1"/>
      <c r="AQ297" s="1"/>
      <c r="AS297" s="1"/>
      <c r="AU297" s="1"/>
      <c r="AW297" s="1"/>
      <c r="AY297" s="1"/>
      <c r="BA297" s="1"/>
      <c r="BC297" s="1"/>
      <c r="BE297" s="1"/>
      <c r="BG297" s="1"/>
      <c r="BI297" s="1"/>
      <c r="BK297" s="1"/>
      <c r="BM297" s="1"/>
      <c r="BO297" s="1"/>
      <c r="BQ297" s="1"/>
      <c r="BS297" s="1"/>
      <c r="BU297" s="1"/>
      <c r="BW297" s="1"/>
      <c r="BY297" s="1"/>
      <c r="CA297" s="1"/>
      <c r="CC297" s="1"/>
      <c r="CE297" s="1"/>
      <c r="CG297" s="1"/>
      <c r="CI297" s="1"/>
      <c r="CK297" s="1"/>
      <c r="CM297" s="1"/>
      <c r="CO297" s="1"/>
      <c r="CQ297" s="1"/>
      <c r="CS297" s="1"/>
      <c r="CU297" s="1"/>
      <c r="CW297" s="1"/>
      <c r="CY297" s="1"/>
      <c r="DA297" s="1"/>
      <c r="DC297" s="1"/>
      <c r="DE297" s="1"/>
      <c r="DG297" s="1"/>
      <c r="DI297" s="1"/>
      <c r="DK297" s="1"/>
      <c r="DM297" s="1"/>
      <c r="DO297" s="1"/>
      <c r="DQ297" s="1"/>
      <c r="DS297" s="1"/>
      <c r="DU297" s="1"/>
      <c r="DW297" s="1"/>
      <c r="DY297" s="1"/>
      <c r="EA297" s="1"/>
      <c r="EC297" s="1"/>
      <c r="EE297" s="1"/>
      <c r="EG297" s="1"/>
      <c r="EI297" s="1"/>
      <c r="EK297" s="1"/>
      <c r="EM297" s="1"/>
      <c r="EO297" s="1"/>
      <c r="EQ297" s="1"/>
      <c r="ES297" s="1"/>
      <c r="EU297" s="1"/>
      <c r="EW297" s="1"/>
      <c r="EY297" s="1"/>
      <c r="FA297" s="1"/>
      <c r="FC297" s="1"/>
      <c r="FE297" s="1"/>
      <c r="FG297" s="1"/>
      <c r="FI297" s="1"/>
      <c r="FK297" s="1"/>
    </row>
    <row r="298" spans="5:167" ht="13.2"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U298" s="1"/>
      <c r="W298" s="1"/>
      <c r="Y298" s="1"/>
      <c r="Z298" s="1"/>
      <c r="AA298" s="1"/>
      <c r="AB298" s="1"/>
      <c r="AC298" s="1"/>
      <c r="AE298" s="1"/>
      <c r="AG298" s="1"/>
      <c r="AI298" s="1"/>
      <c r="AK298" s="1"/>
      <c r="AM298" s="1"/>
      <c r="AO298" s="1"/>
      <c r="AQ298" s="1"/>
      <c r="AS298" s="1"/>
      <c r="AU298" s="1"/>
      <c r="AW298" s="1"/>
      <c r="AY298" s="1"/>
      <c r="BA298" s="1"/>
      <c r="BC298" s="1"/>
      <c r="BE298" s="1"/>
      <c r="BG298" s="1"/>
      <c r="BI298" s="1"/>
      <c r="BK298" s="1"/>
      <c r="BM298" s="1"/>
      <c r="BO298" s="1"/>
      <c r="BQ298" s="1"/>
      <c r="BS298" s="1"/>
      <c r="BU298" s="1"/>
      <c r="BW298" s="1"/>
      <c r="BY298" s="1"/>
      <c r="CA298" s="1"/>
      <c r="CC298" s="1"/>
      <c r="CE298" s="1"/>
      <c r="CG298" s="1"/>
      <c r="CI298" s="1"/>
      <c r="CK298" s="1"/>
      <c r="CM298" s="1"/>
      <c r="CO298" s="1"/>
      <c r="CQ298" s="1"/>
      <c r="CS298" s="1"/>
      <c r="CU298" s="1"/>
      <c r="CW298" s="1"/>
      <c r="CY298" s="1"/>
      <c r="DA298" s="1"/>
      <c r="DC298" s="1"/>
      <c r="DE298" s="1"/>
      <c r="DG298" s="1"/>
      <c r="DI298" s="1"/>
      <c r="DK298" s="1"/>
      <c r="DM298" s="1"/>
      <c r="DO298" s="1"/>
      <c r="DQ298" s="1"/>
      <c r="DS298" s="1"/>
      <c r="DU298" s="1"/>
      <c r="DW298" s="1"/>
      <c r="DY298" s="1"/>
      <c r="EA298" s="1"/>
      <c r="EC298" s="1"/>
      <c r="EE298" s="1"/>
      <c r="EG298" s="1"/>
      <c r="EI298" s="1"/>
      <c r="EK298" s="1"/>
      <c r="EM298" s="1"/>
      <c r="EO298" s="1"/>
      <c r="EQ298" s="1"/>
      <c r="ES298" s="1"/>
      <c r="EU298" s="1"/>
      <c r="EW298" s="1"/>
      <c r="EY298" s="1"/>
      <c r="FA298" s="1"/>
      <c r="FC298" s="1"/>
      <c r="FE298" s="1"/>
      <c r="FG298" s="1"/>
      <c r="FI298" s="1"/>
      <c r="FK298" s="1"/>
    </row>
    <row r="299" spans="5:167" ht="13.2"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U299" s="1"/>
      <c r="W299" s="1"/>
      <c r="Y299" s="1"/>
      <c r="Z299" s="1"/>
      <c r="AA299" s="1"/>
      <c r="AB299" s="1"/>
      <c r="AC299" s="1"/>
      <c r="AE299" s="1"/>
      <c r="AG299" s="1"/>
      <c r="AI299" s="1"/>
      <c r="AK299" s="1"/>
      <c r="AM299" s="1"/>
      <c r="AO299" s="1"/>
      <c r="AQ299" s="1"/>
      <c r="AS299" s="1"/>
      <c r="AU299" s="1"/>
      <c r="AW299" s="1"/>
      <c r="AY299" s="1"/>
      <c r="BA299" s="1"/>
      <c r="BC299" s="1"/>
      <c r="BE299" s="1"/>
      <c r="BG299" s="1"/>
      <c r="BI299" s="1"/>
      <c r="BK299" s="1"/>
      <c r="BM299" s="1"/>
      <c r="BO299" s="1"/>
      <c r="BQ299" s="1"/>
      <c r="BS299" s="1"/>
      <c r="BU299" s="1"/>
      <c r="BW299" s="1"/>
      <c r="BY299" s="1"/>
      <c r="CA299" s="1"/>
      <c r="CC299" s="1"/>
      <c r="CE299" s="1"/>
      <c r="CG299" s="1"/>
      <c r="CI299" s="1"/>
      <c r="CK299" s="1"/>
      <c r="CM299" s="1"/>
      <c r="CO299" s="1"/>
      <c r="CQ299" s="1"/>
      <c r="CS299" s="1"/>
      <c r="CU299" s="1"/>
      <c r="CW299" s="1"/>
      <c r="CY299" s="1"/>
      <c r="DA299" s="1"/>
      <c r="DC299" s="1"/>
      <c r="DE299" s="1"/>
      <c r="DG299" s="1"/>
      <c r="DI299" s="1"/>
      <c r="DK299" s="1"/>
      <c r="DM299" s="1"/>
      <c r="DO299" s="1"/>
      <c r="DQ299" s="1"/>
      <c r="DS299" s="1"/>
      <c r="DU299" s="1"/>
      <c r="DW299" s="1"/>
      <c r="DY299" s="1"/>
      <c r="EA299" s="1"/>
      <c r="EC299" s="1"/>
      <c r="EE299" s="1"/>
      <c r="EG299" s="1"/>
      <c r="EI299" s="1"/>
      <c r="EK299" s="1"/>
      <c r="EM299" s="1"/>
      <c r="EO299" s="1"/>
      <c r="EQ299" s="1"/>
      <c r="ES299" s="1"/>
      <c r="EU299" s="1"/>
      <c r="EW299" s="1"/>
      <c r="EY299" s="1"/>
      <c r="FA299" s="1"/>
      <c r="FC299" s="1"/>
      <c r="FE299" s="1"/>
      <c r="FG299" s="1"/>
      <c r="FI299" s="1"/>
      <c r="FK299" s="1"/>
    </row>
    <row r="300" spans="5:167" ht="13.2"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U300" s="1"/>
      <c r="W300" s="1"/>
      <c r="Y300" s="1"/>
      <c r="Z300" s="1"/>
      <c r="AA300" s="1"/>
      <c r="AB300" s="1"/>
      <c r="AC300" s="1"/>
      <c r="AE300" s="1"/>
      <c r="AG300" s="1"/>
      <c r="AI300" s="1"/>
      <c r="AK300" s="1"/>
      <c r="AM300" s="1"/>
      <c r="AO300" s="1"/>
      <c r="AQ300" s="1"/>
      <c r="AS300" s="1"/>
      <c r="AU300" s="1"/>
      <c r="AW300" s="1"/>
      <c r="AY300" s="1"/>
      <c r="BA300" s="1"/>
      <c r="BC300" s="1"/>
      <c r="BE300" s="1"/>
      <c r="BG300" s="1"/>
      <c r="BI300" s="1"/>
      <c r="BK300" s="1"/>
      <c r="BM300" s="1"/>
      <c r="BO300" s="1"/>
      <c r="BQ300" s="1"/>
      <c r="BS300" s="1"/>
      <c r="BU300" s="1"/>
      <c r="BW300" s="1"/>
      <c r="BY300" s="1"/>
      <c r="CA300" s="1"/>
      <c r="CC300" s="1"/>
      <c r="CE300" s="1"/>
      <c r="CG300" s="1"/>
      <c r="CI300" s="1"/>
      <c r="CK300" s="1"/>
      <c r="CM300" s="1"/>
      <c r="CO300" s="1"/>
      <c r="CQ300" s="1"/>
      <c r="CS300" s="1"/>
      <c r="CU300" s="1"/>
      <c r="CW300" s="1"/>
      <c r="CY300" s="1"/>
      <c r="DA300" s="1"/>
      <c r="DC300" s="1"/>
      <c r="DE300" s="1"/>
      <c r="DG300" s="1"/>
      <c r="DI300" s="1"/>
      <c r="DK300" s="1"/>
      <c r="DM300" s="1"/>
      <c r="DO300" s="1"/>
      <c r="DQ300" s="1"/>
      <c r="DS300" s="1"/>
      <c r="DU300" s="1"/>
      <c r="DW300" s="1"/>
      <c r="DY300" s="1"/>
      <c r="EA300" s="1"/>
      <c r="EC300" s="1"/>
      <c r="EE300" s="1"/>
      <c r="EG300" s="1"/>
      <c r="EI300" s="1"/>
      <c r="EK300" s="1"/>
      <c r="EM300" s="1"/>
      <c r="EO300" s="1"/>
      <c r="EQ300" s="1"/>
      <c r="ES300" s="1"/>
      <c r="EU300" s="1"/>
      <c r="EW300" s="1"/>
      <c r="EY300" s="1"/>
      <c r="FA300" s="1"/>
      <c r="FC300" s="1"/>
      <c r="FE300" s="1"/>
      <c r="FG300" s="1"/>
      <c r="FI300" s="1"/>
      <c r="FK300" s="1"/>
    </row>
    <row r="301" spans="5:167" ht="13.2"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U301" s="1"/>
      <c r="W301" s="1"/>
      <c r="Y301" s="1"/>
      <c r="Z301" s="1"/>
      <c r="AA301" s="1"/>
      <c r="AB301" s="1"/>
      <c r="AC301" s="1"/>
      <c r="AE301" s="1"/>
      <c r="AG301" s="1"/>
      <c r="AI301" s="1"/>
      <c r="AK301" s="1"/>
      <c r="AM301" s="1"/>
      <c r="AO301" s="1"/>
      <c r="AQ301" s="1"/>
      <c r="AS301" s="1"/>
      <c r="AU301" s="1"/>
      <c r="AW301" s="1"/>
      <c r="AY301" s="1"/>
      <c r="BA301" s="1"/>
      <c r="BC301" s="1"/>
      <c r="BE301" s="1"/>
      <c r="BG301" s="1"/>
      <c r="BI301" s="1"/>
      <c r="BK301" s="1"/>
      <c r="BM301" s="1"/>
      <c r="BO301" s="1"/>
      <c r="BQ301" s="1"/>
      <c r="BS301" s="1"/>
      <c r="BU301" s="1"/>
      <c r="BW301" s="1"/>
      <c r="BY301" s="1"/>
      <c r="CA301" s="1"/>
      <c r="CC301" s="1"/>
      <c r="CE301" s="1"/>
      <c r="CG301" s="1"/>
      <c r="CI301" s="1"/>
      <c r="CK301" s="1"/>
      <c r="CM301" s="1"/>
      <c r="CO301" s="1"/>
      <c r="CQ301" s="1"/>
      <c r="CS301" s="1"/>
      <c r="CU301" s="1"/>
      <c r="CW301" s="1"/>
      <c r="CY301" s="1"/>
      <c r="DA301" s="1"/>
      <c r="DC301" s="1"/>
      <c r="DE301" s="1"/>
      <c r="DG301" s="1"/>
      <c r="DI301" s="1"/>
      <c r="DK301" s="1"/>
      <c r="DM301" s="1"/>
      <c r="DO301" s="1"/>
      <c r="DQ301" s="1"/>
      <c r="DS301" s="1"/>
      <c r="DU301" s="1"/>
      <c r="DW301" s="1"/>
      <c r="DY301" s="1"/>
      <c r="EA301" s="1"/>
      <c r="EC301" s="1"/>
      <c r="EE301" s="1"/>
      <c r="EG301" s="1"/>
      <c r="EI301" s="1"/>
      <c r="EK301" s="1"/>
      <c r="EM301" s="1"/>
      <c r="EO301" s="1"/>
      <c r="EQ301" s="1"/>
      <c r="ES301" s="1"/>
      <c r="EU301" s="1"/>
      <c r="EW301" s="1"/>
      <c r="EY301" s="1"/>
      <c r="FA301" s="1"/>
      <c r="FC301" s="1"/>
      <c r="FE301" s="1"/>
      <c r="FG301" s="1"/>
      <c r="FI301" s="1"/>
      <c r="FK301" s="1"/>
    </row>
    <row r="302" spans="5:167" ht="13.2"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U302" s="1"/>
      <c r="W302" s="1"/>
      <c r="Y302" s="1"/>
      <c r="Z302" s="1"/>
      <c r="AA302" s="1"/>
      <c r="AB302" s="1"/>
      <c r="AC302" s="1"/>
      <c r="AE302" s="1"/>
      <c r="AG302" s="1"/>
      <c r="AI302" s="1"/>
      <c r="AK302" s="1"/>
      <c r="AM302" s="1"/>
      <c r="AO302" s="1"/>
      <c r="AQ302" s="1"/>
      <c r="AS302" s="1"/>
      <c r="AU302" s="1"/>
      <c r="AW302" s="1"/>
      <c r="AY302" s="1"/>
      <c r="BA302" s="1"/>
      <c r="BC302" s="1"/>
      <c r="BE302" s="1"/>
      <c r="BG302" s="1"/>
      <c r="BI302" s="1"/>
      <c r="BK302" s="1"/>
      <c r="BM302" s="1"/>
      <c r="BO302" s="1"/>
      <c r="BQ302" s="1"/>
      <c r="BS302" s="1"/>
      <c r="BU302" s="1"/>
      <c r="BW302" s="1"/>
      <c r="BY302" s="1"/>
      <c r="CA302" s="1"/>
      <c r="CC302" s="1"/>
      <c r="CE302" s="1"/>
      <c r="CG302" s="1"/>
      <c r="CI302" s="1"/>
      <c r="CK302" s="1"/>
      <c r="CM302" s="1"/>
      <c r="CO302" s="1"/>
      <c r="CQ302" s="1"/>
      <c r="CS302" s="1"/>
      <c r="CU302" s="1"/>
      <c r="CW302" s="1"/>
      <c r="CY302" s="1"/>
      <c r="DA302" s="1"/>
      <c r="DC302" s="1"/>
      <c r="DE302" s="1"/>
      <c r="DG302" s="1"/>
      <c r="DI302" s="1"/>
      <c r="DK302" s="1"/>
      <c r="DM302" s="1"/>
      <c r="DO302" s="1"/>
      <c r="DQ302" s="1"/>
      <c r="DS302" s="1"/>
      <c r="DU302" s="1"/>
      <c r="DW302" s="1"/>
      <c r="DY302" s="1"/>
      <c r="EA302" s="1"/>
      <c r="EC302" s="1"/>
      <c r="EE302" s="1"/>
      <c r="EG302" s="1"/>
      <c r="EI302" s="1"/>
      <c r="EK302" s="1"/>
      <c r="EM302" s="1"/>
      <c r="EO302" s="1"/>
      <c r="EQ302" s="1"/>
      <c r="ES302" s="1"/>
      <c r="EU302" s="1"/>
      <c r="EW302" s="1"/>
      <c r="EY302" s="1"/>
      <c r="FA302" s="1"/>
      <c r="FC302" s="1"/>
      <c r="FE302" s="1"/>
      <c r="FG302" s="1"/>
      <c r="FI302" s="1"/>
      <c r="FK302" s="1"/>
    </row>
    <row r="303" spans="5:167" ht="13.2"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U303" s="1"/>
      <c r="W303" s="1"/>
      <c r="Y303" s="1"/>
      <c r="Z303" s="1"/>
      <c r="AA303" s="1"/>
      <c r="AB303" s="1"/>
      <c r="AC303" s="1"/>
      <c r="AE303" s="1"/>
      <c r="AG303" s="1"/>
      <c r="AI303" s="1"/>
      <c r="AK303" s="1"/>
      <c r="AM303" s="1"/>
      <c r="AO303" s="1"/>
      <c r="AQ303" s="1"/>
      <c r="AS303" s="1"/>
      <c r="AU303" s="1"/>
      <c r="AW303" s="1"/>
      <c r="AY303" s="1"/>
      <c r="BA303" s="1"/>
      <c r="BC303" s="1"/>
      <c r="BE303" s="1"/>
      <c r="BG303" s="1"/>
      <c r="BI303" s="1"/>
      <c r="BK303" s="1"/>
      <c r="BM303" s="1"/>
      <c r="BO303" s="1"/>
      <c r="BQ303" s="1"/>
      <c r="BS303" s="1"/>
      <c r="BU303" s="1"/>
      <c r="BW303" s="1"/>
      <c r="BY303" s="1"/>
      <c r="CA303" s="1"/>
      <c r="CC303" s="1"/>
      <c r="CE303" s="1"/>
      <c r="CG303" s="1"/>
      <c r="CI303" s="1"/>
      <c r="CK303" s="1"/>
      <c r="CM303" s="1"/>
      <c r="CO303" s="1"/>
      <c r="CQ303" s="1"/>
      <c r="CS303" s="1"/>
      <c r="CU303" s="1"/>
      <c r="CW303" s="1"/>
      <c r="CY303" s="1"/>
      <c r="DA303" s="1"/>
      <c r="DC303" s="1"/>
      <c r="DE303" s="1"/>
      <c r="DG303" s="1"/>
      <c r="DI303" s="1"/>
      <c r="DK303" s="1"/>
      <c r="DM303" s="1"/>
      <c r="DO303" s="1"/>
      <c r="DQ303" s="1"/>
      <c r="DS303" s="1"/>
      <c r="DU303" s="1"/>
      <c r="DW303" s="1"/>
      <c r="DY303" s="1"/>
      <c r="EA303" s="1"/>
      <c r="EC303" s="1"/>
      <c r="EE303" s="1"/>
      <c r="EG303" s="1"/>
      <c r="EI303" s="1"/>
      <c r="EK303" s="1"/>
      <c r="EM303" s="1"/>
      <c r="EO303" s="1"/>
      <c r="EQ303" s="1"/>
      <c r="ES303" s="1"/>
      <c r="EU303" s="1"/>
      <c r="EW303" s="1"/>
      <c r="EY303" s="1"/>
      <c r="FA303" s="1"/>
      <c r="FC303" s="1"/>
      <c r="FE303" s="1"/>
      <c r="FG303" s="1"/>
      <c r="FI303" s="1"/>
      <c r="FK303" s="1"/>
    </row>
    <row r="304" spans="5:167" ht="13.2"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U304" s="1"/>
      <c r="W304" s="1"/>
      <c r="Y304" s="1"/>
      <c r="Z304" s="1"/>
      <c r="AA304" s="1"/>
      <c r="AB304" s="1"/>
      <c r="AC304" s="1"/>
      <c r="AE304" s="1"/>
      <c r="AG304" s="1"/>
      <c r="AI304" s="1"/>
      <c r="AK304" s="1"/>
      <c r="AM304" s="1"/>
      <c r="AO304" s="1"/>
      <c r="AQ304" s="1"/>
      <c r="AS304" s="1"/>
      <c r="AU304" s="1"/>
      <c r="AW304" s="1"/>
      <c r="AY304" s="1"/>
      <c r="BA304" s="1"/>
      <c r="BC304" s="1"/>
      <c r="BE304" s="1"/>
      <c r="BG304" s="1"/>
      <c r="BI304" s="1"/>
      <c r="BK304" s="1"/>
      <c r="BM304" s="1"/>
      <c r="BO304" s="1"/>
      <c r="BQ304" s="1"/>
      <c r="BS304" s="1"/>
      <c r="BU304" s="1"/>
      <c r="BW304" s="1"/>
      <c r="BY304" s="1"/>
      <c r="CA304" s="1"/>
      <c r="CC304" s="1"/>
      <c r="CE304" s="1"/>
      <c r="CG304" s="1"/>
      <c r="CI304" s="1"/>
      <c r="CK304" s="1"/>
      <c r="CM304" s="1"/>
      <c r="CO304" s="1"/>
      <c r="CQ304" s="1"/>
      <c r="CS304" s="1"/>
      <c r="CU304" s="1"/>
      <c r="CW304" s="1"/>
      <c r="CY304" s="1"/>
      <c r="DA304" s="1"/>
      <c r="DC304" s="1"/>
      <c r="DE304" s="1"/>
      <c r="DG304" s="1"/>
      <c r="DI304" s="1"/>
      <c r="DK304" s="1"/>
      <c r="DM304" s="1"/>
      <c r="DO304" s="1"/>
      <c r="DQ304" s="1"/>
      <c r="DS304" s="1"/>
      <c r="DU304" s="1"/>
      <c r="DW304" s="1"/>
      <c r="DY304" s="1"/>
      <c r="EA304" s="1"/>
      <c r="EC304" s="1"/>
      <c r="EE304" s="1"/>
      <c r="EG304" s="1"/>
      <c r="EI304" s="1"/>
      <c r="EK304" s="1"/>
      <c r="EM304" s="1"/>
      <c r="EO304" s="1"/>
      <c r="EQ304" s="1"/>
      <c r="ES304" s="1"/>
      <c r="EU304" s="1"/>
      <c r="EW304" s="1"/>
      <c r="EY304" s="1"/>
      <c r="FA304" s="1"/>
      <c r="FC304" s="1"/>
      <c r="FE304" s="1"/>
      <c r="FG304" s="1"/>
      <c r="FI304" s="1"/>
      <c r="FK304" s="1"/>
    </row>
    <row r="305" spans="5:167" ht="13.2"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U305" s="1"/>
      <c r="W305" s="1"/>
      <c r="Y305" s="1"/>
      <c r="Z305" s="1"/>
      <c r="AA305" s="1"/>
      <c r="AB305" s="1"/>
      <c r="AC305" s="1"/>
      <c r="AE305" s="1"/>
      <c r="AG305" s="1"/>
      <c r="AI305" s="1"/>
      <c r="AK305" s="1"/>
      <c r="AM305" s="1"/>
      <c r="AO305" s="1"/>
      <c r="AQ305" s="1"/>
      <c r="AS305" s="1"/>
      <c r="AU305" s="1"/>
      <c r="AW305" s="1"/>
      <c r="AY305" s="1"/>
      <c r="BA305" s="1"/>
      <c r="BC305" s="1"/>
      <c r="BE305" s="1"/>
      <c r="BG305" s="1"/>
      <c r="BI305" s="1"/>
      <c r="BK305" s="1"/>
      <c r="BM305" s="1"/>
      <c r="BO305" s="1"/>
      <c r="BQ305" s="1"/>
      <c r="BS305" s="1"/>
      <c r="BU305" s="1"/>
      <c r="BW305" s="1"/>
      <c r="BY305" s="1"/>
      <c r="CA305" s="1"/>
      <c r="CC305" s="1"/>
      <c r="CE305" s="1"/>
      <c r="CG305" s="1"/>
      <c r="CI305" s="1"/>
      <c r="CK305" s="1"/>
      <c r="CM305" s="1"/>
      <c r="CO305" s="1"/>
      <c r="CQ305" s="1"/>
      <c r="CS305" s="1"/>
      <c r="CU305" s="1"/>
      <c r="CW305" s="1"/>
      <c r="CY305" s="1"/>
      <c r="DA305" s="1"/>
      <c r="DC305" s="1"/>
      <c r="DE305" s="1"/>
      <c r="DG305" s="1"/>
      <c r="DI305" s="1"/>
      <c r="DK305" s="1"/>
      <c r="DM305" s="1"/>
      <c r="DO305" s="1"/>
      <c r="DQ305" s="1"/>
      <c r="DS305" s="1"/>
      <c r="DU305" s="1"/>
      <c r="DW305" s="1"/>
      <c r="DY305" s="1"/>
      <c r="EA305" s="1"/>
      <c r="EC305" s="1"/>
      <c r="EE305" s="1"/>
      <c r="EG305" s="1"/>
      <c r="EI305" s="1"/>
      <c r="EK305" s="1"/>
      <c r="EM305" s="1"/>
      <c r="EO305" s="1"/>
      <c r="EQ305" s="1"/>
      <c r="ES305" s="1"/>
      <c r="EU305" s="1"/>
      <c r="EW305" s="1"/>
      <c r="EY305" s="1"/>
      <c r="FA305" s="1"/>
      <c r="FC305" s="1"/>
      <c r="FE305" s="1"/>
      <c r="FG305" s="1"/>
      <c r="FI305" s="1"/>
      <c r="FK305" s="1"/>
    </row>
    <row r="306" spans="5:167" ht="13.2"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U306" s="1"/>
      <c r="W306" s="1"/>
      <c r="Y306" s="1"/>
      <c r="Z306" s="1"/>
      <c r="AA306" s="1"/>
      <c r="AB306" s="1"/>
      <c r="AC306" s="1"/>
      <c r="AE306" s="1"/>
      <c r="AG306" s="1"/>
      <c r="AI306" s="1"/>
      <c r="AK306" s="1"/>
      <c r="AM306" s="1"/>
      <c r="AO306" s="1"/>
      <c r="AQ306" s="1"/>
      <c r="AS306" s="1"/>
      <c r="AU306" s="1"/>
      <c r="AW306" s="1"/>
      <c r="AY306" s="1"/>
      <c r="BA306" s="1"/>
      <c r="BC306" s="1"/>
      <c r="BE306" s="1"/>
      <c r="BG306" s="1"/>
      <c r="BI306" s="1"/>
      <c r="BK306" s="1"/>
      <c r="BM306" s="1"/>
      <c r="BO306" s="1"/>
      <c r="BQ306" s="1"/>
      <c r="BS306" s="1"/>
      <c r="BU306" s="1"/>
      <c r="BW306" s="1"/>
      <c r="BY306" s="1"/>
      <c r="CA306" s="1"/>
      <c r="CC306" s="1"/>
      <c r="CE306" s="1"/>
      <c r="CG306" s="1"/>
      <c r="CI306" s="1"/>
      <c r="CK306" s="1"/>
      <c r="CM306" s="1"/>
      <c r="CO306" s="1"/>
      <c r="CQ306" s="1"/>
      <c r="CS306" s="1"/>
      <c r="CU306" s="1"/>
      <c r="CW306" s="1"/>
      <c r="CY306" s="1"/>
      <c r="DA306" s="1"/>
      <c r="DC306" s="1"/>
      <c r="DE306" s="1"/>
      <c r="DG306" s="1"/>
      <c r="DI306" s="1"/>
      <c r="DK306" s="1"/>
      <c r="DM306" s="1"/>
      <c r="DO306" s="1"/>
      <c r="DQ306" s="1"/>
      <c r="DS306" s="1"/>
      <c r="DU306" s="1"/>
      <c r="DW306" s="1"/>
      <c r="DY306" s="1"/>
      <c r="EA306" s="1"/>
      <c r="EC306" s="1"/>
      <c r="EE306" s="1"/>
      <c r="EG306" s="1"/>
      <c r="EI306" s="1"/>
      <c r="EK306" s="1"/>
      <c r="EM306" s="1"/>
      <c r="EO306" s="1"/>
      <c r="EQ306" s="1"/>
      <c r="ES306" s="1"/>
      <c r="EU306" s="1"/>
      <c r="EW306" s="1"/>
      <c r="EY306" s="1"/>
      <c r="FA306" s="1"/>
      <c r="FC306" s="1"/>
      <c r="FE306" s="1"/>
      <c r="FG306" s="1"/>
      <c r="FI306" s="1"/>
      <c r="FK306" s="1"/>
    </row>
    <row r="307" spans="5:167" ht="13.2"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U307" s="1"/>
      <c r="W307" s="1"/>
      <c r="Y307" s="1"/>
      <c r="Z307" s="1"/>
      <c r="AA307" s="1"/>
      <c r="AB307" s="1"/>
      <c r="AC307" s="1"/>
      <c r="AE307" s="1"/>
      <c r="AG307" s="1"/>
      <c r="AI307" s="1"/>
      <c r="AK307" s="1"/>
      <c r="AM307" s="1"/>
      <c r="AO307" s="1"/>
      <c r="AQ307" s="1"/>
      <c r="AS307" s="1"/>
      <c r="AU307" s="1"/>
      <c r="AW307" s="1"/>
      <c r="AY307" s="1"/>
      <c r="BA307" s="1"/>
      <c r="BC307" s="1"/>
      <c r="BE307" s="1"/>
      <c r="BG307" s="1"/>
      <c r="BI307" s="1"/>
      <c r="BK307" s="1"/>
      <c r="BM307" s="1"/>
      <c r="BO307" s="1"/>
      <c r="BQ307" s="1"/>
      <c r="BS307" s="1"/>
      <c r="BU307" s="1"/>
      <c r="BW307" s="1"/>
      <c r="BY307" s="1"/>
      <c r="CA307" s="1"/>
      <c r="CC307" s="1"/>
      <c r="CE307" s="1"/>
      <c r="CG307" s="1"/>
      <c r="CI307" s="1"/>
      <c r="CK307" s="1"/>
      <c r="CM307" s="1"/>
      <c r="CO307" s="1"/>
      <c r="CQ307" s="1"/>
      <c r="CS307" s="1"/>
      <c r="CU307" s="1"/>
      <c r="CW307" s="1"/>
      <c r="CY307" s="1"/>
      <c r="DA307" s="1"/>
      <c r="DC307" s="1"/>
      <c r="DE307" s="1"/>
      <c r="DG307" s="1"/>
      <c r="DI307" s="1"/>
      <c r="DK307" s="1"/>
      <c r="DM307" s="1"/>
      <c r="DO307" s="1"/>
      <c r="DQ307" s="1"/>
      <c r="DS307" s="1"/>
      <c r="DU307" s="1"/>
      <c r="DW307" s="1"/>
      <c r="DY307" s="1"/>
      <c r="EA307" s="1"/>
      <c r="EC307" s="1"/>
      <c r="EE307" s="1"/>
      <c r="EG307" s="1"/>
      <c r="EI307" s="1"/>
      <c r="EK307" s="1"/>
      <c r="EM307" s="1"/>
      <c r="EO307" s="1"/>
      <c r="EQ307" s="1"/>
      <c r="ES307" s="1"/>
      <c r="EU307" s="1"/>
      <c r="EW307" s="1"/>
      <c r="EY307" s="1"/>
      <c r="FA307" s="1"/>
      <c r="FC307" s="1"/>
      <c r="FE307" s="1"/>
      <c r="FG307" s="1"/>
      <c r="FI307" s="1"/>
      <c r="FK307" s="1"/>
    </row>
    <row r="308" spans="5:167" ht="13.2"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U308" s="1"/>
      <c r="W308" s="1"/>
      <c r="Y308" s="1"/>
      <c r="Z308" s="1"/>
      <c r="AA308" s="1"/>
      <c r="AB308" s="1"/>
      <c r="AC308" s="1"/>
      <c r="AE308" s="1"/>
      <c r="AG308" s="1"/>
      <c r="AI308" s="1"/>
      <c r="AK308" s="1"/>
      <c r="AM308" s="1"/>
      <c r="AO308" s="1"/>
      <c r="AQ308" s="1"/>
      <c r="AS308" s="1"/>
      <c r="AU308" s="1"/>
      <c r="AW308" s="1"/>
      <c r="AY308" s="1"/>
      <c r="BA308" s="1"/>
      <c r="BC308" s="1"/>
      <c r="BE308" s="1"/>
      <c r="BG308" s="1"/>
      <c r="BI308" s="1"/>
      <c r="BK308" s="1"/>
      <c r="BM308" s="1"/>
      <c r="BO308" s="1"/>
      <c r="BQ308" s="1"/>
      <c r="BS308" s="1"/>
      <c r="BU308" s="1"/>
      <c r="BW308" s="1"/>
      <c r="BY308" s="1"/>
      <c r="CA308" s="1"/>
      <c r="CC308" s="1"/>
      <c r="CE308" s="1"/>
      <c r="CG308" s="1"/>
      <c r="CI308" s="1"/>
      <c r="CK308" s="1"/>
      <c r="CM308" s="1"/>
      <c r="CO308" s="1"/>
      <c r="CQ308" s="1"/>
      <c r="CS308" s="1"/>
      <c r="CU308" s="1"/>
      <c r="CW308" s="1"/>
      <c r="CY308" s="1"/>
      <c r="DA308" s="1"/>
      <c r="DC308" s="1"/>
      <c r="DE308" s="1"/>
      <c r="DG308" s="1"/>
      <c r="DI308" s="1"/>
      <c r="DK308" s="1"/>
      <c r="DM308" s="1"/>
      <c r="DO308" s="1"/>
      <c r="DQ308" s="1"/>
      <c r="DS308" s="1"/>
      <c r="DU308" s="1"/>
      <c r="DW308" s="1"/>
      <c r="DY308" s="1"/>
      <c r="EA308" s="1"/>
      <c r="EC308" s="1"/>
      <c r="EE308" s="1"/>
      <c r="EG308" s="1"/>
      <c r="EI308" s="1"/>
      <c r="EK308" s="1"/>
      <c r="EM308" s="1"/>
      <c r="EO308" s="1"/>
      <c r="EQ308" s="1"/>
      <c r="ES308" s="1"/>
      <c r="EU308" s="1"/>
      <c r="EW308" s="1"/>
      <c r="EY308" s="1"/>
      <c r="FA308" s="1"/>
      <c r="FC308" s="1"/>
      <c r="FE308" s="1"/>
      <c r="FG308" s="1"/>
      <c r="FI308" s="1"/>
      <c r="FK308" s="1"/>
    </row>
    <row r="309" spans="5:167" ht="13.2"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U309" s="1"/>
      <c r="W309" s="1"/>
      <c r="Y309" s="1"/>
      <c r="Z309" s="1"/>
      <c r="AA309" s="1"/>
      <c r="AB309" s="1"/>
      <c r="AC309" s="1"/>
      <c r="AE309" s="1"/>
      <c r="AG309" s="1"/>
      <c r="AI309" s="1"/>
      <c r="AK309" s="1"/>
      <c r="AM309" s="1"/>
      <c r="AO309" s="1"/>
      <c r="AQ309" s="1"/>
      <c r="AS309" s="1"/>
      <c r="AU309" s="1"/>
      <c r="AW309" s="1"/>
      <c r="AY309" s="1"/>
      <c r="BA309" s="1"/>
      <c r="BC309" s="1"/>
      <c r="BE309" s="1"/>
      <c r="BG309" s="1"/>
      <c r="BI309" s="1"/>
      <c r="BK309" s="1"/>
      <c r="BM309" s="1"/>
      <c r="BO309" s="1"/>
      <c r="BQ309" s="1"/>
      <c r="BS309" s="1"/>
      <c r="BU309" s="1"/>
      <c r="BW309" s="1"/>
      <c r="BY309" s="1"/>
      <c r="CA309" s="1"/>
      <c r="CC309" s="1"/>
      <c r="CE309" s="1"/>
      <c r="CG309" s="1"/>
      <c r="CI309" s="1"/>
      <c r="CK309" s="1"/>
      <c r="CM309" s="1"/>
      <c r="CO309" s="1"/>
      <c r="CQ309" s="1"/>
      <c r="CS309" s="1"/>
      <c r="CU309" s="1"/>
      <c r="CW309" s="1"/>
      <c r="CY309" s="1"/>
      <c r="DA309" s="1"/>
      <c r="DC309" s="1"/>
      <c r="DE309" s="1"/>
      <c r="DG309" s="1"/>
      <c r="DI309" s="1"/>
      <c r="DK309" s="1"/>
      <c r="DM309" s="1"/>
      <c r="DO309" s="1"/>
      <c r="DQ309" s="1"/>
      <c r="DS309" s="1"/>
      <c r="DU309" s="1"/>
      <c r="DW309" s="1"/>
      <c r="DY309" s="1"/>
      <c r="EA309" s="1"/>
      <c r="EC309" s="1"/>
      <c r="EE309" s="1"/>
      <c r="EG309" s="1"/>
      <c r="EI309" s="1"/>
      <c r="EK309" s="1"/>
      <c r="EM309" s="1"/>
      <c r="EO309" s="1"/>
      <c r="EQ309" s="1"/>
      <c r="ES309" s="1"/>
      <c r="EU309" s="1"/>
      <c r="EW309" s="1"/>
      <c r="EY309" s="1"/>
      <c r="FA309" s="1"/>
      <c r="FC309" s="1"/>
      <c r="FE309" s="1"/>
      <c r="FG309" s="1"/>
      <c r="FI309" s="1"/>
      <c r="FK309" s="1"/>
    </row>
    <row r="310" spans="5:167" ht="13.2"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U310" s="1"/>
      <c r="W310" s="1"/>
      <c r="Y310" s="1"/>
      <c r="Z310" s="1"/>
      <c r="AA310" s="1"/>
      <c r="AB310" s="1"/>
      <c r="AC310" s="1"/>
      <c r="AE310" s="1"/>
      <c r="AG310" s="1"/>
      <c r="AI310" s="1"/>
      <c r="AK310" s="1"/>
      <c r="AM310" s="1"/>
      <c r="AO310" s="1"/>
      <c r="AQ310" s="1"/>
      <c r="AS310" s="1"/>
      <c r="AU310" s="1"/>
      <c r="AW310" s="1"/>
      <c r="AY310" s="1"/>
      <c r="BA310" s="1"/>
      <c r="BC310" s="1"/>
      <c r="BE310" s="1"/>
      <c r="BG310" s="1"/>
      <c r="BI310" s="1"/>
      <c r="BK310" s="1"/>
      <c r="BM310" s="1"/>
      <c r="BO310" s="1"/>
      <c r="BQ310" s="1"/>
      <c r="BS310" s="1"/>
      <c r="BU310" s="1"/>
      <c r="BW310" s="1"/>
      <c r="BY310" s="1"/>
      <c r="CA310" s="1"/>
      <c r="CC310" s="1"/>
      <c r="CE310" s="1"/>
      <c r="CG310" s="1"/>
      <c r="CI310" s="1"/>
      <c r="CK310" s="1"/>
      <c r="CM310" s="1"/>
      <c r="CO310" s="1"/>
      <c r="CQ310" s="1"/>
      <c r="CS310" s="1"/>
      <c r="CU310" s="1"/>
      <c r="CW310" s="1"/>
      <c r="CY310" s="1"/>
      <c r="DA310" s="1"/>
      <c r="DC310" s="1"/>
      <c r="DE310" s="1"/>
      <c r="DG310" s="1"/>
      <c r="DI310" s="1"/>
      <c r="DK310" s="1"/>
      <c r="DM310" s="1"/>
      <c r="DO310" s="1"/>
      <c r="DQ310" s="1"/>
      <c r="DS310" s="1"/>
      <c r="DU310" s="1"/>
      <c r="DW310" s="1"/>
      <c r="DY310" s="1"/>
      <c r="EA310" s="1"/>
      <c r="EC310" s="1"/>
      <c r="EE310" s="1"/>
      <c r="EG310" s="1"/>
      <c r="EI310" s="1"/>
      <c r="EK310" s="1"/>
      <c r="EM310" s="1"/>
      <c r="EO310" s="1"/>
      <c r="EQ310" s="1"/>
      <c r="ES310" s="1"/>
      <c r="EU310" s="1"/>
      <c r="EW310" s="1"/>
      <c r="EY310" s="1"/>
      <c r="FA310" s="1"/>
      <c r="FC310" s="1"/>
      <c r="FE310" s="1"/>
      <c r="FG310" s="1"/>
      <c r="FI310" s="1"/>
      <c r="FK310" s="1"/>
    </row>
    <row r="311" spans="5:167" ht="13.2"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U311" s="1"/>
      <c r="W311" s="1"/>
      <c r="Y311" s="1"/>
      <c r="Z311" s="1"/>
      <c r="AA311" s="1"/>
      <c r="AB311" s="1"/>
      <c r="AC311" s="1"/>
      <c r="AE311" s="1"/>
      <c r="AG311" s="1"/>
      <c r="AI311" s="1"/>
      <c r="AK311" s="1"/>
      <c r="AM311" s="1"/>
      <c r="AO311" s="1"/>
      <c r="AQ311" s="1"/>
      <c r="AS311" s="1"/>
      <c r="AU311" s="1"/>
      <c r="AW311" s="1"/>
      <c r="AY311" s="1"/>
      <c r="BA311" s="1"/>
      <c r="BC311" s="1"/>
      <c r="BE311" s="1"/>
      <c r="BG311" s="1"/>
      <c r="BI311" s="1"/>
      <c r="BK311" s="1"/>
      <c r="BM311" s="1"/>
      <c r="BO311" s="1"/>
      <c r="BQ311" s="1"/>
      <c r="BS311" s="1"/>
      <c r="BU311" s="1"/>
      <c r="BW311" s="1"/>
      <c r="BY311" s="1"/>
      <c r="CA311" s="1"/>
      <c r="CC311" s="1"/>
      <c r="CE311" s="1"/>
      <c r="CG311" s="1"/>
      <c r="CI311" s="1"/>
      <c r="CK311" s="1"/>
      <c r="CM311" s="1"/>
      <c r="CO311" s="1"/>
      <c r="CQ311" s="1"/>
      <c r="CS311" s="1"/>
      <c r="CU311" s="1"/>
      <c r="CW311" s="1"/>
      <c r="CY311" s="1"/>
      <c r="DA311" s="1"/>
      <c r="DC311" s="1"/>
      <c r="DE311" s="1"/>
      <c r="DG311" s="1"/>
      <c r="DI311" s="1"/>
      <c r="DK311" s="1"/>
      <c r="DM311" s="1"/>
      <c r="DO311" s="1"/>
      <c r="DQ311" s="1"/>
      <c r="DS311" s="1"/>
      <c r="DU311" s="1"/>
      <c r="DW311" s="1"/>
      <c r="DY311" s="1"/>
      <c r="EA311" s="1"/>
      <c r="EC311" s="1"/>
      <c r="EE311" s="1"/>
      <c r="EG311" s="1"/>
      <c r="EI311" s="1"/>
      <c r="EK311" s="1"/>
      <c r="EM311" s="1"/>
      <c r="EO311" s="1"/>
      <c r="EQ311" s="1"/>
      <c r="ES311" s="1"/>
      <c r="EU311" s="1"/>
      <c r="EW311" s="1"/>
      <c r="EY311" s="1"/>
      <c r="FA311" s="1"/>
      <c r="FC311" s="1"/>
      <c r="FE311" s="1"/>
      <c r="FG311" s="1"/>
      <c r="FI311" s="1"/>
      <c r="FK311" s="1"/>
    </row>
    <row r="312" spans="5:167" ht="13.2"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U312" s="1"/>
      <c r="W312" s="1"/>
      <c r="Y312" s="1"/>
      <c r="Z312" s="1"/>
      <c r="AA312" s="1"/>
      <c r="AB312" s="1"/>
      <c r="AC312" s="1"/>
      <c r="AE312" s="1"/>
      <c r="AG312" s="1"/>
      <c r="AI312" s="1"/>
      <c r="AK312" s="1"/>
      <c r="AM312" s="1"/>
      <c r="AO312" s="1"/>
      <c r="AQ312" s="1"/>
      <c r="AS312" s="1"/>
      <c r="AU312" s="1"/>
      <c r="AW312" s="1"/>
      <c r="AY312" s="1"/>
      <c r="BA312" s="1"/>
      <c r="BC312" s="1"/>
      <c r="BE312" s="1"/>
      <c r="BG312" s="1"/>
      <c r="BI312" s="1"/>
      <c r="BK312" s="1"/>
      <c r="BM312" s="1"/>
      <c r="BO312" s="1"/>
      <c r="BQ312" s="1"/>
      <c r="BS312" s="1"/>
      <c r="BU312" s="1"/>
      <c r="BW312" s="1"/>
      <c r="BY312" s="1"/>
      <c r="CA312" s="1"/>
      <c r="CC312" s="1"/>
      <c r="CE312" s="1"/>
      <c r="CG312" s="1"/>
      <c r="CI312" s="1"/>
      <c r="CK312" s="1"/>
      <c r="CM312" s="1"/>
      <c r="CO312" s="1"/>
      <c r="CQ312" s="1"/>
      <c r="CS312" s="1"/>
      <c r="CU312" s="1"/>
      <c r="CW312" s="1"/>
      <c r="CY312" s="1"/>
      <c r="DA312" s="1"/>
      <c r="DC312" s="1"/>
      <c r="DE312" s="1"/>
      <c r="DG312" s="1"/>
      <c r="DI312" s="1"/>
      <c r="DK312" s="1"/>
      <c r="DM312" s="1"/>
      <c r="DO312" s="1"/>
      <c r="DQ312" s="1"/>
      <c r="DS312" s="1"/>
      <c r="DU312" s="1"/>
      <c r="DW312" s="1"/>
      <c r="DY312" s="1"/>
      <c r="EA312" s="1"/>
      <c r="EC312" s="1"/>
      <c r="EE312" s="1"/>
      <c r="EG312" s="1"/>
      <c r="EI312" s="1"/>
      <c r="EK312" s="1"/>
      <c r="EM312" s="1"/>
      <c r="EO312" s="1"/>
      <c r="EQ312" s="1"/>
      <c r="ES312" s="1"/>
      <c r="EU312" s="1"/>
      <c r="EW312" s="1"/>
      <c r="EY312" s="1"/>
      <c r="FA312" s="1"/>
      <c r="FC312" s="1"/>
      <c r="FE312" s="1"/>
      <c r="FG312" s="1"/>
      <c r="FI312" s="1"/>
      <c r="FK312" s="1"/>
    </row>
    <row r="313" spans="5:167" ht="13.2"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U313" s="1"/>
      <c r="W313" s="1"/>
      <c r="Y313" s="1"/>
      <c r="Z313" s="1"/>
      <c r="AA313" s="1"/>
      <c r="AB313" s="1"/>
      <c r="AC313" s="1"/>
      <c r="AE313" s="1"/>
      <c r="AG313" s="1"/>
      <c r="AI313" s="1"/>
      <c r="AK313" s="1"/>
      <c r="AM313" s="1"/>
      <c r="AO313" s="1"/>
      <c r="AQ313" s="1"/>
      <c r="AS313" s="1"/>
      <c r="AU313" s="1"/>
      <c r="AW313" s="1"/>
      <c r="AY313" s="1"/>
      <c r="BA313" s="1"/>
      <c r="BC313" s="1"/>
      <c r="BE313" s="1"/>
      <c r="BG313" s="1"/>
      <c r="BI313" s="1"/>
      <c r="BK313" s="1"/>
      <c r="BM313" s="1"/>
      <c r="BO313" s="1"/>
      <c r="BQ313" s="1"/>
      <c r="BS313" s="1"/>
      <c r="BU313" s="1"/>
      <c r="BW313" s="1"/>
      <c r="BY313" s="1"/>
      <c r="CA313" s="1"/>
      <c r="CC313" s="1"/>
      <c r="CE313" s="1"/>
      <c r="CG313" s="1"/>
      <c r="CI313" s="1"/>
      <c r="CK313" s="1"/>
      <c r="CM313" s="1"/>
      <c r="CO313" s="1"/>
      <c r="CQ313" s="1"/>
      <c r="CS313" s="1"/>
      <c r="CU313" s="1"/>
      <c r="CW313" s="1"/>
      <c r="CY313" s="1"/>
      <c r="DA313" s="1"/>
      <c r="DC313" s="1"/>
      <c r="DE313" s="1"/>
      <c r="DG313" s="1"/>
      <c r="DI313" s="1"/>
      <c r="DK313" s="1"/>
      <c r="DM313" s="1"/>
      <c r="DO313" s="1"/>
      <c r="DQ313" s="1"/>
      <c r="DS313" s="1"/>
      <c r="DU313" s="1"/>
      <c r="DW313" s="1"/>
      <c r="DY313" s="1"/>
      <c r="EA313" s="1"/>
      <c r="EC313" s="1"/>
      <c r="EE313" s="1"/>
      <c r="EG313" s="1"/>
      <c r="EI313" s="1"/>
      <c r="EK313" s="1"/>
      <c r="EM313" s="1"/>
      <c r="EO313" s="1"/>
      <c r="EQ313" s="1"/>
      <c r="ES313" s="1"/>
      <c r="EU313" s="1"/>
      <c r="EW313" s="1"/>
      <c r="EY313" s="1"/>
      <c r="FA313" s="1"/>
      <c r="FC313" s="1"/>
      <c r="FE313" s="1"/>
      <c r="FG313" s="1"/>
      <c r="FI313" s="1"/>
      <c r="FK313" s="1"/>
    </row>
    <row r="314" spans="5:167" ht="13.2"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U314" s="1"/>
      <c r="W314" s="1"/>
      <c r="Y314" s="1"/>
      <c r="Z314" s="1"/>
      <c r="AA314" s="1"/>
      <c r="AB314" s="1"/>
      <c r="AC314" s="1"/>
      <c r="AE314" s="1"/>
      <c r="AG314" s="1"/>
      <c r="AI314" s="1"/>
      <c r="AK314" s="1"/>
      <c r="AM314" s="1"/>
      <c r="AO314" s="1"/>
      <c r="AQ314" s="1"/>
      <c r="AS314" s="1"/>
      <c r="AU314" s="1"/>
      <c r="AW314" s="1"/>
      <c r="AY314" s="1"/>
      <c r="BA314" s="1"/>
      <c r="BC314" s="1"/>
      <c r="BE314" s="1"/>
      <c r="BG314" s="1"/>
      <c r="BI314" s="1"/>
      <c r="BK314" s="1"/>
      <c r="BM314" s="1"/>
      <c r="BO314" s="1"/>
      <c r="BQ314" s="1"/>
      <c r="BS314" s="1"/>
      <c r="BU314" s="1"/>
      <c r="BW314" s="1"/>
      <c r="BY314" s="1"/>
      <c r="CA314" s="1"/>
      <c r="CC314" s="1"/>
      <c r="CE314" s="1"/>
      <c r="CG314" s="1"/>
      <c r="CI314" s="1"/>
      <c r="CK314" s="1"/>
      <c r="CM314" s="1"/>
      <c r="CO314" s="1"/>
      <c r="CQ314" s="1"/>
      <c r="CS314" s="1"/>
      <c r="CU314" s="1"/>
      <c r="CW314" s="1"/>
      <c r="CY314" s="1"/>
      <c r="DA314" s="1"/>
      <c r="DC314" s="1"/>
      <c r="DE314" s="1"/>
      <c r="DG314" s="1"/>
      <c r="DI314" s="1"/>
      <c r="DK314" s="1"/>
      <c r="DM314" s="1"/>
      <c r="DO314" s="1"/>
      <c r="DQ314" s="1"/>
      <c r="DS314" s="1"/>
      <c r="DU314" s="1"/>
      <c r="DW314" s="1"/>
      <c r="DY314" s="1"/>
      <c r="EA314" s="1"/>
      <c r="EC314" s="1"/>
      <c r="EE314" s="1"/>
      <c r="EG314" s="1"/>
      <c r="EI314" s="1"/>
      <c r="EK314" s="1"/>
      <c r="EM314" s="1"/>
      <c r="EO314" s="1"/>
      <c r="EQ314" s="1"/>
      <c r="ES314" s="1"/>
      <c r="EU314" s="1"/>
      <c r="EW314" s="1"/>
      <c r="EY314" s="1"/>
      <c r="FA314" s="1"/>
      <c r="FC314" s="1"/>
      <c r="FE314" s="1"/>
      <c r="FG314" s="1"/>
      <c r="FI314" s="1"/>
      <c r="FK314" s="1"/>
    </row>
    <row r="315" spans="5:167" ht="13.2"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U315" s="1"/>
      <c r="W315" s="1"/>
      <c r="Y315" s="1"/>
      <c r="Z315" s="1"/>
      <c r="AA315" s="1"/>
      <c r="AB315" s="1"/>
      <c r="AC315" s="1"/>
      <c r="AE315" s="1"/>
      <c r="AG315" s="1"/>
      <c r="AI315" s="1"/>
      <c r="AK315" s="1"/>
      <c r="AM315" s="1"/>
      <c r="AO315" s="1"/>
      <c r="AQ315" s="1"/>
      <c r="AS315" s="1"/>
      <c r="AU315" s="1"/>
      <c r="AW315" s="1"/>
      <c r="AY315" s="1"/>
      <c r="BA315" s="1"/>
      <c r="BC315" s="1"/>
      <c r="BE315" s="1"/>
      <c r="BG315" s="1"/>
      <c r="BI315" s="1"/>
      <c r="BK315" s="1"/>
      <c r="BM315" s="1"/>
      <c r="BO315" s="1"/>
      <c r="BQ315" s="1"/>
      <c r="BS315" s="1"/>
      <c r="BU315" s="1"/>
      <c r="BW315" s="1"/>
      <c r="BY315" s="1"/>
      <c r="CA315" s="1"/>
      <c r="CC315" s="1"/>
      <c r="CE315" s="1"/>
      <c r="CG315" s="1"/>
      <c r="CI315" s="1"/>
      <c r="CK315" s="1"/>
      <c r="CM315" s="1"/>
      <c r="CO315" s="1"/>
      <c r="CQ315" s="1"/>
      <c r="CS315" s="1"/>
      <c r="CU315" s="1"/>
      <c r="CW315" s="1"/>
      <c r="CY315" s="1"/>
      <c r="DA315" s="1"/>
      <c r="DC315" s="1"/>
      <c r="DE315" s="1"/>
      <c r="DG315" s="1"/>
      <c r="DI315" s="1"/>
      <c r="DK315" s="1"/>
      <c r="DM315" s="1"/>
      <c r="DO315" s="1"/>
      <c r="DQ315" s="1"/>
      <c r="DS315" s="1"/>
      <c r="DU315" s="1"/>
      <c r="DW315" s="1"/>
      <c r="DY315" s="1"/>
      <c r="EA315" s="1"/>
      <c r="EC315" s="1"/>
      <c r="EE315" s="1"/>
      <c r="EG315" s="1"/>
      <c r="EI315" s="1"/>
      <c r="EK315" s="1"/>
      <c r="EM315" s="1"/>
      <c r="EO315" s="1"/>
      <c r="EQ315" s="1"/>
      <c r="ES315" s="1"/>
      <c r="EU315" s="1"/>
      <c r="EW315" s="1"/>
      <c r="EY315" s="1"/>
      <c r="FA315" s="1"/>
      <c r="FC315" s="1"/>
      <c r="FE315" s="1"/>
      <c r="FG315" s="1"/>
      <c r="FI315" s="1"/>
      <c r="FK315" s="1"/>
    </row>
    <row r="316" spans="5:167" ht="13.2"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U316" s="1"/>
      <c r="W316" s="1"/>
      <c r="Y316" s="1"/>
      <c r="Z316" s="1"/>
      <c r="AA316" s="1"/>
      <c r="AB316" s="1"/>
      <c r="AC316" s="1"/>
      <c r="AE316" s="1"/>
      <c r="AG316" s="1"/>
      <c r="AI316" s="1"/>
      <c r="AK316" s="1"/>
      <c r="AM316" s="1"/>
      <c r="AO316" s="1"/>
      <c r="AQ316" s="1"/>
      <c r="AS316" s="1"/>
      <c r="AU316" s="1"/>
      <c r="AW316" s="1"/>
      <c r="AY316" s="1"/>
      <c r="BA316" s="1"/>
      <c r="BC316" s="1"/>
      <c r="BE316" s="1"/>
      <c r="BG316" s="1"/>
      <c r="BI316" s="1"/>
      <c r="BK316" s="1"/>
      <c r="BM316" s="1"/>
      <c r="BO316" s="1"/>
      <c r="BQ316" s="1"/>
      <c r="BS316" s="1"/>
      <c r="BU316" s="1"/>
      <c r="BW316" s="1"/>
      <c r="BY316" s="1"/>
      <c r="CA316" s="1"/>
      <c r="CC316" s="1"/>
      <c r="CE316" s="1"/>
      <c r="CG316" s="1"/>
      <c r="CI316" s="1"/>
      <c r="CK316" s="1"/>
      <c r="CM316" s="1"/>
      <c r="CO316" s="1"/>
      <c r="CQ316" s="1"/>
      <c r="CS316" s="1"/>
      <c r="CU316" s="1"/>
      <c r="CW316" s="1"/>
      <c r="CY316" s="1"/>
      <c r="DA316" s="1"/>
      <c r="DC316" s="1"/>
      <c r="DE316" s="1"/>
      <c r="DG316" s="1"/>
      <c r="DI316" s="1"/>
      <c r="DK316" s="1"/>
      <c r="DM316" s="1"/>
      <c r="DO316" s="1"/>
      <c r="DQ316" s="1"/>
      <c r="DS316" s="1"/>
      <c r="DU316" s="1"/>
      <c r="DW316" s="1"/>
      <c r="DY316" s="1"/>
      <c r="EA316" s="1"/>
      <c r="EC316" s="1"/>
      <c r="EE316" s="1"/>
      <c r="EG316" s="1"/>
      <c r="EI316" s="1"/>
      <c r="EK316" s="1"/>
      <c r="EM316" s="1"/>
      <c r="EO316" s="1"/>
      <c r="EQ316" s="1"/>
      <c r="ES316" s="1"/>
      <c r="EU316" s="1"/>
      <c r="EW316" s="1"/>
      <c r="EY316" s="1"/>
      <c r="FA316" s="1"/>
      <c r="FC316" s="1"/>
      <c r="FE316" s="1"/>
      <c r="FG316" s="1"/>
      <c r="FI316" s="1"/>
      <c r="FK316" s="1"/>
    </row>
    <row r="317" spans="5:167" ht="13.2"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U317" s="1"/>
      <c r="W317" s="1"/>
      <c r="Y317" s="1"/>
      <c r="Z317" s="1"/>
      <c r="AA317" s="1"/>
      <c r="AB317" s="1"/>
      <c r="AC317" s="1"/>
      <c r="AE317" s="1"/>
      <c r="AG317" s="1"/>
      <c r="AI317" s="1"/>
      <c r="AK317" s="1"/>
      <c r="AM317" s="1"/>
      <c r="AO317" s="1"/>
      <c r="AQ317" s="1"/>
      <c r="AS317" s="1"/>
      <c r="AU317" s="1"/>
      <c r="AW317" s="1"/>
      <c r="AY317" s="1"/>
      <c r="BA317" s="1"/>
      <c r="BC317" s="1"/>
      <c r="BE317" s="1"/>
      <c r="BG317" s="1"/>
      <c r="BI317" s="1"/>
      <c r="BK317" s="1"/>
      <c r="BM317" s="1"/>
      <c r="BO317" s="1"/>
      <c r="BQ317" s="1"/>
      <c r="BS317" s="1"/>
      <c r="BU317" s="1"/>
      <c r="BW317" s="1"/>
      <c r="BY317" s="1"/>
      <c r="CA317" s="1"/>
      <c r="CC317" s="1"/>
      <c r="CE317" s="1"/>
      <c r="CG317" s="1"/>
      <c r="CI317" s="1"/>
      <c r="CK317" s="1"/>
      <c r="CM317" s="1"/>
      <c r="CO317" s="1"/>
      <c r="CQ317" s="1"/>
      <c r="CS317" s="1"/>
      <c r="CU317" s="1"/>
      <c r="CW317" s="1"/>
      <c r="CY317" s="1"/>
      <c r="DA317" s="1"/>
      <c r="DC317" s="1"/>
      <c r="DE317" s="1"/>
      <c r="DG317" s="1"/>
      <c r="DI317" s="1"/>
      <c r="DK317" s="1"/>
      <c r="DM317" s="1"/>
      <c r="DO317" s="1"/>
      <c r="DQ317" s="1"/>
      <c r="DS317" s="1"/>
      <c r="DU317" s="1"/>
      <c r="DW317" s="1"/>
      <c r="DY317" s="1"/>
      <c r="EA317" s="1"/>
      <c r="EC317" s="1"/>
      <c r="EE317" s="1"/>
      <c r="EG317" s="1"/>
      <c r="EI317" s="1"/>
      <c r="EK317" s="1"/>
      <c r="EM317" s="1"/>
      <c r="EO317" s="1"/>
      <c r="EQ317" s="1"/>
      <c r="ES317" s="1"/>
      <c r="EU317" s="1"/>
      <c r="EW317" s="1"/>
      <c r="EY317" s="1"/>
      <c r="FA317" s="1"/>
      <c r="FC317" s="1"/>
      <c r="FE317" s="1"/>
      <c r="FG317" s="1"/>
      <c r="FI317" s="1"/>
      <c r="FK317" s="1"/>
    </row>
    <row r="318" spans="5:167" ht="13.2"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U318" s="1"/>
      <c r="W318" s="1"/>
      <c r="Y318" s="1"/>
      <c r="Z318" s="1"/>
      <c r="AA318" s="1"/>
      <c r="AB318" s="1"/>
      <c r="AC318" s="1"/>
      <c r="AE318" s="1"/>
      <c r="AG318" s="1"/>
      <c r="AI318" s="1"/>
      <c r="AK318" s="1"/>
      <c r="AM318" s="1"/>
      <c r="AO318" s="1"/>
      <c r="AQ318" s="1"/>
      <c r="AS318" s="1"/>
      <c r="AU318" s="1"/>
      <c r="AW318" s="1"/>
      <c r="AY318" s="1"/>
      <c r="BA318" s="1"/>
      <c r="BC318" s="1"/>
      <c r="BE318" s="1"/>
      <c r="BG318" s="1"/>
      <c r="BI318" s="1"/>
      <c r="BK318" s="1"/>
      <c r="BM318" s="1"/>
      <c r="BO318" s="1"/>
      <c r="BQ318" s="1"/>
      <c r="BS318" s="1"/>
      <c r="BU318" s="1"/>
      <c r="BW318" s="1"/>
      <c r="BY318" s="1"/>
      <c r="CA318" s="1"/>
      <c r="CC318" s="1"/>
      <c r="CE318" s="1"/>
      <c r="CG318" s="1"/>
      <c r="CI318" s="1"/>
      <c r="CK318" s="1"/>
      <c r="CM318" s="1"/>
      <c r="CO318" s="1"/>
      <c r="CQ318" s="1"/>
      <c r="CS318" s="1"/>
      <c r="CU318" s="1"/>
      <c r="CW318" s="1"/>
      <c r="CY318" s="1"/>
      <c r="DA318" s="1"/>
      <c r="DC318" s="1"/>
      <c r="DE318" s="1"/>
      <c r="DG318" s="1"/>
      <c r="DI318" s="1"/>
      <c r="DK318" s="1"/>
      <c r="DM318" s="1"/>
      <c r="DO318" s="1"/>
      <c r="DQ318" s="1"/>
      <c r="DS318" s="1"/>
      <c r="DU318" s="1"/>
      <c r="DW318" s="1"/>
      <c r="DY318" s="1"/>
      <c r="EA318" s="1"/>
      <c r="EC318" s="1"/>
      <c r="EE318" s="1"/>
      <c r="EG318" s="1"/>
      <c r="EI318" s="1"/>
      <c r="EK318" s="1"/>
      <c r="EM318" s="1"/>
      <c r="EO318" s="1"/>
      <c r="EQ318" s="1"/>
      <c r="ES318" s="1"/>
      <c r="EU318" s="1"/>
      <c r="EW318" s="1"/>
      <c r="EY318" s="1"/>
      <c r="FA318" s="1"/>
      <c r="FC318" s="1"/>
      <c r="FE318" s="1"/>
      <c r="FG318" s="1"/>
      <c r="FI318" s="1"/>
      <c r="FK318" s="1"/>
    </row>
    <row r="319" spans="5:167" ht="13.2"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U319" s="1"/>
      <c r="W319" s="1"/>
      <c r="Y319" s="1"/>
      <c r="Z319" s="1"/>
      <c r="AA319" s="1"/>
      <c r="AB319" s="1"/>
      <c r="AC319" s="1"/>
      <c r="AE319" s="1"/>
      <c r="AG319" s="1"/>
      <c r="AI319" s="1"/>
      <c r="AK319" s="1"/>
      <c r="AM319" s="1"/>
      <c r="AO319" s="1"/>
      <c r="AQ319" s="1"/>
      <c r="AS319" s="1"/>
      <c r="AU319" s="1"/>
      <c r="AW319" s="1"/>
      <c r="AY319" s="1"/>
      <c r="BA319" s="1"/>
      <c r="BC319" s="1"/>
      <c r="BE319" s="1"/>
      <c r="BG319" s="1"/>
      <c r="BI319" s="1"/>
      <c r="BK319" s="1"/>
      <c r="BM319" s="1"/>
      <c r="BO319" s="1"/>
      <c r="BQ319" s="1"/>
      <c r="BS319" s="1"/>
      <c r="BU319" s="1"/>
      <c r="BW319" s="1"/>
      <c r="BY319" s="1"/>
      <c r="CA319" s="1"/>
      <c r="CC319" s="1"/>
      <c r="CE319" s="1"/>
      <c r="CG319" s="1"/>
      <c r="CI319" s="1"/>
      <c r="CK319" s="1"/>
      <c r="CM319" s="1"/>
      <c r="CO319" s="1"/>
      <c r="CQ319" s="1"/>
      <c r="CS319" s="1"/>
      <c r="CU319" s="1"/>
      <c r="CW319" s="1"/>
      <c r="CY319" s="1"/>
      <c r="DA319" s="1"/>
      <c r="DC319" s="1"/>
      <c r="DE319" s="1"/>
      <c r="DG319" s="1"/>
      <c r="DI319" s="1"/>
      <c r="DK319" s="1"/>
      <c r="DM319" s="1"/>
      <c r="DO319" s="1"/>
      <c r="DQ319" s="1"/>
      <c r="DS319" s="1"/>
      <c r="DU319" s="1"/>
      <c r="DW319" s="1"/>
      <c r="DY319" s="1"/>
      <c r="EA319" s="1"/>
      <c r="EC319" s="1"/>
      <c r="EE319" s="1"/>
      <c r="EG319" s="1"/>
      <c r="EI319" s="1"/>
      <c r="EK319" s="1"/>
      <c r="EM319" s="1"/>
      <c r="EO319" s="1"/>
      <c r="EQ319" s="1"/>
      <c r="ES319" s="1"/>
      <c r="EU319" s="1"/>
      <c r="EW319" s="1"/>
      <c r="EY319" s="1"/>
      <c r="FA319" s="1"/>
      <c r="FC319" s="1"/>
      <c r="FE319" s="1"/>
      <c r="FG319" s="1"/>
      <c r="FI319" s="1"/>
      <c r="FK319" s="1"/>
    </row>
    <row r="320" spans="5:167" ht="13.2"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U320" s="1"/>
      <c r="W320" s="1"/>
      <c r="Y320" s="1"/>
      <c r="Z320" s="1"/>
      <c r="AA320" s="1"/>
      <c r="AB320" s="1"/>
      <c r="AC320" s="1"/>
      <c r="AE320" s="1"/>
      <c r="AG320" s="1"/>
      <c r="AI320" s="1"/>
      <c r="AK320" s="1"/>
      <c r="AM320" s="1"/>
      <c r="AO320" s="1"/>
      <c r="AQ320" s="1"/>
      <c r="AS320" s="1"/>
      <c r="AU320" s="1"/>
      <c r="AW320" s="1"/>
      <c r="AY320" s="1"/>
      <c r="BA320" s="1"/>
      <c r="BC320" s="1"/>
      <c r="BE320" s="1"/>
      <c r="BG320" s="1"/>
      <c r="BI320" s="1"/>
      <c r="BK320" s="1"/>
      <c r="BM320" s="1"/>
      <c r="BO320" s="1"/>
      <c r="BQ320" s="1"/>
      <c r="BS320" s="1"/>
      <c r="BU320" s="1"/>
      <c r="BW320" s="1"/>
      <c r="BY320" s="1"/>
      <c r="CA320" s="1"/>
      <c r="CC320" s="1"/>
      <c r="CE320" s="1"/>
      <c r="CG320" s="1"/>
      <c r="CI320" s="1"/>
      <c r="CK320" s="1"/>
      <c r="CM320" s="1"/>
      <c r="CO320" s="1"/>
      <c r="CQ320" s="1"/>
      <c r="CS320" s="1"/>
      <c r="CU320" s="1"/>
      <c r="CW320" s="1"/>
      <c r="CY320" s="1"/>
      <c r="DA320" s="1"/>
      <c r="DC320" s="1"/>
      <c r="DE320" s="1"/>
      <c r="DG320" s="1"/>
      <c r="DI320" s="1"/>
      <c r="DK320" s="1"/>
      <c r="DM320" s="1"/>
      <c r="DO320" s="1"/>
      <c r="DQ320" s="1"/>
      <c r="DS320" s="1"/>
      <c r="DU320" s="1"/>
      <c r="DW320" s="1"/>
      <c r="DY320" s="1"/>
      <c r="EA320" s="1"/>
      <c r="EC320" s="1"/>
      <c r="EE320" s="1"/>
      <c r="EG320" s="1"/>
      <c r="EI320" s="1"/>
      <c r="EK320" s="1"/>
      <c r="EM320" s="1"/>
      <c r="EO320" s="1"/>
      <c r="EQ320" s="1"/>
      <c r="ES320" s="1"/>
      <c r="EU320" s="1"/>
      <c r="EW320" s="1"/>
      <c r="EY320" s="1"/>
      <c r="FA320" s="1"/>
      <c r="FC320" s="1"/>
      <c r="FE320" s="1"/>
      <c r="FG320" s="1"/>
      <c r="FI320" s="1"/>
      <c r="FK320" s="1"/>
    </row>
    <row r="321" spans="5:167" ht="13.2"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U321" s="1"/>
      <c r="W321" s="1"/>
      <c r="Y321" s="1"/>
      <c r="Z321" s="1"/>
      <c r="AA321" s="1"/>
      <c r="AB321" s="1"/>
      <c r="AC321" s="1"/>
      <c r="AE321" s="1"/>
      <c r="AG321" s="1"/>
      <c r="AI321" s="1"/>
      <c r="AK321" s="1"/>
      <c r="AM321" s="1"/>
      <c r="AO321" s="1"/>
      <c r="AQ321" s="1"/>
      <c r="AS321" s="1"/>
      <c r="AU321" s="1"/>
      <c r="AW321" s="1"/>
      <c r="AY321" s="1"/>
      <c r="BA321" s="1"/>
      <c r="BC321" s="1"/>
      <c r="BE321" s="1"/>
      <c r="BG321" s="1"/>
      <c r="BI321" s="1"/>
      <c r="BK321" s="1"/>
      <c r="BM321" s="1"/>
      <c r="BO321" s="1"/>
      <c r="BQ321" s="1"/>
      <c r="BS321" s="1"/>
      <c r="BU321" s="1"/>
      <c r="BW321" s="1"/>
      <c r="BY321" s="1"/>
      <c r="CA321" s="1"/>
      <c r="CC321" s="1"/>
      <c r="CE321" s="1"/>
      <c r="CG321" s="1"/>
      <c r="CI321" s="1"/>
      <c r="CK321" s="1"/>
      <c r="CM321" s="1"/>
      <c r="CO321" s="1"/>
      <c r="CQ321" s="1"/>
      <c r="CS321" s="1"/>
      <c r="CU321" s="1"/>
      <c r="CW321" s="1"/>
      <c r="CY321" s="1"/>
      <c r="DA321" s="1"/>
      <c r="DC321" s="1"/>
      <c r="DE321" s="1"/>
      <c r="DG321" s="1"/>
      <c r="DI321" s="1"/>
      <c r="DK321" s="1"/>
      <c r="DM321" s="1"/>
      <c r="DO321" s="1"/>
      <c r="DQ321" s="1"/>
      <c r="DS321" s="1"/>
      <c r="DU321" s="1"/>
      <c r="DW321" s="1"/>
      <c r="DY321" s="1"/>
      <c r="EA321" s="1"/>
      <c r="EC321" s="1"/>
      <c r="EE321" s="1"/>
      <c r="EG321" s="1"/>
      <c r="EI321" s="1"/>
      <c r="EK321" s="1"/>
      <c r="EM321" s="1"/>
      <c r="EO321" s="1"/>
      <c r="EQ321" s="1"/>
      <c r="ES321" s="1"/>
      <c r="EU321" s="1"/>
      <c r="EW321" s="1"/>
      <c r="EY321" s="1"/>
      <c r="FA321" s="1"/>
      <c r="FC321" s="1"/>
      <c r="FE321" s="1"/>
      <c r="FG321" s="1"/>
      <c r="FI321" s="1"/>
      <c r="FK321" s="1"/>
    </row>
    <row r="322" spans="5:167" ht="13.2"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U322" s="1"/>
      <c r="W322" s="1"/>
      <c r="Y322" s="1"/>
      <c r="Z322" s="1"/>
      <c r="AA322" s="1"/>
      <c r="AB322" s="1"/>
      <c r="AC322" s="1"/>
      <c r="AE322" s="1"/>
      <c r="AG322" s="1"/>
      <c r="AI322" s="1"/>
      <c r="AK322" s="1"/>
      <c r="AM322" s="1"/>
      <c r="AO322" s="1"/>
      <c r="AQ322" s="1"/>
      <c r="AS322" s="1"/>
      <c r="AU322" s="1"/>
      <c r="AW322" s="1"/>
      <c r="AY322" s="1"/>
      <c r="BA322" s="1"/>
      <c r="BC322" s="1"/>
      <c r="BE322" s="1"/>
      <c r="BG322" s="1"/>
      <c r="BI322" s="1"/>
      <c r="BK322" s="1"/>
      <c r="BM322" s="1"/>
      <c r="BO322" s="1"/>
      <c r="BQ322" s="1"/>
      <c r="BS322" s="1"/>
      <c r="BU322" s="1"/>
      <c r="BW322" s="1"/>
      <c r="BY322" s="1"/>
      <c r="CA322" s="1"/>
      <c r="CC322" s="1"/>
      <c r="CE322" s="1"/>
      <c r="CG322" s="1"/>
      <c r="CI322" s="1"/>
      <c r="CK322" s="1"/>
      <c r="CM322" s="1"/>
      <c r="CO322" s="1"/>
      <c r="CQ322" s="1"/>
      <c r="CS322" s="1"/>
      <c r="CU322" s="1"/>
      <c r="CW322" s="1"/>
      <c r="CY322" s="1"/>
      <c r="DA322" s="1"/>
      <c r="DC322" s="1"/>
      <c r="DE322" s="1"/>
      <c r="DG322" s="1"/>
      <c r="DI322" s="1"/>
      <c r="DK322" s="1"/>
      <c r="DM322" s="1"/>
      <c r="DO322" s="1"/>
      <c r="DQ322" s="1"/>
      <c r="DS322" s="1"/>
      <c r="DU322" s="1"/>
      <c r="DW322" s="1"/>
      <c r="DY322" s="1"/>
      <c r="EA322" s="1"/>
      <c r="EC322" s="1"/>
      <c r="EE322" s="1"/>
      <c r="EG322" s="1"/>
      <c r="EI322" s="1"/>
      <c r="EK322" s="1"/>
      <c r="EM322" s="1"/>
      <c r="EO322" s="1"/>
      <c r="EQ322" s="1"/>
      <c r="ES322" s="1"/>
      <c r="EU322" s="1"/>
      <c r="EW322" s="1"/>
      <c r="EY322" s="1"/>
      <c r="FA322" s="1"/>
      <c r="FC322" s="1"/>
      <c r="FE322" s="1"/>
      <c r="FG322" s="1"/>
      <c r="FI322" s="1"/>
      <c r="FK322" s="1"/>
    </row>
    <row r="323" spans="5:167" ht="13.2"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U323" s="1"/>
      <c r="W323" s="1"/>
      <c r="Y323" s="1"/>
      <c r="Z323" s="1"/>
      <c r="AA323" s="1"/>
      <c r="AB323" s="1"/>
      <c r="AC323" s="1"/>
      <c r="AE323" s="1"/>
      <c r="AG323" s="1"/>
      <c r="AI323" s="1"/>
      <c r="AK323" s="1"/>
      <c r="AM323" s="1"/>
      <c r="AO323" s="1"/>
      <c r="AQ323" s="1"/>
      <c r="AS323" s="1"/>
      <c r="AU323" s="1"/>
      <c r="AW323" s="1"/>
      <c r="AY323" s="1"/>
      <c r="BA323" s="1"/>
      <c r="BC323" s="1"/>
      <c r="BE323" s="1"/>
      <c r="BG323" s="1"/>
      <c r="BI323" s="1"/>
      <c r="BK323" s="1"/>
      <c r="BM323" s="1"/>
      <c r="BO323" s="1"/>
      <c r="BQ323" s="1"/>
      <c r="BS323" s="1"/>
      <c r="BU323" s="1"/>
      <c r="BW323" s="1"/>
      <c r="BY323" s="1"/>
      <c r="CA323" s="1"/>
      <c r="CC323" s="1"/>
      <c r="CE323" s="1"/>
      <c r="CG323" s="1"/>
      <c r="CI323" s="1"/>
      <c r="CK323" s="1"/>
      <c r="CM323" s="1"/>
      <c r="CO323" s="1"/>
      <c r="CQ323" s="1"/>
      <c r="CS323" s="1"/>
      <c r="CU323" s="1"/>
      <c r="CW323" s="1"/>
      <c r="CY323" s="1"/>
      <c r="DA323" s="1"/>
      <c r="DC323" s="1"/>
      <c r="DE323" s="1"/>
      <c r="DG323" s="1"/>
      <c r="DI323" s="1"/>
      <c r="DK323" s="1"/>
      <c r="DM323" s="1"/>
      <c r="DO323" s="1"/>
      <c r="DQ323" s="1"/>
      <c r="DS323" s="1"/>
      <c r="DU323" s="1"/>
      <c r="DW323" s="1"/>
      <c r="DY323" s="1"/>
      <c r="EA323" s="1"/>
      <c r="EC323" s="1"/>
      <c r="EE323" s="1"/>
      <c r="EG323" s="1"/>
      <c r="EI323" s="1"/>
      <c r="EK323" s="1"/>
      <c r="EM323" s="1"/>
      <c r="EO323" s="1"/>
      <c r="EQ323" s="1"/>
      <c r="ES323" s="1"/>
      <c r="EU323" s="1"/>
      <c r="EW323" s="1"/>
      <c r="EY323" s="1"/>
      <c r="FA323" s="1"/>
      <c r="FC323" s="1"/>
      <c r="FE323" s="1"/>
      <c r="FG323" s="1"/>
      <c r="FI323" s="1"/>
      <c r="FK323" s="1"/>
    </row>
    <row r="324" spans="5:167" ht="13.2"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U324" s="1"/>
      <c r="W324" s="1"/>
      <c r="Y324" s="1"/>
      <c r="Z324" s="1"/>
      <c r="AA324" s="1"/>
      <c r="AB324" s="1"/>
      <c r="AC324" s="1"/>
      <c r="AE324" s="1"/>
      <c r="AG324" s="1"/>
      <c r="AI324" s="1"/>
      <c r="AK324" s="1"/>
      <c r="AM324" s="1"/>
      <c r="AO324" s="1"/>
      <c r="AQ324" s="1"/>
      <c r="AS324" s="1"/>
      <c r="AU324" s="1"/>
      <c r="AW324" s="1"/>
      <c r="AY324" s="1"/>
      <c r="BA324" s="1"/>
      <c r="BC324" s="1"/>
      <c r="BE324" s="1"/>
      <c r="BG324" s="1"/>
      <c r="BI324" s="1"/>
      <c r="BK324" s="1"/>
      <c r="BM324" s="1"/>
      <c r="BO324" s="1"/>
      <c r="BQ324" s="1"/>
      <c r="BS324" s="1"/>
      <c r="BU324" s="1"/>
      <c r="BW324" s="1"/>
      <c r="BY324" s="1"/>
      <c r="CA324" s="1"/>
      <c r="CC324" s="1"/>
      <c r="CE324" s="1"/>
      <c r="CG324" s="1"/>
      <c r="CI324" s="1"/>
      <c r="CK324" s="1"/>
      <c r="CM324" s="1"/>
      <c r="CO324" s="1"/>
      <c r="CQ324" s="1"/>
      <c r="CS324" s="1"/>
      <c r="CU324" s="1"/>
      <c r="CW324" s="1"/>
      <c r="CY324" s="1"/>
      <c r="DA324" s="1"/>
      <c r="DC324" s="1"/>
      <c r="DE324" s="1"/>
      <c r="DG324" s="1"/>
      <c r="DI324" s="1"/>
      <c r="DK324" s="1"/>
      <c r="DM324" s="1"/>
      <c r="DO324" s="1"/>
      <c r="DQ324" s="1"/>
      <c r="DS324" s="1"/>
      <c r="DU324" s="1"/>
      <c r="DW324" s="1"/>
      <c r="DY324" s="1"/>
      <c r="EA324" s="1"/>
      <c r="EC324" s="1"/>
      <c r="EE324" s="1"/>
      <c r="EG324" s="1"/>
      <c r="EI324" s="1"/>
      <c r="EK324" s="1"/>
      <c r="EM324" s="1"/>
      <c r="EO324" s="1"/>
      <c r="EQ324" s="1"/>
      <c r="ES324" s="1"/>
      <c r="EU324" s="1"/>
      <c r="EW324" s="1"/>
      <c r="EY324" s="1"/>
      <c r="FA324" s="1"/>
      <c r="FC324" s="1"/>
      <c r="FE324" s="1"/>
      <c r="FG324" s="1"/>
      <c r="FI324" s="1"/>
      <c r="FK324" s="1"/>
    </row>
    <row r="325" spans="5:167" ht="13.2"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U325" s="1"/>
      <c r="W325" s="1"/>
      <c r="Y325" s="1"/>
      <c r="Z325" s="1"/>
      <c r="AA325" s="1"/>
      <c r="AB325" s="1"/>
      <c r="AC325" s="1"/>
      <c r="AE325" s="1"/>
      <c r="AG325" s="1"/>
      <c r="AI325" s="1"/>
      <c r="AK325" s="1"/>
      <c r="AM325" s="1"/>
      <c r="AO325" s="1"/>
      <c r="AQ325" s="1"/>
      <c r="AS325" s="1"/>
      <c r="AU325" s="1"/>
      <c r="AW325" s="1"/>
      <c r="AY325" s="1"/>
      <c r="BA325" s="1"/>
      <c r="BC325" s="1"/>
      <c r="BE325" s="1"/>
      <c r="BG325" s="1"/>
      <c r="BI325" s="1"/>
      <c r="BK325" s="1"/>
      <c r="BM325" s="1"/>
      <c r="BO325" s="1"/>
      <c r="BQ325" s="1"/>
      <c r="BS325" s="1"/>
      <c r="BU325" s="1"/>
      <c r="BW325" s="1"/>
      <c r="BY325" s="1"/>
      <c r="CA325" s="1"/>
      <c r="CC325" s="1"/>
      <c r="CE325" s="1"/>
      <c r="CG325" s="1"/>
      <c r="CI325" s="1"/>
      <c r="CK325" s="1"/>
      <c r="CM325" s="1"/>
      <c r="CO325" s="1"/>
      <c r="CQ325" s="1"/>
      <c r="CS325" s="1"/>
      <c r="CU325" s="1"/>
      <c r="CW325" s="1"/>
      <c r="CY325" s="1"/>
      <c r="DA325" s="1"/>
      <c r="DC325" s="1"/>
      <c r="DE325" s="1"/>
      <c r="DG325" s="1"/>
      <c r="DI325" s="1"/>
      <c r="DK325" s="1"/>
      <c r="DM325" s="1"/>
      <c r="DO325" s="1"/>
      <c r="DQ325" s="1"/>
      <c r="DS325" s="1"/>
      <c r="DU325" s="1"/>
      <c r="DW325" s="1"/>
      <c r="DY325" s="1"/>
      <c r="EA325" s="1"/>
      <c r="EC325" s="1"/>
      <c r="EE325" s="1"/>
      <c r="EG325" s="1"/>
      <c r="EI325" s="1"/>
      <c r="EK325" s="1"/>
      <c r="EM325" s="1"/>
      <c r="EO325" s="1"/>
      <c r="EQ325" s="1"/>
      <c r="ES325" s="1"/>
      <c r="EU325" s="1"/>
      <c r="EW325" s="1"/>
      <c r="EY325" s="1"/>
      <c r="FA325" s="1"/>
      <c r="FC325" s="1"/>
      <c r="FE325" s="1"/>
      <c r="FG325" s="1"/>
      <c r="FI325" s="1"/>
      <c r="FK325" s="1"/>
    </row>
    <row r="326" spans="5:167" ht="13.2"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U326" s="1"/>
      <c r="W326" s="1"/>
      <c r="Y326" s="1"/>
      <c r="Z326" s="1"/>
      <c r="AA326" s="1"/>
      <c r="AB326" s="1"/>
      <c r="AC326" s="1"/>
      <c r="AE326" s="1"/>
      <c r="AG326" s="1"/>
      <c r="AI326" s="1"/>
      <c r="AK326" s="1"/>
      <c r="AM326" s="1"/>
      <c r="AO326" s="1"/>
      <c r="AQ326" s="1"/>
      <c r="AS326" s="1"/>
      <c r="AU326" s="1"/>
      <c r="AW326" s="1"/>
      <c r="AY326" s="1"/>
      <c r="BA326" s="1"/>
      <c r="BC326" s="1"/>
      <c r="BE326" s="1"/>
      <c r="BG326" s="1"/>
      <c r="BI326" s="1"/>
      <c r="BK326" s="1"/>
      <c r="BM326" s="1"/>
      <c r="BO326" s="1"/>
      <c r="BQ326" s="1"/>
      <c r="BS326" s="1"/>
      <c r="BU326" s="1"/>
      <c r="BW326" s="1"/>
      <c r="BY326" s="1"/>
      <c r="CA326" s="1"/>
      <c r="CC326" s="1"/>
      <c r="CE326" s="1"/>
      <c r="CG326" s="1"/>
      <c r="CI326" s="1"/>
      <c r="CK326" s="1"/>
      <c r="CM326" s="1"/>
      <c r="CO326" s="1"/>
      <c r="CQ326" s="1"/>
      <c r="CS326" s="1"/>
      <c r="CU326" s="1"/>
      <c r="CW326" s="1"/>
      <c r="CY326" s="1"/>
      <c r="DA326" s="1"/>
      <c r="DC326" s="1"/>
      <c r="DE326" s="1"/>
      <c r="DG326" s="1"/>
      <c r="DI326" s="1"/>
      <c r="DK326" s="1"/>
      <c r="DM326" s="1"/>
      <c r="DO326" s="1"/>
      <c r="DQ326" s="1"/>
      <c r="DS326" s="1"/>
      <c r="DU326" s="1"/>
      <c r="DW326" s="1"/>
      <c r="DY326" s="1"/>
      <c r="EA326" s="1"/>
      <c r="EC326" s="1"/>
      <c r="EE326" s="1"/>
      <c r="EG326" s="1"/>
      <c r="EI326" s="1"/>
      <c r="EK326" s="1"/>
      <c r="EM326" s="1"/>
      <c r="EO326" s="1"/>
      <c r="EQ326" s="1"/>
      <c r="ES326" s="1"/>
      <c r="EU326" s="1"/>
      <c r="EW326" s="1"/>
      <c r="EY326" s="1"/>
      <c r="FA326" s="1"/>
      <c r="FC326" s="1"/>
      <c r="FE326" s="1"/>
      <c r="FG326" s="1"/>
      <c r="FI326" s="1"/>
      <c r="FK326" s="1"/>
    </row>
    <row r="327" spans="5:167" ht="13.2"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U327" s="1"/>
      <c r="W327" s="1"/>
      <c r="Y327" s="1"/>
      <c r="Z327" s="1"/>
      <c r="AA327" s="1"/>
      <c r="AB327" s="1"/>
      <c r="AC327" s="1"/>
      <c r="AE327" s="1"/>
      <c r="AG327" s="1"/>
      <c r="AI327" s="1"/>
      <c r="AK327" s="1"/>
      <c r="AM327" s="1"/>
      <c r="AO327" s="1"/>
      <c r="AQ327" s="1"/>
      <c r="AS327" s="1"/>
      <c r="AU327" s="1"/>
      <c r="AW327" s="1"/>
      <c r="AY327" s="1"/>
      <c r="BA327" s="1"/>
      <c r="BC327" s="1"/>
      <c r="BE327" s="1"/>
      <c r="BG327" s="1"/>
      <c r="BI327" s="1"/>
      <c r="BK327" s="1"/>
      <c r="BM327" s="1"/>
      <c r="BO327" s="1"/>
      <c r="BQ327" s="1"/>
      <c r="BS327" s="1"/>
      <c r="BU327" s="1"/>
      <c r="BW327" s="1"/>
      <c r="BY327" s="1"/>
      <c r="CA327" s="1"/>
      <c r="CC327" s="1"/>
      <c r="CE327" s="1"/>
      <c r="CG327" s="1"/>
      <c r="CI327" s="1"/>
      <c r="CK327" s="1"/>
      <c r="CM327" s="1"/>
      <c r="CO327" s="1"/>
      <c r="CQ327" s="1"/>
      <c r="CS327" s="1"/>
      <c r="CU327" s="1"/>
      <c r="CW327" s="1"/>
      <c r="CY327" s="1"/>
      <c r="DA327" s="1"/>
      <c r="DC327" s="1"/>
      <c r="DE327" s="1"/>
      <c r="DG327" s="1"/>
      <c r="DI327" s="1"/>
      <c r="DK327" s="1"/>
      <c r="DM327" s="1"/>
      <c r="DO327" s="1"/>
      <c r="DQ327" s="1"/>
      <c r="DS327" s="1"/>
      <c r="DU327" s="1"/>
      <c r="DW327" s="1"/>
      <c r="DY327" s="1"/>
      <c r="EA327" s="1"/>
      <c r="EC327" s="1"/>
      <c r="EE327" s="1"/>
      <c r="EG327" s="1"/>
      <c r="EI327" s="1"/>
      <c r="EK327" s="1"/>
      <c r="EM327" s="1"/>
      <c r="EO327" s="1"/>
      <c r="EQ327" s="1"/>
      <c r="ES327" s="1"/>
      <c r="EU327" s="1"/>
      <c r="EW327" s="1"/>
      <c r="EY327" s="1"/>
      <c r="FA327" s="1"/>
      <c r="FC327" s="1"/>
      <c r="FE327" s="1"/>
      <c r="FG327" s="1"/>
      <c r="FI327" s="1"/>
      <c r="FK327" s="1"/>
    </row>
    <row r="328" spans="5:167" ht="13.2"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U328" s="1"/>
      <c r="W328" s="1"/>
      <c r="Y328" s="1"/>
      <c r="Z328" s="1"/>
      <c r="AA328" s="1"/>
      <c r="AB328" s="1"/>
      <c r="AC328" s="1"/>
      <c r="AE328" s="1"/>
      <c r="AG328" s="1"/>
      <c r="AI328" s="1"/>
      <c r="AK328" s="1"/>
      <c r="AM328" s="1"/>
      <c r="AO328" s="1"/>
      <c r="AQ328" s="1"/>
      <c r="AS328" s="1"/>
      <c r="AU328" s="1"/>
      <c r="AW328" s="1"/>
      <c r="AY328" s="1"/>
      <c r="BA328" s="1"/>
      <c r="BC328" s="1"/>
      <c r="BE328" s="1"/>
      <c r="BG328" s="1"/>
      <c r="BI328" s="1"/>
      <c r="BK328" s="1"/>
      <c r="BM328" s="1"/>
      <c r="BO328" s="1"/>
      <c r="BQ328" s="1"/>
      <c r="BS328" s="1"/>
      <c r="BU328" s="1"/>
      <c r="BW328" s="1"/>
      <c r="BY328" s="1"/>
      <c r="CA328" s="1"/>
      <c r="CC328" s="1"/>
      <c r="CE328" s="1"/>
      <c r="CG328" s="1"/>
      <c r="CI328" s="1"/>
      <c r="CK328" s="1"/>
      <c r="CM328" s="1"/>
      <c r="CO328" s="1"/>
      <c r="CQ328" s="1"/>
      <c r="CS328" s="1"/>
      <c r="CU328" s="1"/>
      <c r="CW328" s="1"/>
      <c r="CY328" s="1"/>
      <c r="DA328" s="1"/>
      <c r="DC328" s="1"/>
      <c r="DE328" s="1"/>
      <c r="DG328" s="1"/>
      <c r="DI328" s="1"/>
      <c r="DK328" s="1"/>
      <c r="DM328" s="1"/>
      <c r="DO328" s="1"/>
      <c r="DQ328" s="1"/>
      <c r="DS328" s="1"/>
      <c r="DU328" s="1"/>
      <c r="DW328" s="1"/>
      <c r="DY328" s="1"/>
      <c r="EA328" s="1"/>
      <c r="EC328" s="1"/>
      <c r="EE328" s="1"/>
      <c r="EG328" s="1"/>
      <c r="EI328" s="1"/>
      <c r="EK328" s="1"/>
      <c r="EM328" s="1"/>
      <c r="EO328" s="1"/>
      <c r="EQ328" s="1"/>
      <c r="ES328" s="1"/>
      <c r="EU328" s="1"/>
      <c r="EW328" s="1"/>
      <c r="EY328" s="1"/>
      <c r="FA328" s="1"/>
      <c r="FC328" s="1"/>
      <c r="FE328" s="1"/>
      <c r="FG328" s="1"/>
      <c r="FI328" s="1"/>
      <c r="FK328" s="1"/>
    </row>
    <row r="329" spans="5:167" ht="13.2"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U329" s="1"/>
      <c r="W329" s="1"/>
      <c r="Y329" s="1"/>
      <c r="Z329" s="1"/>
      <c r="AA329" s="1"/>
      <c r="AB329" s="1"/>
      <c r="AC329" s="1"/>
      <c r="AE329" s="1"/>
      <c r="AG329" s="1"/>
      <c r="AI329" s="1"/>
      <c r="AK329" s="1"/>
      <c r="AM329" s="1"/>
      <c r="AO329" s="1"/>
      <c r="AQ329" s="1"/>
      <c r="AS329" s="1"/>
      <c r="AU329" s="1"/>
      <c r="AW329" s="1"/>
      <c r="AY329" s="1"/>
      <c r="BA329" s="1"/>
      <c r="BC329" s="1"/>
      <c r="BE329" s="1"/>
      <c r="BG329" s="1"/>
      <c r="BI329" s="1"/>
      <c r="BK329" s="1"/>
      <c r="BM329" s="1"/>
      <c r="BO329" s="1"/>
      <c r="BQ329" s="1"/>
      <c r="BS329" s="1"/>
      <c r="BU329" s="1"/>
      <c r="BW329" s="1"/>
      <c r="BY329" s="1"/>
      <c r="CA329" s="1"/>
      <c r="CC329" s="1"/>
      <c r="CE329" s="1"/>
      <c r="CG329" s="1"/>
      <c r="CI329" s="1"/>
      <c r="CK329" s="1"/>
      <c r="CM329" s="1"/>
      <c r="CO329" s="1"/>
      <c r="CQ329" s="1"/>
      <c r="CS329" s="1"/>
      <c r="CU329" s="1"/>
      <c r="CW329" s="1"/>
      <c r="CY329" s="1"/>
      <c r="DA329" s="1"/>
      <c r="DC329" s="1"/>
      <c r="DE329" s="1"/>
      <c r="DG329" s="1"/>
      <c r="DI329" s="1"/>
      <c r="DK329" s="1"/>
      <c r="DM329" s="1"/>
      <c r="DO329" s="1"/>
      <c r="DQ329" s="1"/>
      <c r="DS329" s="1"/>
      <c r="DU329" s="1"/>
      <c r="DW329" s="1"/>
      <c r="DY329" s="1"/>
      <c r="EA329" s="1"/>
      <c r="EC329" s="1"/>
      <c r="EE329" s="1"/>
      <c r="EG329" s="1"/>
      <c r="EI329" s="1"/>
      <c r="EK329" s="1"/>
      <c r="EM329" s="1"/>
      <c r="EO329" s="1"/>
      <c r="EQ329" s="1"/>
      <c r="ES329" s="1"/>
      <c r="EU329" s="1"/>
      <c r="EW329" s="1"/>
      <c r="EY329" s="1"/>
      <c r="FA329" s="1"/>
      <c r="FC329" s="1"/>
      <c r="FE329" s="1"/>
      <c r="FG329" s="1"/>
      <c r="FI329" s="1"/>
      <c r="FK329" s="1"/>
    </row>
    <row r="330" spans="5:167" ht="13.2"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U330" s="1"/>
      <c r="W330" s="1"/>
      <c r="Y330" s="1"/>
      <c r="Z330" s="1"/>
      <c r="AA330" s="1"/>
      <c r="AB330" s="1"/>
      <c r="AC330" s="1"/>
      <c r="AE330" s="1"/>
      <c r="AG330" s="1"/>
      <c r="AI330" s="1"/>
      <c r="AK330" s="1"/>
      <c r="AM330" s="1"/>
      <c r="AO330" s="1"/>
      <c r="AQ330" s="1"/>
      <c r="AS330" s="1"/>
      <c r="AU330" s="1"/>
      <c r="AW330" s="1"/>
      <c r="AY330" s="1"/>
      <c r="BA330" s="1"/>
      <c r="BC330" s="1"/>
      <c r="BE330" s="1"/>
      <c r="BG330" s="1"/>
      <c r="BI330" s="1"/>
      <c r="BK330" s="1"/>
      <c r="BM330" s="1"/>
      <c r="BO330" s="1"/>
      <c r="BQ330" s="1"/>
      <c r="BS330" s="1"/>
      <c r="BU330" s="1"/>
      <c r="BW330" s="1"/>
      <c r="BY330" s="1"/>
      <c r="CA330" s="1"/>
      <c r="CC330" s="1"/>
      <c r="CE330" s="1"/>
      <c r="CG330" s="1"/>
      <c r="CI330" s="1"/>
      <c r="CK330" s="1"/>
      <c r="CM330" s="1"/>
      <c r="CO330" s="1"/>
      <c r="CQ330" s="1"/>
      <c r="CS330" s="1"/>
      <c r="CU330" s="1"/>
      <c r="CW330" s="1"/>
      <c r="CY330" s="1"/>
      <c r="DA330" s="1"/>
      <c r="DC330" s="1"/>
      <c r="DE330" s="1"/>
      <c r="DG330" s="1"/>
      <c r="DI330" s="1"/>
      <c r="DK330" s="1"/>
      <c r="DM330" s="1"/>
      <c r="DO330" s="1"/>
      <c r="DQ330" s="1"/>
      <c r="DS330" s="1"/>
      <c r="DU330" s="1"/>
      <c r="DW330" s="1"/>
      <c r="DY330" s="1"/>
      <c r="EA330" s="1"/>
      <c r="EC330" s="1"/>
      <c r="EE330" s="1"/>
      <c r="EG330" s="1"/>
      <c r="EI330" s="1"/>
      <c r="EK330" s="1"/>
      <c r="EM330" s="1"/>
      <c r="EO330" s="1"/>
      <c r="EQ330" s="1"/>
      <c r="ES330" s="1"/>
      <c r="EU330" s="1"/>
      <c r="EW330" s="1"/>
      <c r="EY330" s="1"/>
      <c r="FA330" s="1"/>
      <c r="FC330" s="1"/>
      <c r="FE330" s="1"/>
      <c r="FG330" s="1"/>
      <c r="FI330" s="1"/>
      <c r="FK330" s="1"/>
    </row>
    <row r="331" spans="5:167" ht="13.2"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U331" s="1"/>
      <c r="W331" s="1"/>
      <c r="Y331" s="1"/>
      <c r="Z331" s="1"/>
      <c r="AA331" s="1"/>
      <c r="AB331" s="1"/>
      <c r="AC331" s="1"/>
      <c r="AE331" s="1"/>
      <c r="AG331" s="1"/>
      <c r="AI331" s="1"/>
      <c r="AK331" s="1"/>
      <c r="AM331" s="1"/>
      <c r="AO331" s="1"/>
      <c r="AQ331" s="1"/>
      <c r="AS331" s="1"/>
      <c r="AU331" s="1"/>
      <c r="AW331" s="1"/>
      <c r="AY331" s="1"/>
      <c r="BA331" s="1"/>
      <c r="BC331" s="1"/>
      <c r="BE331" s="1"/>
      <c r="BG331" s="1"/>
      <c r="BI331" s="1"/>
      <c r="BK331" s="1"/>
      <c r="BM331" s="1"/>
      <c r="BO331" s="1"/>
      <c r="BQ331" s="1"/>
      <c r="BS331" s="1"/>
      <c r="BU331" s="1"/>
      <c r="BW331" s="1"/>
      <c r="BY331" s="1"/>
      <c r="CA331" s="1"/>
      <c r="CC331" s="1"/>
      <c r="CE331" s="1"/>
      <c r="CG331" s="1"/>
      <c r="CI331" s="1"/>
      <c r="CK331" s="1"/>
      <c r="CM331" s="1"/>
      <c r="CO331" s="1"/>
      <c r="CQ331" s="1"/>
      <c r="CS331" s="1"/>
      <c r="CU331" s="1"/>
      <c r="CW331" s="1"/>
      <c r="CY331" s="1"/>
      <c r="DA331" s="1"/>
      <c r="DC331" s="1"/>
      <c r="DE331" s="1"/>
      <c r="DG331" s="1"/>
      <c r="DI331" s="1"/>
      <c r="DK331" s="1"/>
      <c r="DM331" s="1"/>
      <c r="DO331" s="1"/>
      <c r="DQ331" s="1"/>
      <c r="DS331" s="1"/>
      <c r="DU331" s="1"/>
      <c r="DW331" s="1"/>
      <c r="DY331" s="1"/>
      <c r="EA331" s="1"/>
      <c r="EC331" s="1"/>
      <c r="EE331" s="1"/>
      <c r="EG331" s="1"/>
      <c r="EI331" s="1"/>
      <c r="EK331" s="1"/>
      <c r="EM331" s="1"/>
      <c r="EO331" s="1"/>
      <c r="EQ331" s="1"/>
      <c r="ES331" s="1"/>
      <c r="EU331" s="1"/>
      <c r="EW331" s="1"/>
      <c r="EY331" s="1"/>
      <c r="FA331" s="1"/>
      <c r="FC331" s="1"/>
      <c r="FE331" s="1"/>
      <c r="FG331" s="1"/>
      <c r="FI331" s="1"/>
      <c r="FK331" s="1"/>
    </row>
    <row r="332" spans="5:167" ht="13.2"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U332" s="1"/>
      <c r="W332" s="1"/>
      <c r="Y332" s="1"/>
      <c r="Z332" s="1"/>
      <c r="AA332" s="1"/>
      <c r="AB332" s="1"/>
      <c r="AC332" s="1"/>
      <c r="AE332" s="1"/>
      <c r="AG332" s="1"/>
      <c r="AI332" s="1"/>
      <c r="AK332" s="1"/>
      <c r="AM332" s="1"/>
      <c r="AO332" s="1"/>
      <c r="AQ332" s="1"/>
      <c r="AS332" s="1"/>
      <c r="AU332" s="1"/>
      <c r="AW332" s="1"/>
      <c r="AY332" s="1"/>
      <c r="BA332" s="1"/>
      <c r="BC332" s="1"/>
      <c r="BE332" s="1"/>
      <c r="BG332" s="1"/>
      <c r="BI332" s="1"/>
      <c r="BK332" s="1"/>
      <c r="BM332" s="1"/>
      <c r="BO332" s="1"/>
      <c r="BQ332" s="1"/>
      <c r="BS332" s="1"/>
      <c r="BU332" s="1"/>
      <c r="BW332" s="1"/>
      <c r="BY332" s="1"/>
      <c r="CA332" s="1"/>
      <c r="CC332" s="1"/>
      <c r="CE332" s="1"/>
      <c r="CG332" s="1"/>
      <c r="CI332" s="1"/>
      <c r="CK332" s="1"/>
      <c r="CM332" s="1"/>
      <c r="CO332" s="1"/>
      <c r="CQ332" s="1"/>
      <c r="CS332" s="1"/>
      <c r="CU332" s="1"/>
      <c r="CW332" s="1"/>
      <c r="CY332" s="1"/>
      <c r="DA332" s="1"/>
      <c r="DC332" s="1"/>
      <c r="DE332" s="1"/>
      <c r="DG332" s="1"/>
      <c r="DI332" s="1"/>
      <c r="DK332" s="1"/>
      <c r="DM332" s="1"/>
      <c r="DO332" s="1"/>
      <c r="DQ332" s="1"/>
      <c r="DS332" s="1"/>
      <c r="DU332" s="1"/>
      <c r="DW332" s="1"/>
      <c r="DY332" s="1"/>
      <c r="EA332" s="1"/>
      <c r="EC332" s="1"/>
      <c r="EE332" s="1"/>
      <c r="EG332" s="1"/>
      <c r="EI332" s="1"/>
      <c r="EK332" s="1"/>
      <c r="EM332" s="1"/>
      <c r="EO332" s="1"/>
      <c r="EQ332" s="1"/>
      <c r="ES332" s="1"/>
      <c r="EU332" s="1"/>
      <c r="EW332" s="1"/>
      <c r="EY332" s="1"/>
      <c r="FA332" s="1"/>
      <c r="FC332" s="1"/>
      <c r="FE332" s="1"/>
      <c r="FG332" s="1"/>
      <c r="FI332" s="1"/>
      <c r="FK332" s="1"/>
    </row>
    <row r="333" spans="5:167" ht="13.2"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U333" s="1"/>
      <c r="W333" s="1"/>
      <c r="Y333" s="1"/>
      <c r="Z333" s="1"/>
      <c r="AA333" s="1"/>
      <c r="AB333" s="1"/>
      <c r="AC333" s="1"/>
      <c r="AE333" s="1"/>
      <c r="AG333" s="1"/>
      <c r="AI333" s="1"/>
      <c r="AK333" s="1"/>
      <c r="AM333" s="1"/>
      <c r="AO333" s="1"/>
      <c r="AQ333" s="1"/>
      <c r="AS333" s="1"/>
      <c r="AU333" s="1"/>
      <c r="AW333" s="1"/>
      <c r="AY333" s="1"/>
      <c r="BA333" s="1"/>
      <c r="BC333" s="1"/>
      <c r="BE333" s="1"/>
      <c r="BG333" s="1"/>
      <c r="BI333" s="1"/>
      <c r="BK333" s="1"/>
      <c r="BM333" s="1"/>
      <c r="BO333" s="1"/>
      <c r="BQ333" s="1"/>
      <c r="BS333" s="1"/>
      <c r="BU333" s="1"/>
      <c r="BW333" s="1"/>
      <c r="BY333" s="1"/>
      <c r="CA333" s="1"/>
      <c r="CC333" s="1"/>
      <c r="CE333" s="1"/>
      <c r="CG333" s="1"/>
      <c r="CI333" s="1"/>
      <c r="CK333" s="1"/>
      <c r="CM333" s="1"/>
      <c r="CO333" s="1"/>
      <c r="CQ333" s="1"/>
      <c r="CS333" s="1"/>
      <c r="CU333" s="1"/>
      <c r="CW333" s="1"/>
      <c r="CY333" s="1"/>
      <c r="DA333" s="1"/>
      <c r="DC333" s="1"/>
      <c r="DE333" s="1"/>
      <c r="DG333" s="1"/>
      <c r="DI333" s="1"/>
      <c r="DK333" s="1"/>
      <c r="DM333" s="1"/>
      <c r="DO333" s="1"/>
      <c r="DQ333" s="1"/>
      <c r="DS333" s="1"/>
      <c r="DU333" s="1"/>
      <c r="DW333" s="1"/>
      <c r="DY333" s="1"/>
      <c r="EA333" s="1"/>
      <c r="EC333" s="1"/>
      <c r="EE333" s="1"/>
      <c r="EG333" s="1"/>
      <c r="EI333" s="1"/>
      <c r="EK333" s="1"/>
      <c r="EM333" s="1"/>
      <c r="EO333" s="1"/>
      <c r="EQ333" s="1"/>
      <c r="ES333" s="1"/>
      <c r="EU333" s="1"/>
      <c r="EW333" s="1"/>
      <c r="EY333" s="1"/>
      <c r="FA333" s="1"/>
      <c r="FC333" s="1"/>
      <c r="FE333" s="1"/>
      <c r="FG333" s="1"/>
      <c r="FI333" s="1"/>
      <c r="FK333" s="1"/>
    </row>
    <row r="334" spans="5:167" ht="13.2"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U334" s="1"/>
      <c r="W334" s="1"/>
      <c r="Y334" s="1"/>
      <c r="Z334" s="1"/>
      <c r="AA334" s="1"/>
      <c r="AB334" s="1"/>
      <c r="AC334" s="1"/>
      <c r="AE334" s="1"/>
      <c r="AG334" s="1"/>
      <c r="AI334" s="1"/>
      <c r="AK334" s="1"/>
      <c r="AM334" s="1"/>
      <c r="AO334" s="1"/>
      <c r="AQ334" s="1"/>
      <c r="AS334" s="1"/>
      <c r="AU334" s="1"/>
      <c r="AW334" s="1"/>
      <c r="AY334" s="1"/>
      <c r="BA334" s="1"/>
      <c r="BC334" s="1"/>
      <c r="BE334" s="1"/>
      <c r="BG334" s="1"/>
      <c r="BI334" s="1"/>
      <c r="BK334" s="1"/>
      <c r="BM334" s="1"/>
      <c r="BO334" s="1"/>
      <c r="BQ334" s="1"/>
      <c r="BS334" s="1"/>
      <c r="BU334" s="1"/>
      <c r="BW334" s="1"/>
      <c r="BY334" s="1"/>
      <c r="CA334" s="1"/>
      <c r="CC334" s="1"/>
      <c r="CE334" s="1"/>
      <c r="CG334" s="1"/>
      <c r="CI334" s="1"/>
      <c r="CK334" s="1"/>
      <c r="CM334" s="1"/>
      <c r="CO334" s="1"/>
      <c r="CQ334" s="1"/>
      <c r="CS334" s="1"/>
      <c r="CU334" s="1"/>
      <c r="CW334" s="1"/>
      <c r="CY334" s="1"/>
      <c r="DA334" s="1"/>
      <c r="DC334" s="1"/>
      <c r="DE334" s="1"/>
      <c r="DG334" s="1"/>
      <c r="DI334" s="1"/>
      <c r="DK334" s="1"/>
      <c r="DM334" s="1"/>
      <c r="DO334" s="1"/>
      <c r="DQ334" s="1"/>
      <c r="DS334" s="1"/>
      <c r="DU334" s="1"/>
      <c r="DW334" s="1"/>
      <c r="DY334" s="1"/>
      <c r="EA334" s="1"/>
      <c r="EC334" s="1"/>
      <c r="EE334" s="1"/>
      <c r="EG334" s="1"/>
      <c r="EI334" s="1"/>
      <c r="EK334" s="1"/>
      <c r="EM334" s="1"/>
      <c r="EO334" s="1"/>
      <c r="EQ334" s="1"/>
      <c r="ES334" s="1"/>
      <c r="EU334" s="1"/>
      <c r="EW334" s="1"/>
      <c r="EY334" s="1"/>
      <c r="FA334" s="1"/>
      <c r="FC334" s="1"/>
      <c r="FE334" s="1"/>
      <c r="FG334" s="1"/>
      <c r="FI334" s="1"/>
      <c r="FK334" s="1"/>
    </row>
    <row r="335" spans="5:167" ht="13.2"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U335" s="1"/>
      <c r="W335" s="1"/>
      <c r="Y335" s="1"/>
      <c r="Z335" s="1"/>
      <c r="AA335" s="1"/>
      <c r="AB335" s="1"/>
      <c r="AC335" s="1"/>
      <c r="AE335" s="1"/>
      <c r="AG335" s="1"/>
      <c r="AI335" s="1"/>
      <c r="AK335" s="1"/>
      <c r="AM335" s="1"/>
      <c r="AO335" s="1"/>
      <c r="AQ335" s="1"/>
      <c r="AS335" s="1"/>
      <c r="AU335" s="1"/>
      <c r="AW335" s="1"/>
      <c r="AY335" s="1"/>
      <c r="BA335" s="1"/>
      <c r="BC335" s="1"/>
      <c r="BE335" s="1"/>
      <c r="BG335" s="1"/>
      <c r="BI335" s="1"/>
      <c r="BK335" s="1"/>
      <c r="BM335" s="1"/>
      <c r="BO335" s="1"/>
      <c r="BQ335" s="1"/>
      <c r="BS335" s="1"/>
      <c r="BU335" s="1"/>
      <c r="BW335" s="1"/>
      <c r="BY335" s="1"/>
      <c r="CA335" s="1"/>
      <c r="CC335" s="1"/>
      <c r="CE335" s="1"/>
      <c r="CG335" s="1"/>
      <c r="CI335" s="1"/>
      <c r="CK335" s="1"/>
      <c r="CM335" s="1"/>
      <c r="CO335" s="1"/>
      <c r="CQ335" s="1"/>
      <c r="CS335" s="1"/>
      <c r="CU335" s="1"/>
      <c r="CW335" s="1"/>
      <c r="CY335" s="1"/>
      <c r="DA335" s="1"/>
      <c r="DC335" s="1"/>
      <c r="DE335" s="1"/>
      <c r="DG335" s="1"/>
      <c r="DI335" s="1"/>
      <c r="DK335" s="1"/>
      <c r="DM335" s="1"/>
      <c r="DO335" s="1"/>
      <c r="DQ335" s="1"/>
      <c r="DS335" s="1"/>
      <c r="DU335" s="1"/>
      <c r="DW335" s="1"/>
      <c r="DY335" s="1"/>
      <c r="EA335" s="1"/>
      <c r="EC335" s="1"/>
      <c r="EE335" s="1"/>
      <c r="EG335" s="1"/>
      <c r="EI335" s="1"/>
      <c r="EK335" s="1"/>
      <c r="EM335" s="1"/>
      <c r="EO335" s="1"/>
      <c r="EQ335" s="1"/>
      <c r="ES335" s="1"/>
      <c r="EU335" s="1"/>
      <c r="EW335" s="1"/>
      <c r="EY335" s="1"/>
      <c r="FA335" s="1"/>
      <c r="FC335" s="1"/>
      <c r="FE335" s="1"/>
      <c r="FG335" s="1"/>
      <c r="FI335" s="1"/>
      <c r="FK335" s="1"/>
    </row>
    <row r="336" spans="5:167" ht="13.2"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U336" s="1"/>
      <c r="W336" s="1"/>
      <c r="Y336" s="1"/>
      <c r="Z336" s="1"/>
      <c r="AA336" s="1"/>
      <c r="AB336" s="1"/>
      <c r="AC336" s="1"/>
      <c r="AE336" s="1"/>
      <c r="AG336" s="1"/>
      <c r="AI336" s="1"/>
      <c r="AK336" s="1"/>
      <c r="AM336" s="1"/>
      <c r="AO336" s="1"/>
      <c r="AQ336" s="1"/>
      <c r="AS336" s="1"/>
      <c r="AU336" s="1"/>
      <c r="AW336" s="1"/>
      <c r="AY336" s="1"/>
      <c r="BA336" s="1"/>
      <c r="BC336" s="1"/>
      <c r="BE336" s="1"/>
      <c r="BG336" s="1"/>
      <c r="BI336" s="1"/>
      <c r="BK336" s="1"/>
      <c r="BM336" s="1"/>
      <c r="BO336" s="1"/>
      <c r="BQ336" s="1"/>
      <c r="BS336" s="1"/>
      <c r="BU336" s="1"/>
      <c r="BW336" s="1"/>
      <c r="BY336" s="1"/>
      <c r="CA336" s="1"/>
      <c r="CC336" s="1"/>
      <c r="CE336" s="1"/>
      <c r="CG336" s="1"/>
      <c r="CI336" s="1"/>
      <c r="CK336" s="1"/>
      <c r="CM336" s="1"/>
      <c r="CO336" s="1"/>
      <c r="CQ336" s="1"/>
      <c r="CS336" s="1"/>
      <c r="CU336" s="1"/>
      <c r="CW336" s="1"/>
      <c r="CY336" s="1"/>
      <c r="DA336" s="1"/>
      <c r="DC336" s="1"/>
      <c r="DE336" s="1"/>
      <c r="DG336" s="1"/>
      <c r="DI336" s="1"/>
      <c r="DK336" s="1"/>
      <c r="DM336" s="1"/>
      <c r="DO336" s="1"/>
      <c r="DQ336" s="1"/>
      <c r="DS336" s="1"/>
      <c r="DU336" s="1"/>
      <c r="DW336" s="1"/>
      <c r="DY336" s="1"/>
      <c r="EA336" s="1"/>
      <c r="EC336" s="1"/>
      <c r="EE336" s="1"/>
      <c r="EG336" s="1"/>
      <c r="EI336" s="1"/>
      <c r="EK336" s="1"/>
      <c r="EM336" s="1"/>
      <c r="EO336" s="1"/>
      <c r="EQ336" s="1"/>
      <c r="ES336" s="1"/>
      <c r="EU336" s="1"/>
      <c r="EW336" s="1"/>
      <c r="EY336" s="1"/>
      <c r="FA336" s="1"/>
      <c r="FC336" s="1"/>
      <c r="FE336" s="1"/>
      <c r="FG336" s="1"/>
      <c r="FI336" s="1"/>
      <c r="FK336" s="1"/>
    </row>
    <row r="337" spans="5:167" ht="13.2"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U337" s="1"/>
      <c r="W337" s="1"/>
      <c r="Y337" s="1"/>
      <c r="Z337" s="1"/>
      <c r="AA337" s="1"/>
      <c r="AB337" s="1"/>
      <c r="AC337" s="1"/>
      <c r="AE337" s="1"/>
      <c r="AG337" s="1"/>
      <c r="AI337" s="1"/>
      <c r="AK337" s="1"/>
      <c r="AM337" s="1"/>
      <c r="AO337" s="1"/>
      <c r="AQ337" s="1"/>
      <c r="AS337" s="1"/>
      <c r="AU337" s="1"/>
      <c r="AW337" s="1"/>
      <c r="AY337" s="1"/>
      <c r="BA337" s="1"/>
      <c r="BC337" s="1"/>
      <c r="BE337" s="1"/>
      <c r="BG337" s="1"/>
      <c r="BI337" s="1"/>
      <c r="BK337" s="1"/>
      <c r="BM337" s="1"/>
      <c r="BO337" s="1"/>
      <c r="BQ337" s="1"/>
      <c r="BS337" s="1"/>
      <c r="BU337" s="1"/>
      <c r="BW337" s="1"/>
      <c r="BY337" s="1"/>
      <c r="CA337" s="1"/>
      <c r="CC337" s="1"/>
      <c r="CE337" s="1"/>
      <c r="CG337" s="1"/>
      <c r="CI337" s="1"/>
      <c r="CK337" s="1"/>
      <c r="CM337" s="1"/>
      <c r="CO337" s="1"/>
      <c r="CQ337" s="1"/>
      <c r="CS337" s="1"/>
      <c r="CU337" s="1"/>
      <c r="CW337" s="1"/>
      <c r="CY337" s="1"/>
      <c r="DA337" s="1"/>
      <c r="DC337" s="1"/>
      <c r="DE337" s="1"/>
      <c r="DG337" s="1"/>
      <c r="DI337" s="1"/>
      <c r="DK337" s="1"/>
      <c r="DM337" s="1"/>
      <c r="DO337" s="1"/>
      <c r="DQ337" s="1"/>
      <c r="DS337" s="1"/>
      <c r="DU337" s="1"/>
      <c r="DW337" s="1"/>
      <c r="DY337" s="1"/>
      <c r="EA337" s="1"/>
      <c r="EC337" s="1"/>
      <c r="EE337" s="1"/>
      <c r="EG337" s="1"/>
      <c r="EI337" s="1"/>
      <c r="EK337" s="1"/>
      <c r="EM337" s="1"/>
      <c r="EO337" s="1"/>
      <c r="EQ337" s="1"/>
      <c r="ES337" s="1"/>
      <c r="EU337" s="1"/>
      <c r="EW337" s="1"/>
      <c r="EY337" s="1"/>
      <c r="FA337" s="1"/>
      <c r="FC337" s="1"/>
      <c r="FE337" s="1"/>
      <c r="FG337" s="1"/>
      <c r="FI337" s="1"/>
      <c r="FK337" s="1"/>
    </row>
    <row r="338" spans="5:167" ht="13.2"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U338" s="1"/>
      <c r="W338" s="1"/>
      <c r="Y338" s="1"/>
      <c r="Z338" s="1"/>
      <c r="AA338" s="1"/>
      <c r="AB338" s="1"/>
      <c r="AC338" s="1"/>
      <c r="AE338" s="1"/>
      <c r="AG338" s="1"/>
      <c r="AI338" s="1"/>
      <c r="AK338" s="1"/>
      <c r="AM338" s="1"/>
      <c r="AO338" s="1"/>
      <c r="AQ338" s="1"/>
      <c r="AS338" s="1"/>
      <c r="AU338" s="1"/>
      <c r="AW338" s="1"/>
      <c r="AY338" s="1"/>
      <c r="BA338" s="1"/>
      <c r="BC338" s="1"/>
      <c r="BE338" s="1"/>
      <c r="BG338" s="1"/>
      <c r="BI338" s="1"/>
      <c r="BK338" s="1"/>
      <c r="BM338" s="1"/>
      <c r="BO338" s="1"/>
      <c r="BQ338" s="1"/>
      <c r="BS338" s="1"/>
      <c r="BU338" s="1"/>
      <c r="BW338" s="1"/>
      <c r="BY338" s="1"/>
      <c r="CA338" s="1"/>
      <c r="CC338" s="1"/>
      <c r="CE338" s="1"/>
      <c r="CG338" s="1"/>
      <c r="CI338" s="1"/>
      <c r="CK338" s="1"/>
      <c r="CM338" s="1"/>
      <c r="CO338" s="1"/>
      <c r="CQ338" s="1"/>
      <c r="CS338" s="1"/>
      <c r="CU338" s="1"/>
      <c r="CW338" s="1"/>
      <c r="CY338" s="1"/>
      <c r="DA338" s="1"/>
      <c r="DC338" s="1"/>
      <c r="DE338" s="1"/>
      <c r="DG338" s="1"/>
      <c r="DI338" s="1"/>
      <c r="DK338" s="1"/>
      <c r="DM338" s="1"/>
      <c r="DO338" s="1"/>
      <c r="DQ338" s="1"/>
      <c r="DS338" s="1"/>
      <c r="DU338" s="1"/>
      <c r="DW338" s="1"/>
      <c r="DY338" s="1"/>
      <c r="EA338" s="1"/>
      <c r="EC338" s="1"/>
      <c r="EE338" s="1"/>
      <c r="EG338" s="1"/>
      <c r="EI338" s="1"/>
      <c r="EK338" s="1"/>
      <c r="EM338" s="1"/>
      <c r="EO338" s="1"/>
      <c r="EQ338" s="1"/>
      <c r="ES338" s="1"/>
      <c r="EU338" s="1"/>
      <c r="EW338" s="1"/>
      <c r="EY338" s="1"/>
      <c r="FA338" s="1"/>
      <c r="FC338" s="1"/>
      <c r="FE338" s="1"/>
      <c r="FG338" s="1"/>
      <c r="FI338" s="1"/>
      <c r="FK338" s="1"/>
    </row>
    <row r="339" spans="5:167" ht="13.2"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U339" s="1"/>
      <c r="W339" s="1"/>
      <c r="Y339" s="1"/>
      <c r="Z339" s="1"/>
      <c r="AA339" s="1"/>
      <c r="AB339" s="1"/>
      <c r="AC339" s="1"/>
      <c r="AE339" s="1"/>
      <c r="AG339" s="1"/>
      <c r="AI339" s="1"/>
      <c r="AK339" s="1"/>
      <c r="AM339" s="1"/>
      <c r="AO339" s="1"/>
      <c r="AQ339" s="1"/>
      <c r="AS339" s="1"/>
      <c r="AU339" s="1"/>
      <c r="AW339" s="1"/>
      <c r="AY339" s="1"/>
      <c r="BA339" s="1"/>
      <c r="BC339" s="1"/>
      <c r="BE339" s="1"/>
      <c r="BG339" s="1"/>
      <c r="BI339" s="1"/>
      <c r="BK339" s="1"/>
      <c r="BM339" s="1"/>
      <c r="BO339" s="1"/>
      <c r="BQ339" s="1"/>
      <c r="BS339" s="1"/>
      <c r="BU339" s="1"/>
      <c r="BW339" s="1"/>
      <c r="BY339" s="1"/>
      <c r="CA339" s="1"/>
      <c r="CC339" s="1"/>
      <c r="CE339" s="1"/>
      <c r="CG339" s="1"/>
      <c r="CI339" s="1"/>
      <c r="CK339" s="1"/>
      <c r="CM339" s="1"/>
      <c r="CO339" s="1"/>
      <c r="CQ339" s="1"/>
      <c r="CS339" s="1"/>
      <c r="CU339" s="1"/>
      <c r="CW339" s="1"/>
      <c r="CY339" s="1"/>
      <c r="DA339" s="1"/>
      <c r="DC339" s="1"/>
      <c r="DE339" s="1"/>
      <c r="DG339" s="1"/>
      <c r="DI339" s="1"/>
      <c r="DK339" s="1"/>
      <c r="DM339" s="1"/>
      <c r="DO339" s="1"/>
      <c r="DQ339" s="1"/>
      <c r="DS339" s="1"/>
      <c r="DU339" s="1"/>
      <c r="DW339" s="1"/>
      <c r="DY339" s="1"/>
      <c r="EA339" s="1"/>
      <c r="EC339" s="1"/>
      <c r="EE339" s="1"/>
      <c r="EG339" s="1"/>
      <c r="EI339" s="1"/>
      <c r="EK339" s="1"/>
      <c r="EM339" s="1"/>
      <c r="EO339" s="1"/>
      <c r="EQ339" s="1"/>
      <c r="ES339" s="1"/>
      <c r="EU339" s="1"/>
      <c r="EW339" s="1"/>
      <c r="EY339" s="1"/>
      <c r="FA339" s="1"/>
      <c r="FC339" s="1"/>
      <c r="FE339" s="1"/>
      <c r="FG339" s="1"/>
      <c r="FI339" s="1"/>
      <c r="FK339" s="1"/>
    </row>
    <row r="340" spans="5:167" ht="13.2"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U340" s="1"/>
      <c r="W340" s="1"/>
      <c r="Y340" s="1"/>
      <c r="Z340" s="1"/>
      <c r="AA340" s="1"/>
      <c r="AB340" s="1"/>
      <c r="AC340" s="1"/>
      <c r="AE340" s="1"/>
      <c r="AG340" s="1"/>
      <c r="AI340" s="1"/>
      <c r="AK340" s="1"/>
      <c r="AM340" s="1"/>
      <c r="AO340" s="1"/>
      <c r="AQ340" s="1"/>
      <c r="AS340" s="1"/>
      <c r="AU340" s="1"/>
      <c r="AW340" s="1"/>
      <c r="AY340" s="1"/>
      <c r="BA340" s="1"/>
      <c r="BC340" s="1"/>
      <c r="BE340" s="1"/>
      <c r="BG340" s="1"/>
      <c r="BI340" s="1"/>
      <c r="BK340" s="1"/>
      <c r="BM340" s="1"/>
      <c r="BO340" s="1"/>
      <c r="BQ340" s="1"/>
      <c r="BS340" s="1"/>
      <c r="BU340" s="1"/>
      <c r="BW340" s="1"/>
      <c r="BY340" s="1"/>
      <c r="CA340" s="1"/>
      <c r="CC340" s="1"/>
      <c r="CE340" s="1"/>
      <c r="CG340" s="1"/>
      <c r="CI340" s="1"/>
      <c r="CK340" s="1"/>
      <c r="CM340" s="1"/>
      <c r="CO340" s="1"/>
      <c r="CQ340" s="1"/>
      <c r="CS340" s="1"/>
      <c r="CU340" s="1"/>
      <c r="CW340" s="1"/>
      <c r="CY340" s="1"/>
      <c r="DA340" s="1"/>
      <c r="DC340" s="1"/>
      <c r="DE340" s="1"/>
      <c r="DG340" s="1"/>
      <c r="DI340" s="1"/>
      <c r="DK340" s="1"/>
      <c r="DM340" s="1"/>
      <c r="DO340" s="1"/>
      <c r="DQ340" s="1"/>
      <c r="DS340" s="1"/>
      <c r="DU340" s="1"/>
      <c r="DW340" s="1"/>
      <c r="DY340" s="1"/>
      <c r="EA340" s="1"/>
      <c r="EC340" s="1"/>
      <c r="EE340" s="1"/>
      <c r="EG340" s="1"/>
      <c r="EI340" s="1"/>
      <c r="EK340" s="1"/>
      <c r="EM340" s="1"/>
      <c r="EO340" s="1"/>
      <c r="EQ340" s="1"/>
      <c r="ES340" s="1"/>
      <c r="EU340" s="1"/>
      <c r="EW340" s="1"/>
      <c r="EY340" s="1"/>
      <c r="FA340" s="1"/>
      <c r="FC340" s="1"/>
      <c r="FE340" s="1"/>
      <c r="FG340" s="1"/>
      <c r="FI340" s="1"/>
      <c r="FK340" s="1"/>
    </row>
    <row r="341" spans="5:167" ht="13.2"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U341" s="1"/>
      <c r="W341" s="1"/>
      <c r="Y341" s="1"/>
      <c r="Z341" s="1"/>
      <c r="AA341" s="1"/>
      <c r="AB341" s="1"/>
      <c r="AC341" s="1"/>
      <c r="AE341" s="1"/>
      <c r="AG341" s="1"/>
      <c r="AI341" s="1"/>
      <c r="AK341" s="1"/>
      <c r="AM341" s="1"/>
      <c r="AO341" s="1"/>
      <c r="AQ341" s="1"/>
      <c r="AS341" s="1"/>
      <c r="AU341" s="1"/>
      <c r="AW341" s="1"/>
      <c r="AY341" s="1"/>
      <c r="BA341" s="1"/>
      <c r="BC341" s="1"/>
      <c r="BE341" s="1"/>
      <c r="BG341" s="1"/>
      <c r="BI341" s="1"/>
      <c r="BK341" s="1"/>
      <c r="BM341" s="1"/>
      <c r="BO341" s="1"/>
      <c r="BQ341" s="1"/>
      <c r="BS341" s="1"/>
      <c r="BU341" s="1"/>
      <c r="BW341" s="1"/>
      <c r="BY341" s="1"/>
      <c r="CA341" s="1"/>
      <c r="CC341" s="1"/>
      <c r="CE341" s="1"/>
      <c r="CG341" s="1"/>
      <c r="CI341" s="1"/>
      <c r="CK341" s="1"/>
      <c r="CM341" s="1"/>
      <c r="CO341" s="1"/>
      <c r="CQ341" s="1"/>
      <c r="CS341" s="1"/>
      <c r="CU341" s="1"/>
      <c r="CW341" s="1"/>
      <c r="CY341" s="1"/>
      <c r="DA341" s="1"/>
      <c r="DC341" s="1"/>
      <c r="DE341" s="1"/>
      <c r="DG341" s="1"/>
      <c r="DI341" s="1"/>
      <c r="DK341" s="1"/>
      <c r="DM341" s="1"/>
      <c r="DO341" s="1"/>
      <c r="DQ341" s="1"/>
      <c r="DS341" s="1"/>
      <c r="DU341" s="1"/>
      <c r="DW341" s="1"/>
      <c r="DY341" s="1"/>
      <c r="EA341" s="1"/>
      <c r="EC341" s="1"/>
      <c r="EE341" s="1"/>
      <c r="EG341" s="1"/>
      <c r="EI341" s="1"/>
      <c r="EK341" s="1"/>
      <c r="EM341" s="1"/>
      <c r="EO341" s="1"/>
      <c r="EQ341" s="1"/>
      <c r="ES341" s="1"/>
      <c r="EU341" s="1"/>
      <c r="EW341" s="1"/>
      <c r="EY341" s="1"/>
      <c r="FA341" s="1"/>
      <c r="FC341" s="1"/>
      <c r="FE341" s="1"/>
      <c r="FG341" s="1"/>
      <c r="FI341" s="1"/>
      <c r="FK341" s="1"/>
    </row>
    <row r="342" spans="5:167" ht="13.2"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U342" s="1"/>
      <c r="W342" s="1"/>
      <c r="Y342" s="1"/>
      <c r="Z342" s="1"/>
      <c r="AA342" s="1"/>
      <c r="AB342" s="1"/>
      <c r="AC342" s="1"/>
      <c r="AE342" s="1"/>
      <c r="AG342" s="1"/>
      <c r="AI342" s="1"/>
      <c r="AK342" s="1"/>
      <c r="AM342" s="1"/>
      <c r="AO342" s="1"/>
      <c r="AQ342" s="1"/>
      <c r="AS342" s="1"/>
      <c r="AU342" s="1"/>
      <c r="AW342" s="1"/>
      <c r="AY342" s="1"/>
      <c r="BA342" s="1"/>
      <c r="BC342" s="1"/>
      <c r="BE342" s="1"/>
      <c r="BG342" s="1"/>
      <c r="BI342" s="1"/>
      <c r="BK342" s="1"/>
      <c r="BM342" s="1"/>
      <c r="BO342" s="1"/>
      <c r="BQ342" s="1"/>
      <c r="BS342" s="1"/>
      <c r="BU342" s="1"/>
      <c r="BW342" s="1"/>
      <c r="BY342" s="1"/>
      <c r="CA342" s="1"/>
      <c r="CC342" s="1"/>
      <c r="CE342" s="1"/>
      <c r="CG342" s="1"/>
      <c r="CI342" s="1"/>
      <c r="CK342" s="1"/>
      <c r="CM342" s="1"/>
      <c r="CO342" s="1"/>
      <c r="CQ342" s="1"/>
      <c r="CS342" s="1"/>
      <c r="CU342" s="1"/>
      <c r="CW342" s="1"/>
      <c r="CY342" s="1"/>
      <c r="DA342" s="1"/>
      <c r="DC342" s="1"/>
      <c r="DE342" s="1"/>
      <c r="DG342" s="1"/>
      <c r="DI342" s="1"/>
      <c r="DK342" s="1"/>
      <c r="DM342" s="1"/>
      <c r="DO342" s="1"/>
      <c r="DQ342" s="1"/>
      <c r="DS342" s="1"/>
      <c r="DU342" s="1"/>
      <c r="DW342" s="1"/>
      <c r="DY342" s="1"/>
      <c r="EA342" s="1"/>
      <c r="EC342" s="1"/>
      <c r="EE342" s="1"/>
      <c r="EG342" s="1"/>
      <c r="EI342" s="1"/>
      <c r="EK342" s="1"/>
      <c r="EM342" s="1"/>
      <c r="EO342" s="1"/>
      <c r="EQ342" s="1"/>
      <c r="ES342" s="1"/>
      <c r="EU342" s="1"/>
      <c r="EW342" s="1"/>
      <c r="EY342" s="1"/>
      <c r="FA342" s="1"/>
      <c r="FC342" s="1"/>
      <c r="FE342" s="1"/>
      <c r="FG342" s="1"/>
      <c r="FI342" s="1"/>
      <c r="FK342" s="1"/>
    </row>
    <row r="343" spans="5:167" ht="13.2"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U343" s="1"/>
      <c r="W343" s="1"/>
      <c r="Y343" s="1"/>
      <c r="Z343" s="1"/>
      <c r="AA343" s="1"/>
      <c r="AB343" s="1"/>
      <c r="AC343" s="1"/>
      <c r="AE343" s="1"/>
      <c r="AG343" s="1"/>
      <c r="AI343" s="1"/>
      <c r="AK343" s="1"/>
      <c r="AM343" s="1"/>
      <c r="AO343" s="1"/>
      <c r="AQ343" s="1"/>
      <c r="AS343" s="1"/>
      <c r="AU343" s="1"/>
      <c r="AW343" s="1"/>
      <c r="AY343" s="1"/>
      <c r="BA343" s="1"/>
      <c r="BC343" s="1"/>
      <c r="BE343" s="1"/>
      <c r="BG343" s="1"/>
      <c r="BI343" s="1"/>
      <c r="BK343" s="1"/>
      <c r="BM343" s="1"/>
      <c r="BO343" s="1"/>
      <c r="BQ343" s="1"/>
      <c r="BS343" s="1"/>
      <c r="BU343" s="1"/>
      <c r="BW343" s="1"/>
      <c r="BY343" s="1"/>
      <c r="CA343" s="1"/>
      <c r="CC343" s="1"/>
      <c r="CE343" s="1"/>
      <c r="CG343" s="1"/>
      <c r="CI343" s="1"/>
      <c r="CK343" s="1"/>
      <c r="CM343" s="1"/>
      <c r="CO343" s="1"/>
      <c r="CQ343" s="1"/>
      <c r="CS343" s="1"/>
      <c r="CU343" s="1"/>
      <c r="CW343" s="1"/>
      <c r="CY343" s="1"/>
      <c r="DA343" s="1"/>
      <c r="DC343" s="1"/>
      <c r="DE343" s="1"/>
      <c r="DG343" s="1"/>
      <c r="DI343" s="1"/>
      <c r="DK343" s="1"/>
      <c r="DM343" s="1"/>
      <c r="DO343" s="1"/>
      <c r="DQ343" s="1"/>
      <c r="DS343" s="1"/>
      <c r="DU343" s="1"/>
      <c r="DW343" s="1"/>
      <c r="DY343" s="1"/>
      <c r="EA343" s="1"/>
      <c r="EC343" s="1"/>
      <c r="EE343" s="1"/>
      <c r="EG343" s="1"/>
      <c r="EI343" s="1"/>
      <c r="EK343" s="1"/>
      <c r="EM343" s="1"/>
      <c r="EO343" s="1"/>
      <c r="EQ343" s="1"/>
      <c r="ES343" s="1"/>
      <c r="EU343" s="1"/>
      <c r="EW343" s="1"/>
      <c r="EY343" s="1"/>
      <c r="FA343" s="1"/>
      <c r="FC343" s="1"/>
      <c r="FE343" s="1"/>
      <c r="FG343" s="1"/>
      <c r="FI343" s="1"/>
      <c r="FK343" s="1"/>
    </row>
    <row r="344" spans="5:167" ht="13.2"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U344" s="1"/>
      <c r="W344" s="1"/>
      <c r="Y344" s="1"/>
      <c r="Z344" s="1"/>
      <c r="AA344" s="1"/>
      <c r="AB344" s="1"/>
      <c r="AC344" s="1"/>
      <c r="AE344" s="1"/>
      <c r="AG344" s="1"/>
      <c r="AI344" s="1"/>
      <c r="AK344" s="1"/>
      <c r="AM344" s="1"/>
      <c r="AO344" s="1"/>
      <c r="AQ344" s="1"/>
      <c r="AS344" s="1"/>
      <c r="AU344" s="1"/>
      <c r="AW344" s="1"/>
      <c r="AY344" s="1"/>
      <c r="BA344" s="1"/>
      <c r="BC344" s="1"/>
      <c r="BE344" s="1"/>
      <c r="BG344" s="1"/>
      <c r="BI344" s="1"/>
      <c r="BK344" s="1"/>
      <c r="BM344" s="1"/>
      <c r="BO344" s="1"/>
      <c r="BQ344" s="1"/>
      <c r="BS344" s="1"/>
      <c r="BU344" s="1"/>
      <c r="BW344" s="1"/>
      <c r="BY344" s="1"/>
      <c r="CA344" s="1"/>
      <c r="CC344" s="1"/>
      <c r="CE344" s="1"/>
      <c r="CG344" s="1"/>
      <c r="CI344" s="1"/>
      <c r="CK344" s="1"/>
      <c r="CM344" s="1"/>
      <c r="CO344" s="1"/>
      <c r="CQ344" s="1"/>
      <c r="CS344" s="1"/>
      <c r="CU344" s="1"/>
      <c r="CW344" s="1"/>
      <c r="CY344" s="1"/>
      <c r="DA344" s="1"/>
      <c r="DC344" s="1"/>
      <c r="DE344" s="1"/>
      <c r="DG344" s="1"/>
      <c r="DI344" s="1"/>
      <c r="DK344" s="1"/>
      <c r="DM344" s="1"/>
      <c r="DO344" s="1"/>
      <c r="DQ344" s="1"/>
      <c r="DS344" s="1"/>
      <c r="DU344" s="1"/>
      <c r="DW344" s="1"/>
      <c r="DY344" s="1"/>
      <c r="EA344" s="1"/>
      <c r="EC344" s="1"/>
      <c r="EE344" s="1"/>
      <c r="EG344" s="1"/>
      <c r="EI344" s="1"/>
      <c r="EK344" s="1"/>
      <c r="EM344" s="1"/>
      <c r="EO344" s="1"/>
      <c r="EQ344" s="1"/>
      <c r="ES344" s="1"/>
      <c r="EU344" s="1"/>
      <c r="EW344" s="1"/>
      <c r="EY344" s="1"/>
      <c r="FA344" s="1"/>
      <c r="FC344" s="1"/>
      <c r="FE344" s="1"/>
      <c r="FG344" s="1"/>
      <c r="FI344" s="1"/>
      <c r="FK344" s="1"/>
    </row>
    <row r="345" spans="5:167" ht="13.2"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U345" s="1"/>
      <c r="W345" s="1"/>
      <c r="Y345" s="1"/>
      <c r="Z345" s="1"/>
      <c r="AA345" s="1"/>
      <c r="AB345" s="1"/>
      <c r="AC345" s="1"/>
      <c r="AE345" s="1"/>
      <c r="AG345" s="1"/>
      <c r="AI345" s="1"/>
      <c r="AK345" s="1"/>
      <c r="AM345" s="1"/>
      <c r="AO345" s="1"/>
      <c r="AQ345" s="1"/>
      <c r="AS345" s="1"/>
      <c r="AU345" s="1"/>
      <c r="AW345" s="1"/>
      <c r="AY345" s="1"/>
      <c r="BA345" s="1"/>
      <c r="BC345" s="1"/>
      <c r="BE345" s="1"/>
      <c r="BG345" s="1"/>
      <c r="BI345" s="1"/>
      <c r="BK345" s="1"/>
      <c r="BM345" s="1"/>
      <c r="BO345" s="1"/>
      <c r="BQ345" s="1"/>
      <c r="BS345" s="1"/>
      <c r="BU345" s="1"/>
      <c r="BW345" s="1"/>
      <c r="BY345" s="1"/>
      <c r="CA345" s="1"/>
      <c r="CC345" s="1"/>
      <c r="CE345" s="1"/>
      <c r="CG345" s="1"/>
      <c r="CI345" s="1"/>
      <c r="CK345" s="1"/>
      <c r="CM345" s="1"/>
      <c r="CO345" s="1"/>
      <c r="CQ345" s="1"/>
      <c r="CS345" s="1"/>
      <c r="CU345" s="1"/>
      <c r="CW345" s="1"/>
      <c r="CY345" s="1"/>
      <c r="DA345" s="1"/>
      <c r="DC345" s="1"/>
      <c r="DE345" s="1"/>
      <c r="DG345" s="1"/>
      <c r="DI345" s="1"/>
      <c r="DK345" s="1"/>
      <c r="DM345" s="1"/>
      <c r="DO345" s="1"/>
      <c r="DQ345" s="1"/>
      <c r="DS345" s="1"/>
      <c r="DU345" s="1"/>
      <c r="DW345" s="1"/>
      <c r="DY345" s="1"/>
      <c r="EA345" s="1"/>
      <c r="EC345" s="1"/>
      <c r="EE345" s="1"/>
      <c r="EG345" s="1"/>
      <c r="EI345" s="1"/>
      <c r="EK345" s="1"/>
      <c r="EM345" s="1"/>
      <c r="EO345" s="1"/>
      <c r="EQ345" s="1"/>
      <c r="ES345" s="1"/>
      <c r="EU345" s="1"/>
      <c r="EW345" s="1"/>
      <c r="EY345" s="1"/>
      <c r="FA345" s="1"/>
      <c r="FC345" s="1"/>
      <c r="FE345" s="1"/>
      <c r="FG345" s="1"/>
      <c r="FI345" s="1"/>
      <c r="FK345" s="1"/>
    </row>
    <row r="346" spans="5:167" ht="13.2"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U346" s="1"/>
      <c r="W346" s="1"/>
      <c r="Y346" s="1"/>
      <c r="Z346" s="1"/>
      <c r="AA346" s="1"/>
      <c r="AB346" s="1"/>
      <c r="AC346" s="1"/>
      <c r="AE346" s="1"/>
      <c r="AG346" s="1"/>
      <c r="AI346" s="1"/>
      <c r="AK346" s="1"/>
      <c r="AM346" s="1"/>
      <c r="AO346" s="1"/>
      <c r="AQ346" s="1"/>
      <c r="AS346" s="1"/>
      <c r="AU346" s="1"/>
      <c r="AW346" s="1"/>
      <c r="AY346" s="1"/>
      <c r="BA346" s="1"/>
      <c r="BC346" s="1"/>
      <c r="BE346" s="1"/>
      <c r="BG346" s="1"/>
      <c r="BI346" s="1"/>
      <c r="BK346" s="1"/>
      <c r="BM346" s="1"/>
      <c r="BO346" s="1"/>
      <c r="BQ346" s="1"/>
      <c r="BS346" s="1"/>
      <c r="BU346" s="1"/>
      <c r="BW346" s="1"/>
      <c r="BY346" s="1"/>
      <c r="CA346" s="1"/>
      <c r="CC346" s="1"/>
      <c r="CE346" s="1"/>
      <c r="CG346" s="1"/>
      <c r="CI346" s="1"/>
      <c r="CK346" s="1"/>
      <c r="CM346" s="1"/>
      <c r="CO346" s="1"/>
      <c r="CQ346" s="1"/>
      <c r="CS346" s="1"/>
      <c r="CU346" s="1"/>
      <c r="CW346" s="1"/>
      <c r="CY346" s="1"/>
      <c r="DA346" s="1"/>
      <c r="DC346" s="1"/>
      <c r="DE346" s="1"/>
      <c r="DG346" s="1"/>
      <c r="DI346" s="1"/>
      <c r="DK346" s="1"/>
      <c r="DM346" s="1"/>
      <c r="DO346" s="1"/>
      <c r="DQ346" s="1"/>
      <c r="DS346" s="1"/>
      <c r="DU346" s="1"/>
      <c r="DW346" s="1"/>
      <c r="DY346" s="1"/>
      <c r="EA346" s="1"/>
      <c r="EC346" s="1"/>
      <c r="EE346" s="1"/>
      <c r="EG346" s="1"/>
      <c r="EI346" s="1"/>
      <c r="EK346" s="1"/>
      <c r="EM346" s="1"/>
      <c r="EO346" s="1"/>
      <c r="EQ346" s="1"/>
      <c r="ES346" s="1"/>
      <c r="EU346" s="1"/>
      <c r="EW346" s="1"/>
      <c r="EY346" s="1"/>
      <c r="FA346" s="1"/>
      <c r="FC346" s="1"/>
      <c r="FE346" s="1"/>
      <c r="FG346" s="1"/>
      <c r="FI346" s="1"/>
      <c r="FK346" s="1"/>
    </row>
    <row r="347" spans="5:167" ht="13.2"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U347" s="1"/>
      <c r="W347" s="1"/>
      <c r="Y347" s="1"/>
      <c r="Z347" s="1"/>
      <c r="AA347" s="1"/>
      <c r="AB347" s="1"/>
      <c r="AC347" s="1"/>
      <c r="AE347" s="1"/>
      <c r="AG347" s="1"/>
      <c r="AI347" s="1"/>
      <c r="AK347" s="1"/>
      <c r="AM347" s="1"/>
      <c r="AO347" s="1"/>
      <c r="AQ347" s="1"/>
      <c r="AS347" s="1"/>
      <c r="AU347" s="1"/>
      <c r="AW347" s="1"/>
      <c r="AY347" s="1"/>
      <c r="BA347" s="1"/>
      <c r="BC347" s="1"/>
      <c r="BE347" s="1"/>
      <c r="BG347" s="1"/>
      <c r="BI347" s="1"/>
      <c r="BK347" s="1"/>
      <c r="BM347" s="1"/>
      <c r="BO347" s="1"/>
      <c r="BQ347" s="1"/>
      <c r="BS347" s="1"/>
      <c r="BU347" s="1"/>
      <c r="BW347" s="1"/>
      <c r="BY347" s="1"/>
      <c r="CA347" s="1"/>
      <c r="CC347" s="1"/>
      <c r="CE347" s="1"/>
      <c r="CG347" s="1"/>
      <c r="CI347" s="1"/>
      <c r="CK347" s="1"/>
      <c r="CM347" s="1"/>
      <c r="CO347" s="1"/>
      <c r="CQ347" s="1"/>
      <c r="CS347" s="1"/>
      <c r="CU347" s="1"/>
      <c r="CW347" s="1"/>
      <c r="CY347" s="1"/>
      <c r="DA347" s="1"/>
      <c r="DC347" s="1"/>
      <c r="DE347" s="1"/>
      <c r="DG347" s="1"/>
      <c r="DI347" s="1"/>
      <c r="DK347" s="1"/>
      <c r="DM347" s="1"/>
      <c r="DO347" s="1"/>
      <c r="DQ347" s="1"/>
      <c r="DS347" s="1"/>
      <c r="DU347" s="1"/>
      <c r="DW347" s="1"/>
      <c r="DY347" s="1"/>
      <c r="EA347" s="1"/>
      <c r="EC347" s="1"/>
      <c r="EE347" s="1"/>
      <c r="EG347" s="1"/>
      <c r="EI347" s="1"/>
      <c r="EK347" s="1"/>
      <c r="EM347" s="1"/>
      <c r="EO347" s="1"/>
      <c r="EQ347" s="1"/>
      <c r="ES347" s="1"/>
      <c r="EU347" s="1"/>
      <c r="EW347" s="1"/>
      <c r="EY347" s="1"/>
      <c r="FA347" s="1"/>
      <c r="FC347" s="1"/>
      <c r="FE347" s="1"/>
      <c r="FG347" s="1"/>
      <c r="FI347" s="1"/>
      <c r="FK347" s="1"/>
    </row>
    <row r="348" spans="5:167" ht="13.2"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U348" s="1"/>
      <c r="W348" s="1"/>
      <c r="Y348" s="1"/>
      <c r="Z348" s="1"/>
      <c r="AA348" s="1"/>
      <c r="AB348" s="1"/>
      <c r="AC348" s="1"/>
      <c r="AE348" s="1"/>
      <c r="AG348" s="1"/>
      <c r="AI348" s="1"/>
      <c r="AK348" s="1"/>
      <c r="AM348" s="1"/>
      <c r="AO348" s="1"/>
      <c r="AQ348" s="1"/>
      <c r="AS348" s="1"/>
      <c r="AU348" s="1"/>
      <c r="AW348" s="1"/>
      <c r="AY348" s="1"/>
      <c r="BA348" s="1"/>
      <c r="BC348" s="1"/>
      <c r="BE348" s="1"/>
      <c r="BG348" s="1"/>
      <c r="BI348" s="1"/>
      <c r="BK348" s="1"/>
      <c r="BM348" s="1"/>
      <c r="BO348" s="1"/>
      <c r="BQ348" s="1"/>
      <c r="BS348" s="1"/>
      <c r="BU348" s="1"/>
      <c r="BW348" s="1"/>
      <c r="BY348" s="1"/>
      <c r="CA348" s="1"/>
      <c r="CC348" s="1"/>
      <c r="CE348" s="1"/>
      <c r="CG348" s="1"/>
      <c r="CI348" s="1"/>
      <c r="CK348" s="1"/>
      <c r="CM348" s="1"/>
      <c r="CO348" s="1"/>
      <c r="CQ348" s="1"/>
      <c r="CS348" s="1"/>
      <c r="CU348" s="1"/>
      <c r="CW348" s="1"/>
      <c r="CY348" s="1"/>
      <c r="DA348" s="1"/>
      <c r="DC348" s="1"/>
      <c r="DE348" s="1"/>
      <c r="DG348" s="1"/>
      <c r="DI348" s="1"/>
      <c r="DK348" s="1"/>
      <c r="DM348" s="1"/>
      <c r="DO348" s="1"/>
      <c r="DQ348" s="1"/>
      <c r="DS348" s="1"/>
      <c r="DU348" s="1"/>
      <c r="DW348" s="1"/>
      <c r="DY348" s="1"/>
      <c r="EA348" s="1"/>
      <c r="EC348" s="1"/>
      <c r="EE348" s="1"/>
      <c r="EG348" s="1"/>
      <c r="EI348" s="1"/>
      <c r="EK348" s="1"/>
      <c r="EM348" s="1"/>
      <c r="EO348" s="1"/>
      <c r="EQ348" s="1"/>
      <c r="ES348" s="1"/>
      <c r="EU348" s="1"/>
      <c r="EW348" s="1"/>
      <c r="EY348" s="1"/>
      <c r="FA348" s="1"/>
      <c r="FC348" s="1"/>
      <c r="FE348" s="1"/>
      <c r="FG348" s="1"/>
      <c r="FI348" s="1"/>
      <c r="FK348" s="1"/>
    </row>
    <row r="349" spans="5:167" ht="13.2"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U349" s="1"/>
      <c r="W349" s="1"/>
      <c r="Y349" s="1"/>
      <c r="Z349" s="1"/>
      <c r="AA349" s="1"/>
      <c r="AB349" s="1"/>
      <c r="AC349" s="1"/>
      <c r="AE349" s="1"/>
      <c r="AG349" s="1"/>
      <c r="AI349" s="1"/>
      <c r="AK349" s="1"/>
      <c r="AM349" s="1"/>
      <c r="AO349" s="1"/>
      <c r="AQ349" s="1"/>
      <c r="AS349" s="1"/>
      <c r="AU349" s="1"/>
      <c r="AW349" s="1"/>
      <c r="AY349" s="1"/>
      <c r="BA349" s="1"/>
      <c r="BC349" s="1"/>
      <c r="BE349" s="1"/>
      <c r="BG349" s="1"/>
      <c r="BI349" s="1"/>
      <c r="BK349" s="1"/>
      <c r="BM349" s="1"/>
      <c r="BO349" s="1"/>
      <c r="BQ349" s="1"/>
      <c r="BS349" s="1"/>
      <c r="BU349" s="1"/>
      <c r="BW349" s="1"/>
      <c r="BY349" s="1"/>
      <c r="CA349" s="1"/>
      <c r="CC349" s="1"/>
      <c r="CE349" s="1"/>
      <c r="CG349" s="1"/>
      <c r="CI349" s="1"/>
      <c r="CK349" s="1"/>
      <c r="CM349" s="1"/>
      <c r="CO349" s="1"/>
      <c r="CQ349" s="1"/>
      <c r="CS349" s="1"/>
      <c r="CU349" s="1"/>
      <c r="CW349" s="1"/>
      <c r="CY349" s="1"/>
      <c r="DA349" s="1"/>
      <c r="DC349" s="1"/>
      <c r="DE349" s="1"/>
      <c r="DG349" s="1"/>
      <c r="DI349" s="1"/>
      <c r="DK349" s="1"/>
      <c r="DM349" s="1"/>
      <c r="DO349" s="1"/>
      <c r="DQ349" s="1"/>
      <c r="DS349" s="1"/>
      <c r="DU349" s="1"/>
      <c r="DW349" s="1"/>
      <c r="DY349" s="1"/>
      <c r="EA349" s="1"/>
      <c r="EC349" s="1"/>
      <c r="EE349" s="1"/>
      <c r="EG349" s="1"/>
      <c r="EI349" s="1"/>
      <c r="EK349" s="1"/>
      <c r="EM349" s="1"/>
      <c r="EO349" s="1"/>
      <c r="EQ349" s="1"/>
      <c r="ES349" s="1"/>
      <c r="EU349" s="1"/>
      <c r="EW349" s="1"/>
      <c r="EY349" s="1"/>
      <c r="FA349" s="1"/>
      <c r="FC349" s="1"/>
      <c r="FE349" s="1"/>
      <c r="FG349" s="1"/>
      <c r="FI349" s="1"/>
      <c r="FK349" s="1"/>
    </row>
    <row r="350" spans="5:167" ht="13.2"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U350" s="1"/>
      <c r="W350" s="1"/>
      <c r="Y350" s="1"/>
      <c r="Z350" s="1"/>
      <c r="AA350" s="1"/>
      <c r="AB350" s="1"/>
      <c r="AC350" s="1"/>
      <c r="AE350" s="1"/>
      <c r="AG350" s="1"/>
      <c r="AI350" s="1"/>
      <c r="AK350" s="1"/>
      <c r="AM350" s="1"/>
      <c r="AO350" s="1"/>
      <c r="AQ350" s="1"/>
      <c r="AS350" s="1"/>
      <c r="AU350" s="1"/>
      <c r="AW350" s="1"/>
      <c r="AY350" s="1"/>
      <c r="BA350" s="1"/>
      <c r="BC350" s="1"/>
      <c r="BE350" s="1"/>
      <c r="BG350" s="1"/>
      <c r="BI350" s="1"/>
      <c r="BK350" s="1"/>
      <c r="BM350" s="1"/>
      <c r="BO350" s="1"/>
      <c r="BQ350" s="1"/>
      <c r="BS350" s="1"/>
      <c r="BU350" s="1"/>
      <c r="BW350" s="1"/>
      <c r="BY350" s="1"/>
      <c r="CA350" s="1"/>
      <c r="CC350" s="1"/>
      <c r="CE350" s="1"/>
      <c r="CG350" s="1"/>
      <c r="CI350" s="1"/>
      <c r="CK350" s="1"/>
      <c r="CM350" s="1"/>
      <c r="CO350" s="1"/>
      <c r="CQ350" s="1"/>
      <c r="CS350" s="1"/>
      <c r="CU350" s="1"/>
      <c r="CW350" s="1"/>
      <c r="CY350" s="1"/>
      <c r="DA350" s="1"/>
      <c r="DC350" s="1"/>
      <c r="DE350" s="1"/>
      <c r="DG350" s="1"/>
      <c r="DI350" s="1"/>
      <c r="DK350" s="1"/>
      <c r="DM350" s="1"/>
      <c r="DO350" s="1"/>
      <c r="DQ350" s="1"/>
      <c r="DS350" s="1"/>
      <c r="DU350" s="1"/>
      <c r="DW350" s="1"/>
      <c r="DY350" s="1"/>
      <c r="EA350" s="1"/>
      <c r="EC350" s="1"/>
      <c r="EE350" s="1"/>
      <c r="EG350" s="1"/>
      <c r="EI350" s="1"/>
      <c r="EK350" s="1"/>
      <c r="EM350" s="1"/>
      <c r="EO350" s="1"/>
      <c r="EQ350" s="1"/>
      <c r="ES350" s="1"/>
      <c r="EU350" s="1"/>
      <c r="EW350" s="1"/>
      <c r="EY350" s="1"/>
      <c r="FA350" s="1"/>
      <c r="FC350" s="1"/>
      <c r="FE350" s="1"/>
      <c r="FG350" s="1"/>
      <c r="FI350" s="1"/>
      <c r="FK350" s="1"/>
    </row>
    <row r="351" spans="5:167" ht="13.2"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U351" s="1"/>
      <c r="W351" s="1"/>
      <c r="Y351" s="1"/>
      <c r="Z351" s="1"/>
      <c r="AA351" s="1"/>
      <c r="AB351" s="1"/>
      <c r="AC351" s="1"/>
      <c r="AE351" s="1"/>
      <c r="AG351" s="1"/>
      <c r="AI351" s="1"/>
      <c r="AK351" s="1"/>
      <c r="AM351" s="1"/>
      <c r="AO351" s="1"/>
      <c r="AQ351" s="1"/>
      <c r="AS351" s="1"/>
      <c r="AU351" s="1"/>
      <c r="AW351" s="1"/>
      <c r="AY351" s="1"/>
      <c r="BA351" s="1"/>
      <c r="BC351" s="1"/>
      <c r="BE351" s="1"/>
      <c r="BG351" s="1"/>
      <c r="BI351" s="1"/>
      <c r="BK351" s="1"/>
      <c r="BM351" s="1"/>
      <c r="BO351" s="1"/>
      <c r="BQ351" s="1"/>
      <c r="BS351" s="1"/>
      <c r="BU351" s="1"/>
      <c r="BW351" s="1"/>
      <c r="BY351" s="1"/>
      <c r="CA351" s="1"/>
      <c r="CC351" s="1"/>
      <c r="CE351" s="1"/>
      <c r="CG351" s="1"/>
      <c r="CI351" s="1"/>
      <c r="CK351" s="1"/>
      <c r="CM351" s="1"/>
      <c r="CO351" s="1"/>
      <c r="CQ351" s="1"/>
      <c r="CS351" s="1"/>
      <c r="CU351" s="1"/>
      <c r="CW351" s="1"/>
      <c r="CY351" s="1"/>
      <c r="DA351" s="1"/>
      <c r="DC351" s="1"/>
      <c r="DE351" s="1"/>
      <c r="DG351" s="1"/>
      <c r="DI351" s="1"/>
      <c r="DK351" s="1"/>
      <c r="DM351" s="1"/>
      <c r="DO351" s="1"/>
      <c r="DQ351" s="1"/>
      <c r="DS351" s="1"/>
      <c r="DU351" s="1"/>
      <c r="DW351" s="1"/>
      <c r="DY351" s="1"/>
      <c r="EA351" s="1"/>
      <c r="EC351" s="1"/>
      <c r="EE351" s="1"/>
      <c r="EG351" s="1"/>
      <c r="EI351" s="1"/>
      <c r="EK351" s="1"/>
      <c r="EM351" s="1"/>
      <c r="EO351" s="1"/>
      <c r="EQ351" s="1"/>
      <c r="ES351" s="1"/>
      <c r="EU351" s="1"/>
      <c r="EW351" s="1"/>
      <c r="EY351" s="1"/>
      <c r="FA351" s="1"/>
      <c r="FC351" s="1"/>
      <c r="FE351" s="1"/>
      <c r="FG351" s="1"/>
      <c r="FI351" s="1"/>
      <c r="FK351" s="1"/>
    </row>
    <row r="352" spans="5:167" ht="13.2"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U352" s="1"/>
      <c r="W352" s="1"/>
      <c r="Y352" s="1"/>
      <c r="Z352" s="1"/>
      <c r="AA352" s="1"/>
      <c r="AB352" s="1"/>
      <c r="AC352" s="1"/>
      <c r="AE352" s="1"/>
      <c r="AG352" s="1"/>
      <c r="AI352" s="1"/>
      <c r="AK352" s="1"/>
      <c r="AM352" s="1"/>
      <c r="AO352" s="1"/>
      <c r="AQ352" s="1"/>
      <c r="AS352" s="1"/>
      <c r="AU352" s="1"/>
      <c r="AW352" s="1"/>
      <c r="AY352" s="1"/>
      <c r="BA352" s="1"/>
      <c r="BC352" s="1"/>
      <c r="BE352" s="1"/>
      <c r="BG352" s="1"/>
      <c r="BI352" s="1"/>
      <c r="BK352" s="1"/>
      <c r="BM352" s="1"/>
      <c r="BO352" s="1"/>
      <c r="BQ352" s="1"/>
      <c r="BS352" s="1"/>
      <c r="BU352" s="1"/>
      <c r="BW352" s="1"/>
      <c r="BY352" s="1"/>
      <c r="CA352" s="1"/>
      <c r="CC352" s="1"/>
      <c r="CE352" s="1"/>
      <c r="CG352" s="1"/>
      <c r="CI352" s="1"/>
      <c r="CK352" s="1"/>
      <c r="CM352" s="1"/>
      <c r="CO352" s="1"/>
      <c r="CQ352" s="1"/>
      <c r="CS352" s="1"/>
      <c r="CU352" s="1"/>
      <c r="CW352" s="1"/>
      <c r="CY352" s="1"/>
      <c r="DA352" s="1"/>
      <c r="DC352" s="1"/>
      <c r="DE352" s="1"/>
      <c r="DG352" s="1"/>
      <c r="DI352" s="1"/>
      <c r="DK352" s="1"/>
      <c r="DM352" s="1"/>
      <c r="DO352" s="1"/>
      <c r="DQ352" s="1"/>
      <c r="DS352" s="1"/>
      <c r="DU352" s="1"/>
      <c r="DW352" s="1"/>
      <c r="DY352" s="1"/>
      <c r="EA352" s="1"/>
      <c r="EC352" s="1"/>
      <c r="EE352" s="1"/>
      <c r="EG352" s="1"/>
      <c r="EI352" s="1"/>
      <c r="EK352" s="1"/>
      <c r="EM352" s="1"/>
      <c r="EO352" s="1"/>
      <c r="EQ352" s="1"/>
      <c r="ES352" s="1"/>
      <c r="EU352" s="1"/>
      <c r="EW352" s="1"/>
      <c r="EY352" s="1"/>
      <c r="FA352" s="1"/>
      <c r="FC352" s="1"/>
      <c r="FE352" s="1"/>
      <c r="FG352" s="1"/>
      <c r="FI352" s="1"/>
      <c r="FK352" s="1"/>
    </row>
    <row r="353" spans="5:167" ht="13.2"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U353" s="1"/>
      <c r="W353" s="1"/>
      <c r="Y353" s="1"/>
      <c r="Z353" s="1"/>
      <c r="AA353" s="1"/>
      <c r="AB353" s="1"/>
      <c r="AC353" s="1"/>
      <c r="AE353" s="1"/>
      <c r="AG353" s="1"/>
      <c r="AI353" s="1"/>
      <c r="AK353" s="1"/>
      <c r="AM353" s="1"/>
      <c r="AO353" s="1"/>
      <c r="AQ353" s="1"/>
      <c r="AS353" s="1"/>
      <c r="AU353" s="1"/>
      <c r="AW353" s="1"/>
      <c r="AY353" s="1"/>
      <c r="BA353" s="1"/>
      <c r="BC353" s="1"/>
      <c r="BE353" s="1"/>
      <c r="BG353" s="1"/>
      <c r="BI353" s="1"/>
      <c r="BK353" s="1"/>
      <c r="BM353" s="1"/>
      <c r="BO353" s="1"/>
      <c r="BQ353" s="1"/>
      <c r="BS353" s="1"/>
      <c r="BU353" s="1"/>
      <c r="BW353" s="1"/>
      <c r="BY353" s="1"/>
      <c r="CA353" s="1"/>
      <c r="CC353" s="1"/>
      <c r="CE353" s="1"/>
      <c r="CG353" s="1"/>
      <c r="CI353" s="1"/>
      <c r="CK353" s="1"/>
      <c r="CM353" s="1"/>
      <c r="CO353" s="1"/>
      <c r="CQ353" s="1"/>
      <c r="CS353" s="1"/>
      <c r="CU353" s="1"/>
      <c r="CW353" s="1"/>
      <c r="CY353" s="1"/>
      <c r="DA353" s="1"/>
      <c r="DC353" s="1"/>
      <c r="DE353" s="1"/>
      <c r="DG353" s="1"/>
      <c r="DI353" s="1"/>
      <c r="DK353" s="1"/>
      <c r="DM353" s="1"/>
      <c r="DO353" s="1"/>
      <c r="DQ353" s="1"/>
      <c r="DS353" s="1"/>
      <c r="DU353" s="1"/>
      <c r="DW353" s="1"/>
      <c r="DY353" s="1"/>
      <c r="EA353" s="1"/>
      <c r="EC353" s="1"/>
      <c r="EE353" s="1"/>
      <c r="EG353" s="1"/>
      <c r="EI353" s="1"/>
      <c r="EK353" s="1"/>
      <c r="EM353" s="1"/>
      <c r="EO353" s="1"/>
      <c r="EQ353" s="1"/>
      <c r="ES353" s="1"/>
      <c r="EU353" s="1"/>
      <c r="EW353" s="1"/>
      <c r="EY353" s="1"/>
      <c r="FA353" s="1"/>
      <c r="FC353" s="1"/>
      <c r="FE353" s="1"/>
      <c r="FG353" s="1"/>
      <c r="FI353" s="1"/>
      <c r="FK353" s="1"/>
    </row>
    <row r="354" spans="5:167" ht="13.2"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U354" s="1"/>
      <c r="W354" s="1"/>
      <c r="Y354" s="1"/>
      <c r="Z354" s="1"/>
      <c r="AA354" s="1"/>
      <c r="AB354" s="1"/>
      <c r="AC354" s="1"/>
      <c r="AE354" s="1"/>
      <c r="AG354" s="1"/>
      <c r="AI354" s="1"/>
      <c r="AK354" s="1"/>
      <c r="AM354" s="1"/>
      <c r="AO354" s="1"/>
      <c r="AQ354" s="1"/>
      <c r="AS354" s="1"/>
      <c r="AU354" s="1"/>
      <c r="AW354" s="1"/>
      <c r="AY354" s="1"/>
      <c r="BA354" s="1"/>
      <c r="BC354" s="1"/>
      <c r="BE354" s="1"/>
      <c r="BG354" s="1"/>
      <c r="BI354" s="1"/>
      <c r="BK354" s="1"/>
      <c r="BM354" s="1"/>
      <c r="BO354" s="1"/>
      <c r="BQ354" s="1"/>
      <c r="BS354" s="1"/>
      <c r="BU354" s="1"/>
      <c r="BW354" s="1"/>
      <c r="BY354" s="1"/>
      <c r="CA354" s="1"/>
      <c r="CC354" s="1"/>
      <c r="CE354" s="1"/>
      <c r="CG354" s="1"/>
      <c r="CI354" s="1"/>
      <c r="CK354" s="1"/>
      <c r="CM354" s="1"/>
      <c r="CO354" s="1"/>
      <c r="CQ354" s="1"/>
      <c r="CS354" s="1"/>
      <c r="CU354" s="1"/>
      <c r="CW354" s="1"/>
      <c r="CY354" s="1"/>
      <c r="DA354" s="1"/>
      <c r="DC354" s="1"/>
      <c r="DE354" s="1"/>
      <c r="DG354" s="1"/>
      <c r="DI354" s="1"/>
      <c r="DK354" s="1"/>
      <c r="DM354" s="1"/>
      <c r="DO354" s="1"/>
      <c r="DQ354" s="1"/>
      <c r="DS354" s="1"/>
      <c r="DU354" s="1"/>
      <c r="DW354" s="1"/>
      <c r="DY354" s="1"/>
      <c r="EA354" s="1"/>
      <c r="EC354" s="1"/>
      <c r="EE354" s="1"/>
      <c r="EG354" s="1"/>
      <c r="EI354" s="1"/>
      <c r="EK354" s="1"/>
      <c r="EM354" s="1"/>
      <c r="EO354" s="1"/>
      <c r="EQ354" s="1"/>
      <c r="ES354" s="1"/>
      <c r="EU354" s="1"/>
      <c r="EW354" s="1"/>
      <c r="EY354" s="1"/>
      <c r="FA354" s="1"/>
      <c r="FC354" s="1"/>
      <c r="FE354" s="1"/>
      <c r="FG354" s="1"/>
      <c r="FI354" s="1"/>
      <c r="FK354" s="1"/>
    </row>
    <row r="355" spans="5:167" ht="13.2"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U355" s="1"/>
      <c r="W355" s="1"/>
      <c r="Y355" s="1"/>
      <c r="Z355" s="1"/>
      <c r="AA355" s="1"/>
      <c r="AB355" s="1"/>
      <c r="AC355" s="1"/>
      <c r="AE355" s="1"/>
      <c r="AG355" s="1"/>
      <c r="AI355" s="1"/>
      <c r="AK355" s="1"/>
      <c r="AM355" s="1"/>
      <c r="AO355" s="1"/>
      <c r="AQ355" s="1"/>
      <c r="AS355" s="1"/>
      <c r="AU355" s="1"/>
      <c r="AW355" s="1"/>
      <c r="AY355" s="1"/>
      <c r="BA355" s="1"/>
      <c r="BC355" s="1"/>
      <c r="BE355" s="1"/>
      <c r="BG355" s="1"/>
      <c r="BI355" s="1"/>
      <c r="BK355" s="1"/>
      <c r="BM355" s="1"/>
      <c r="BO355" s="1"/>
      <c r="BQ355" s="1"/>
      <c r="BS355" s="1"/>
      <c r="BU355" s="1"/>
      <c r="BW355" s="1"/>
      <c r="BY355" s="1"/>
      <c r="CA355" s="1"/>
      <c r="CC355" s="1"/>
      <c r="CE355" s="1"/>
      <c r="CG355" s="1"/>
      <c r="CI355" s="1"/>
      <c r="CK355" s="1"/>
      <c r="CM355" s="1"/>
      <c r="CO355" s="1"/>
      <c r="CQ355" s="1"/>
      <c r="CS355" s="1"/>
      <c r="CU355" s="1"/>
      <c r="CW355" s="1"/>
      <c r="CY355" s="1"/>
      <c r="DA355" s="1"/>
      <c r="DC355" s="1"/>
      <c r="DE355" s="1"/>
      <c r="DG355" s="1"/>
      <c r="DI355" s="1"/>
      <c r="DK355" s="1"/>
      <c r="DM355" s="1"/>
      <c r="DO355" s="1"/>
      <c r="DQ355" s="1"/>
      <c r="DS355" s="1"/>
      <c r="DU355" s="1"/>
      <c r="DW355" s="1"/>
      <c r="DY355" s="1"/>
      <c r="EA355" s="1"/>
      <c r="EC355" s="1"/>
      <c r="EE355" s="1"/>
      <c r="EG355" s="1"/>
      <c r="EI355" s="1"/>
      <c r="EK355" s="1"/>
      <c r="EM355" s="1"/>
      <c r="EO355" s="1"/>
      <c r="EQ355" s="1"/>
      <c r="ES355" s="1"/>
      <c r="EU355" s="1"/>
      <c r="EW355" s="1"/>
      <c r="EY355" s="1"/>
      <c r="FA355" s="1"/>
      <c r="FC355" s="1"/>
      <c r="FE355" s="1"/>
      <c r="FG355" s="1"/>
      <c r="FI355" s="1"/>
      <c r="FK355" s="1"/>
    </row>
    <row r="356" spans="5:167" ht="13.2"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U356" s="1"/>
      <c r="W356" s="1"/>
      <c r="Y356" s="1"/>
      <c r="Z356" s="1"/>
      <c r="AA356" s="1"/>
      <c r="AB356" s="1"/>
      <c r="AC356" s="1"/>
      <c r="AE356" s="1"/>
      <c r="AG356" s="1"/>
      <c r="AI356" s="1"/>
      <c r="AK356" s="1"/>
      <c r="AM356" s="1"/>
      <c r="AO356" s="1"/>
      <c r="AQ356" s="1"/>
      <c r="AS356" s="1"/>
      <c r="AU356" s="1"/>
      <c r="AW356" s="1"/>
      <c r="AY356" s="1"/>
      <c r="BA356" s="1"/>
      <c r="BC356" s="1"/>
      <c r="BE356" s="1"/>
      <c r="BG356" s="1"/>
      <c r="BI356" s="1"/>
      <c r="BK356" s="1"/>
      <c r="BM356" s="1"/>
      <c r="BO356" s="1"/>
      <c r="BQ356" s="1"/>
      <c r="BS356" s="1"/>
      <c r="BU356" s="1"/>
      <c r="BW356" s="1"/>
      <c r="BY356" s="1"/>
      <c r="CA356" s="1"/>
      <c r="CC356" s="1"/>
      <c r="CE356" s="1"/>
      <c r="CG356" s="1"/>
      <c r="CI356" s="1"/>
      <c r="CK356" s="1"/>
      <c r="CM356" s="1"/>
      <c r="CO356" s="1"/>
      <c r="CQ356" s="1"/>
      <c r="CS356" s="1"/>
      <c r="CU356" s="1"/>
      <c r="CW356" s="1"/>
      <c r="CY356" s="1"/>
      <c r="DA356" s="1"/>
      <c r="DC356" s="1"/>
      <c r="DE356" s="1"/>
      <c r="DG356" s="1"/>
      <c r="DI356" s="1"/>
      <c r="DK356" s="1"/>
      <c r="DM356" s="1"/>
      <c r="DO356" s="1"/>
      <c r="DQ356" s="1"/>
      <c r="DS356" s="1"/>
      <c r="DU356" s="1"/>
      <c r="DW356" s="1"/>
      <c r="DY356" s="1"/>
      <c r="EA356" s="1"/>
      <c r="EC356" s="1"/>
      <c r="EE356" s="1"/>
      <c r="EG356" s="1"/>
      <c r="EI356" s="1"/>
      <c r="EK356" s="1"/>
      <c r="EM356" s="1"/>
      <c r="EO356" s="1"/>
      <c r="EQ356" s="1"/>
      <c r="ES356" s="1"/>
      <c r="EU356" s="1"/>
      <c r="EW356" s="1"/>
      <c r="EY356" s="1"/>
      <c r="FA356" s="1"/>
      <c r="FC356" s="1"/>
      <c r="FE356" s="1"/>
      <c r="FG356" s="1"/>
      <c r="FI356" s="1"/>
      <c r="FK356" s="1"/>
    </row>
    <row r="357" spans="5:167" ht="13.2"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U357" s="1"/>
      <c r="W357" s="1"/>
      <c r="Y357" s="1"/>
      <c r="Z357" s="1"/>
      <c r="AA357" s="1"/>
      <c r="AB357" s="1"/>
      <c r="AC357" s="1"/>
      <c r="AE357" s="1"/>
      <c r="AG357" s="1"/>
      <c r="AI357" s="1"/>
      <c r="AK357" s="1"/>
      <c r="AM357" s="1"/>
      <c r="AO357" s="1"/>
      <c r="AQ357" s="1"/>
      <c r="AS357" s="1"/>
      <c r="AU357" s="1"/>
      <c r="AW357" s="1"/>
      <c r="AY357" s="1"/>
      <c r="BA357" s="1"/>
      <c r="BC357" s="1"/>
      <c r="BE357" s="1"/>
      <c r="BG357" s="1"/>
      <c r="BI357" s="1"/>
      <c r="BK357" s="1"/>
      <c r="BM357" s="1"/>
      <c r="BO357" s="1"/>
      <c r="BQ357" s="1"/>
      <c r="BS357" s="1"/>
      <c r="BU357" s="1"/>
      <c r="BW357" s="1"/>
      <c r="BY357" s="1"/>
      <c r="CA357" s="1"/>
      <c r="CC357" s="1"/>
      <c r="CE357" s="1"/>
      <c r="CG357" s="1"/>
      <c r="CI357" s="1"/>
      <c r="CK357" s="1"/>
      <c r="CM357" s="1"/>
      <c r="CO357" s="1"/>
      <c r="CQ357" s="1"/>
      <c r="CS357" s="1"/>
      <c r="CU357" s="1"/>
      <c r="CW357" s="1"/>
      <c r="CY357" s="1"/>
      <c r="DA357" s="1"/>
      <c r="DC357" s="1"/>
      <c r="DE357" s="1"/>
      <c r="DG357" s="1"/>
      <c r="DI357" s="1"/>
      <c r="DK357" s="1"/>
      <c r="DM357" s="1"/>
      <c r="DO357" s="1"/>
      <c r="DQ357" s="1"/>
      <c r="DS357" s="1"/>
      <c r="DU357" s="1"/>
      <c r="DW357" s="1"/>
      <c r="DY357" s="1"/>
      <c r="EA357" s="1"/>
      <c r="EC357" s="1"/>
      <c r="EE357" s="1"/>
      <c r="EG357" s="1"/>
      <c r="EI357" s="1"/>
      <c r="EK357" s="1"/>
      <c r="EM357" s="1"/>
      <c r="EO357" s="1"/>
      <c r="EQ357" s="1"/>
      <c r="ES357" s="1"/>
      <c r="EU357" s="1"/>
      <c r="EW357" s="1"/>
      <c r="EY357" s="1"/>
      <c r="FA357" s="1"/>
      <c r="FC357" s="1"/>
      <c r="FE357" s="1"/>
      <c r="FG357" s="1"/>
      <c r="FI357" s="1"/>
      <c r="FK357" s="1"/>
    </row>
    <row r="358" spans="5:167" ht="13.2"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U358" s="1"/>
      <c r="W358" s="1"/>
      <c r="Y358" s="1"/>
      <c r="Z358" s="1"/>
      <c r="AA358" s="1"/>
      <c r="AB358" s="1"/>
      <c r="AC358" s="1"/>
      <c r="AE358" s="1"/>
      <c r="AG358" s="1"/>
      <c r="AI358" s="1"/>
      <c r="AK358" s="1"/>
      <c r="AM358" s="1"/>
      <c r="AO358" s="1"/>
      <c r="AQ358" s="1"/>
      <c r="AS358" s="1"/>
      <c r="AU358" s="1"/>
      <c r="AW358" s="1"/>
      <c r="AY358" s="1"/>
      <c r="BA358" s="1"/>
      <c r="BC358" s="1"/>
      <c r="BE358" s="1"/>
      <c r="BG358" s="1"/>
      <c r="BI358" s="1"/>
      <c r="BK358" s="1"/>
      <c r="BM358" s="1"/>
      <c r="BO358" s="1"/>
      <c r="BQ358" s="1"/>
      <c r="BS358" s="1"/>
      <c r="BU358" s="1"/>
      <c r="BW358" s="1"/>
      <c r="BY358" s="1"/>
      <c r="CA358" s="1"/>
      <c r="CC358" s="1"/>
      <c r="CE358" s="1"/>
      <c r="CG358" s="1"/>
      <c r="CI358" s="1"/>
      <c r="CK358" s="1"/>
      <c r="CM358" s="1"/>
      <c r="CO358" s="1"/>
      <c r="CQ358" s="1"/>
      <c r="CS358" s="1"/>
      <c r="CU358" s="1"/>
      <c r="CW358" s="1"/>
      <c r="CY358" s="1"/>
      <c r="DA358" s="1"/>
      <c r="DC358" s="1"/>
      <c r="DE358" s="1"/>
      <c r="DG358" s="1"/>
      <c r="DI358" s="1"/>
      <c r="DK358" s="1"/>
      <c r="DM358" s="1"/>
      <c r="DO358" s="1"/>
      <c r="DQ358" s="1"/>
      <c r="DS358" s="1"/>
      <c r="DU358" s="1"/>
      <c r="DW358" s="1"/>
      <c r="DY358" s="1"/>
      <c r="EA358" s="1"/>
      <c r="EC358" s="1"/>
      <c r="EE358" s="1"/>
      <c r="EG358" s="1"/>
      <c r="EI358" s="1"/>
      <c r="EK358" s="1"/>
      <c r="EM358" s="1"/>
      <c r="EO358" s="1"/>
      <c r="EQ358" s="1"/>
      <c r="ES358" s="1"/>
      <c r="EU358" s="1"/>
      <c r="EW358" s="1"/>
      <c r="EY358" s="1"/>
      <c r="FA358" s="1"/>
      <c r="FC358" s="1"/>
      <c r="FE358" s="1"/>
      <c r="FG358" s="1"/>
      <c r="FI358" s="1"/>
      <c r="FK358" s="1"/>
    </row>
    <row r="359" spans="5:167" ht="13.2"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U359" s="1"/>
      <c r="W359" s="1"/>
      <c r="Y359" s="1"/>
      <c r="Z359" s="1"/>
      <c r="AA359" s="1"/>
      <c r="AB359" s="1"/>
      <c r="AC359" s="1"/>
      <c r="AE359" s="1"/>
      <c r="AG359" s="1"/>
      <c r="AI359" s="1"/>
      <c r="AK359" s="1"/>
      <c r="AM359" s="1"/>
      <c r="AO359" s="1"/>
      <c r="AQ359" s="1"/>
      <c r="AS359" s="1"/>
      <c r="AU359" s="1"/>
      <c r="AW359" s="1"/>
      <c r="AY359" s="1"/>
      <c r="BA359" s="1"/>
      <c r="BC359" s="1"/>
      <c r="BE359" s="1"/>
      <c r="BG359" s="1"/>
      <c r="BI359" s="1"/>
      <c r="BK359" s="1"/>
      <c r="BM359" s="1"/>
      <c r="BO359" s="1"/>
      <c r="BQ359" s="1"/>
      <c r="BS359" s="1"/>
      <c r="BU359" s="1"/>
      <c r="BW359" s="1"/>
      <c r="BY359" s="1"/>
      <c r="CA359" s="1"/>
      <c r="CC359" s="1"/>
      <c r="CE359" s="1"/>
      <c r="CG359" s="1"/>
      <c r="CI359" s="1"/>
      <c r="CK359" s="1"/>
      <c r="CM359" s="1"/>
      <c r="CO359" s="1"/>
      <c r="CQ359" s="1"/>
      <c r="CS359" s="1"/>
      <c r="CU359" s="1"/>
      <c r="CW359" s="1"/>
      <c r="CY359" s="1"/>
      <c r="DA359" s="1"/>
      <c r="DC359" s="1"/>
      <c r="DE359" s="1"/>
      <c r="DG359" s="1"/>
      <c r="DI359" s="1"/>
      <c r="DK359" s="1"/>
      <c r="DM359" s="1"/>
      <c r="DO359" s="1"/>
      <c r="DQ359" s="1"/>
      <c r="DS359" s="1"/>
      <c r="DU359" s="1"/>
      <c r="DW359" s="1"/>
      <c r="DY359" s="1"/>
      <c r="EA359" s="1"/>
      <c r="EC359" s="1"/>
      <c r="EE359" s="1"/>
      <c r="EG359" s="1"/>
      <c r="EI359" s="1"/>
      <c r="EK359" s="1"/>
      <c r="EM359" s="1"/>
      <c r="EO359" s="1"/>
      <c r="EQ359" s="1"/>
      <c r="ES359" s="1"/>
      <c r="EU359" s="1"/>
      <c r="EW359" s="1"/>
      <c r="EY359" s="1"/>
      <c r="FA359" s="1"/>
      <c r="FC359" s="1"/>
      <c r="FE359" s="1"/>
      <c r="FG359" s="1"/>
      <c r="FI359" s="1"/>
      <c r="FK359" s="1"/>
    </row>
    <row r="360" spans="5:167" ht="13.2"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U360" s="1"/>
      <c r="W360" s="1"/>
      <c r="Y360" s="1"/>
      <c r="Z360" s="1"/>
      <c r="AA360" s="1"/>
      <c r="AB360" s="1"/>
      <c r="AC360" s="1"/>
      <c r="AE360" s="1"/>
      <c r="AG360" s="1"/>
      <c r="AI360" s="1"/>
      <c r="AK360" s="1"/>
      <c r="AM360" s="1"/>
      <c r="AO360" s="1"/>
      <c r="AQ360" s="1"/>
      <c r="AS360" s="1"/>
      <c r="AU360" s="1"/>
      <c r="AW360" s="1"/>
      <c r="AY360" s="1"/>
      <c r="BA360" s="1"/>
      <c r="BC360" s="1"/>
      <c r="BE360" s="1"/>
      <c r="BG360" s="1"/>
      <c r="BI360" s="1"/>
      <c r="BK360" s="1"/>
      <c r="BM360" s="1"/>
      <c r="BO360" s="1"/>
      <c r="BQ360" s="1"/>
      <c r="BS360" s="1"/>
      <c r="BU360" s="1"/>
      <c r="BW360" s="1"/>
      <c r="BY360" s="1"/>
      <c r="CA360" s="1"/>
      <c r="CC360" s="1"/>
      <c r="CE360" s="1"/>
      <c r="CG360" s="1"/>
      <c r="CI360" s="1"/>
      <c r="CK360" s="1"/>
      <c r="CM360" s="1"/>
      <c r="CO360" s="1"/>
      <c r="CQ360" s="1"/>
      <c r="CS360" s="1"/>
      <c r="CU360" s="1"/>
      <c r="CW360" s="1"/>
      <c r="CY360" s="1"/>
      <c r="DA360" s="1"/>
      <c r="DC360" s="1"/>
      <c r="DE360" s="1"/>
      <c r="DG360" s="1"/>
      <c r="DI360" s="1"/>
      <c r="DK360" s="1"/>
      <c r="DM360" s="1"/>
      <c r="DO360" s="1"/>
      <c r="DQ360" s="1"/>
      <c r="DS360" s="1"/>
      <c r="DU360" s="1"/>
      <c r="DW360" s="1"/>
      <c r="DY360" s="1"/>
      <c r="EA360" s="1"/>
      <c r="EC360" s="1"/>
      <c r="EE360" s="1"/>
      <c r="EG360" s="1"/>
      <c r="EI360" s="1"/>
      <c r="EK360" s="1"/>
      <c r="EM360" s="1"/>
      <c r="EO360" s="1"/>
      <c r="EQ360" s="1"/>
      <c r="ES360" s="1"/>
      <c r="EU360" s="1"/>
      <c r="EW360" s="1"/>
      <c r="EY360" s="1"/>
      <c r="FA360" s="1"/>
      <c r="FC360" s="1"/>
      <c r="FE360" s="1"/>
      <c r="FG360" s="1"/>
      <c r="FI360" s="1"/>
      <c r="FK360" s="1"/>
    </row>
    <row r="361" spans="5:167" ht="13.2"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U361" s="1"/>
      <c r="W361" s="1"/>
      <c r="Y361" s="1"/>
      <c r="Z361" s="1"/>
      <c r="AA361" s="1"/>
      <c r="AB361" s="1"/>
      <c r="AC361" s="1"/>
      <c r="AE361" s="1"/>
      <c r="AG361" s="1"/>
      <c r="AI361" s="1"/>
      <c r="AK361" s="1"/>
      <c r="AM361" s="1"/>
      <c r="AO361" s="1"/>
      <c r="AQ361" s="1"/>
      <c r="AS361" s="1"/>
      <c r="AU361" s="1"/>
      <c r="AW361" s="1"/>
      <c r="AY361" s="1"/>
      <c r="BA361" s="1"/>
      <c r="BC361" s="1"/>
      <c r="BE361" s="1"/>
      <c r="BG361" s="1"/>
      <c r="BI361" s="1"/>
      <c r="BK361" s="1"/>
      <c r="BM361" s="1"/>
      <c r="BO361" s="1"/>
      <c r="BQ361" s="1"/>
      <c r="BS361" s="1"/>
      <c r="BU361" s="1"/>
      <c r="BW361" s="1"/>
      <c r="BY361" s="1"/>
      <c r="CA361" s="1"/>
      <c r="CC361" s="1"/>
      <c r="CE361" s="1"/>
      <c r="CG361" s="1"/>
      <c r="CI361" s="1"/>
      <c r="CK361" s="1"/>
      <c r="CM361" s="1"/>
      <c r="CO361" s="1"/>
      <c r="CQ361" s="1"/>
      <c r="CS361" s="1"/>
      <c r="CU361" s="1"/>
      <c r="CW361" s="1"/>
      <c r="CY361" s="1"/>
      <c r="DA361" s="1"/>
      <c r="DC361" s="1"/>
      <c r="DE361" s="1"/>
      <c r="DG361" s="1"/>
      <c r="DI361" s="1"/>
      <c r="DK361" s="1"/>
      <c r="DM361" s="1"/>
      <c r="DO361" s="1"/>
      <c r="DQ361" s="1"/>
      <c r="DS361" s="1"/>
      <c r="DU361" s="1"/>
      <c r="DW361" s="1"/>
      <c r="DY361" s="1"/>
      <c r="EA361" s="1"/>
      <c r="EC361" s="1"/>
      <c r="EE361" s="1"/>
      <c r="EG361" s="1"/>
      <c r="EI361" s="1"/>
      <c r="EK361" s="1"/>
      <c r="EM361" s="1"/>
      <c r="EO361" s="1"/>
      <c r="EQ361" s="1"/>
      <c r="ES361" s="1"/>
      <c r="EU361" s="1"/>
      <c r="EW361" s="1"/>
      <c r="EY361" s="1"/>
      <c r="FA361" s="1"/>
      <c r="FC361" s="1"/>
      <c r="FE361" s="1"/>
      <c r="FG361" s="1"/>
      <c r="FI361" s="1"/>
      <c r="FK361" s="1"/>
    </row>
    <row r="362" spans="5:167" ht="13.2"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U362" s="1"/>
      <c r="W362" s="1"/>
      <c r="Y362" s="1"/>
      <c r="Z362" s="1"/>
      <c r="AA362" s="1"/>
      <c r="AB362" s="1"/>
      <c r="AC362" s="1"/>
      <c r="AE362" s="1"/>
      <c r="AG362" s="1"/>
      <c r="AI362" s="1"/>
      <c r="AK362" s="1"/>
      <c r="AM362" s="1"/>
      <c r="AO362" s="1"/>
      <c r="AQ362" s="1"/>
      <c r="AS362" s="1"/>
      <c r="AU362" s="1"/>
      <c r="AW362" s="1"/>
      <c r="AY362" s="1"/>
      <c r="BA362" s="1"/>
      <c r="BC362" s="1"/>
      <c r="BE362" s="1"/>
      <c r="BG362" s="1"/>
      <c r="BI362" s="1"/>
      <c r="BK362" s="1"/>
      <c r="BM362" s="1"/>
      <c r="BO362" s="1"/>
      <c r="BQ362" s="1"/>
      <c r="BS362" s="1"/>
      <c r="BU362" s="1"/>
      <c r="BW362" s="1"/>
      <c r="BY362" s="1"/>
      <c r="CA362" s="1"/>
      <c r="CC362" s="1"/>
      <c r="CE362" s="1"/>
      <c r="CG362" s="1"/>
      <c r="CI362" s="1"/>
      <c r="CK362" s="1"/>
      <c r="CM362" s="1"/>
      <c r="CO362" s="1"/>
      <c r="CQ362" s="1"/>
      <c r="CS362" s="1"/>
      <c r="CU362" s="1"/>
      <c r="CW362" s="1"/>
      <c r="CY362" s="1"/>
      <c r="DA362" s="1"/>
      <c r="DC362" s="1"/>
      <c r="DE362" s="1"/>
      <c r="DG362" s="1"/>
      <c r="DI362" s="1"/>
      <c r="DK362" s="1"/>
      <c r="DM362" s="1"/>
      <c r="DO362" s="1"/>
      <c r="DQ362" s="1"/>
      <c r="DS362" s="1"/>
      <c r="DU362" s="1"/>
      <c r="DW362" s="1"/>
      <c r="DY362" s="1"/>
      <c r="EA362" s="1"/>
      <c r="EC362" s="1"/>
      <c r="EE362" s="1"/>
      <c r="EG362" s="1"/>
      <c r="EI362" s="1"/>
      <c r="EK362" s="1"/>
      <c r="EM362" s="1"/>
      <c r="EO362" s="1"/>
      <c r="EQ362" s="1"/>
      <c r="ES362" s="1"/>
      <c r="EU362" s="1"/>
      <c r="EW362" s="1"/>
      <c r="EY362" s="1"/>
      <c r="FA362" s="1"/>
      <c r="FC362" s="1"/>
      <c r="FE362" s="1"/>
      <c r="FG362" s="1"/>
      <c r="FI362" s="1"/>
      <c r="FK362" s="1"/>
    </row>
    <row r="363" spans="5:167" ht="13.2"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U363" s="1"/>
      <c r="W363" s="1"/>
      <c r="Y363" s="1"/>
      <c r="Z363" s="1"/>
      <c r="AA363" s="1"/>
      <c r="AB363" s="1"/>
      <c r="AC363" s="1"/>
      <c r="AE363" s="1"/>
      <c r="AG363" s="1"/>
      <c r="AI363" s="1"/>
      <c r="AK363" s="1"/>
      <c r="AM363" s="1"/>
      <c r="AO363" s="1"/>
      <c r="AQ363" s="1"/>
      <c r="AS363" s="1"/>
      <c r="AU363" s="1"/>
      <c r="AW363" s="1"/>
      <c r="AY363" s="1"/>
      <c r="BA363" s="1"/>
      <c r="BC363" s="1"/>
      <c r="BE363" s="1"/>
      <c r="BG363" s="1"/>
      <c r="BI363" s="1"/>
      <c r="BK363" s="1"/>
      <c r="BM363" s="1"/>
      <c r="BO363" s="1"/>
      <c r="BQ363" s="1"/>
      <c r="BS363" s="1"/>
      <c r="BU363" s="1"/>
      <c r="BW363" s="1"/>
      <c r="BY363" s="1"/>
      <c r="CA363" s="1"/>
      <c r="CC363" s="1"/>
      <c r="CE363" s="1"/>
      <c r="CG363" s="1"/>
      <c r="CI363" s="1"/>
      <c r="CK363" s="1"/>
      <c r="CM363" s="1"/>
      <c r="CO363" s="1"/>
      <c r="CQ363" s="1"/>
      <c r="CS363" s="1"/>
      <c r="CU363" s="1"/>
      <c r="CW363" s="1"/>
      <c r="CY363" s="1"/>
      <c r="DA363" s="1"/>
      <c r="DC363" s="1"/>
      <c r="DE363" s="1"/>
      <c r="DG363" s="1"/>
      <c r="DI363" s="1"/>
      <c r="DK363" s="1"/>
      <c r="DM363" s="1"/>
      <c r="DO363" s="1"/>
      <c r="DQ363" s="1"/>
      <c r="DS363" s="1"/>
      <c r="DU363" s="1"/>
      <c r="DW363" s="1"/>
      <c r="DY363" s="1"/>
      <c r="EA363" s="1"/>
      <c r="EC363" s="1"/>
      <c r="EE363" s="1"/>
      <c r="EG363" s="1"/>
      <c r="EI363" s="1"/>
      <c r="EK363" s="1"/>
      <c r="EM363" s="1"/>
      <c r="EO363" s="1"/>
      <c r="EQ363" s="1"/>
      <c r="ES363" s="1"/>
      <c r="EU363" s="1"/>
      <c r="EW363" s="1"/>
      <c r="EY363" s="1"/>
      <c r="FA363" s="1"/>
      <c r="FC363" s="1"/>
      <c r="FE363" s="1"/>
      <c r="FG363" s="1"/>
      <c r="FI363" s="1"/>
      <c r="FK363" s="1"/>
    </row>
    <row r="364" spans="5:167" ht="13.2"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U364" s="1"/>
      <c r="W364" s="1"/>
      <c r="Y364" s="1"/>
      <c r="Z364" s="1"/>
      <c r="AA364" s="1"/>
      <c r="AB364" s="1"/>
      <c r="AC364" s="1"/>
      <c r="AE364" s="1"/>
      <c r="AG364" s="1"/>
      <c r="AI364" s="1"/>
      <c r="AK364" s="1"/>
      <c r="AM364" s="1"/>
      <c r="AO364" s="1"/>
      <c r="AQ364" s="1"/>
      <c r="AS364" s="1"/>
      <c r="AU364" s="1"/>
      <c r="AW364" s="1"/>
      <c r="AY364" s="1"/>
      <c r="BA364" s="1"/>
      <c r="BC364" s="1"/>
      <c r="BE364" s="1"/>
      <c r="BG364" s="1"/>
      <c r="BI364" s="1"/>
      <c r="BK364" s="1"/>
      <c r="BM364" s="1"/>
      <c r="BO364" s="1"/>
      <c r="BQ364" s="1"/>
      <c r="BS364" s="1"/>
      <c r="BU364" s="1"/>
      <c r="BW364" s="1"/>
      <c r="BY364" s="1"/>
      <c r="CA364" s="1"/>
      <c r="CC364" s="1"/>
      <c r="CE364" s="1"/>
      <c r="CG364" s="1"/>
      <c r="CI364" s="1"/>
      <c r="CK364" s="1"/>
      <c r="CM364" s="1"/>
      <c r="CO364" s="1"/>
      <c r="CQ364" s="1"/>
      <c r="CS364" s="1"/>
      <c r="CU364" s="1"/>
      <c r="CW364" s="1"/>
      <c r="CY364" s="1"/>
      <c r="DA364" s="1"/>
      <c r="DC364" s="1"/>
      <c r="DE364" s="1"/>
      <c r="DG364" s="1"/>
      <c r="DI364" s="1"/>
      <c r="DK364" s="1"/>
      <c r="DM364" s="1"/>
      <c r="DO364" s="1"/>
      <c r="DQ364" s="1"/>
      <c r="DS364" s="1"/>
      <c r="DU364" s="1"/>
      <c r="DW364" s="1"/>
      <c r="DY364" s="1"/>
      <c r="EA364" s="1"/>
      <c r="EC364" s="1"/>
      <c r="EE364" s="1"/>
      <c r="EG364" s="1"/>
      <c r="EI364" s="1"/>
      <c r="EK364" s="1"/>
      <c r="EM364" s="1"/>
      <c r="EO364" s="1"/>
      <c r="EQ364" s="1"/>
      <c r="ES364" s="1"/>
      <c r="EU364" s="1"/>
      <c r="EW364" s="1"/>
      <c r="EY364" s="1"/>
      <c r="FA364" s="1"/>
      <c r="FC364" s="1"/>
      <c r="FE364" s="1"/>
      <c r="FG364" s="1"/>
      <c r="FI364" s="1"/>
      <c r="FK364" s="1"/>
    </row>
    <row r="365" spans="5:167" ht="13.2"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U365" s="1"/>
      <c r="W365" s="1"/>
      <c r="Y365" s="1"/>
      <c r="Z365" s="1"/>
      <c r="AA365" s="1"/>
      <c r="AB365" s="1"/>
      <c r="AC365" s="1"/>
      <c r="AE365" s="1"/>
      <c r="AG365" s="1"/>
      <c r="AI365" s="1"/>
      <c r="AK365" s="1"/>
      <c r="AM365" s="1"/>
      <c r="AO365" s="1"/>
      <c r="AQ365" s="1"/>
      <c r="AS365" s="1"/>
      <c r="AU365" s="1"/>
      <c r="AW365" s="1"/>
      <c r="AY365" s="1"/>
      <c r="BA365" s="1"/>
      <c r="BC365" s="1"/>
      <c r="BE365" s="1"/>
      <c r="BG365" s="1"/>
      <c r="BI365" s="1"/>
      <c r="BK365" s="1"/>
      <c r="BM365" s="1"/>
      <c r="BO365" s="1"/>
      <c r="BQ365" s="1"/>
      <c r="BS365" s="1"/>
      <c r="BU365" s="1"/>
      <c r="BW365" s="1"/>
      <c r="BY365" s="1"/>
      <c r="CA365" s="1"/>
      <c r="CC365" s="1"/>
      <c r="CE365" s="1"/>
      <c r="CG365" s="1"/>
      <c r="CI365" s="1"/>
      <c r="CK365" s="1"/>
      <c r="CM365" s="1"/>
      <c r="CO365" s="1"/>
      <c r="CQ365" s="1"/>
      <c r="CS365" s="1"/>
      <c r="CU365" s="1"/>
      <c r="CW365" s="1"/>
      <c r="CY365" s="1"/>
      <c r="DA365" s="1"/>
      <c r="DC365" s="1"/>
      <c r="DE365" s="1"/>
      <c r="DG365" s="1"/>
      <c r="DI365" s="1"/>
      <c r="DK365" s="1"/>
      <c r="DM365" s="1"/>
      <c r="DO365" s="1"/>
      <c r="DQ365" s="1"/>
      <c r="DS365" s="1"/>
      <c r="DU365" s="1"/>
      <c r="DW365" s="1"/>
      <c r="DY365" s="1"/>
      <c r="EA365" s="1"/>
      <c r="EC365" s="1"/>
      <c r="EE365" s="1"/>
      <c r="EG365" s="1"/>
      <c r="EI365" s="1"/>
      <c r="EK365" s="1"/>
      <c r="EM365" s="1"/>
      <c r="EO365" s="1"/>
      <c r="EQ365" s="1"/>
      <c r="ES365" s="1"/>
      <c r="EU365" s="1"/>
      <c r="EW365" s="1"/>
      <c r="EY365" s="1"/>
      <c r="FA365" s="1"/>
      <c r="FC365" s="1"/>
      <c r="FE365" s="1"/>
      <c r="FG365" s="1"/>
      <c r="FI365" s="1"/>
      <c r="FK365" s="1"/>
    </row>
    <row r="366" spans="5:167" ht="13.2"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U366" s="1"/>
      <c r="W366" s="1"/>
      <c r="Y366" s="1"/>
      <c r="Z366" s="1"/>
      <c r="AA366" s="1"/>
      <c r="AB366" s="1"/>
      <c r="AC366" s="1"/>
      <c r="AE366" s="1"/>
      <c r="AG366" s="1"/>
      <c r="AI366" s="1"/>
      <c r="AK366" s="1"/>
      <c r="AM366" s="1"/>
      <c r="AO366" s="1"/>
      <c r="AQ366" s="1"/>
      <c r="AS366" s="1"/>
      <c r="AU366" s="1"/>
      <c r="AW366" s="1"/>
      <c r="AY366" s="1"/>
      <c r="BA366" s="1"/>
      <c r="BC366" s="1"/>
      <c r="BE366" s="1"/>
      <c r="BG366" s="1"/>
      <c r="BI366" s="1"/>
      <c r="BK366" s="1"/>
      <c r="BM366" s="1"/>
      <c r="BO366" s="1"/>
      <c r="BQ366" s="1"/>
      <c r="BS366" s="1"/>
      <c r="BU366" s="1"/>
      <c r="BW366" s="1"/>
      <c r="BY366" s="1"/>
      <c r="CA366" s="1"/>
      <c r="CC366" s="1"/>
      <c r="CE366" s="1"/>
      <c r="CG366" s="1"/>
      <c r="CI366" s="1"/>
      <c r="CK366" s="1"/>
      <c r="CM366" s="1"/>
      <c r="CO366" s="1"/>
      <c r="CQ366" s="1"/>
      <c r="CS366" s="1"/>
      <c r="CU366" s="1"/>
      <c r="CW366" s="1"/>
      <c r="CY366" s="1"/>
      <c r="DA366" s="1"/>
      <c r="DC366" s="1"/>
      <c r="DE366" s="1"/>
      <c r="DG366" s="1"/>
      <c r="DI366" s="1"/>
      <c r="DK366" s="1"/>
      <c r="DM366" s="1"/>
      <c r="DO366" s="1"/>
      <c r="DQ366" s="1"/>
      <c r="DS366" s="1"/>
      <c r="DU366" s="1"/>
      <c r="DW366" s="1"/>
      <c r="DY366" s="1"/>
      <c r="EA366" s="1"/>
      <c r="EC366" s="1"/>
      <c r="EE366" s="1"/>
      <c r="EG366" s="1"/>
      <c r="EI366" s="1"/>
      <c r="EK366" s="1"/>
      <c r="EM366" s="1"/>
      <c r="EO366" s="1"/>
      <c r="EQ366" s="1"/>
      <c r="ES366" s="1"/>
      <c r="EU366" s="1"/>
      <c r="EW366" s="1"/>
      <c r="EY366" s="1"/>
      <c r="FA366" s="1"/>
      <c r="FC366" s="1"/>
      <c r="FE366" s="1"/>
      <c r="FG366" s="1"/>
      <c r="FI366" s="1"/>
      <c r="FK366" s="1"/>
    </row>
    <row r="367" spans="5:167" ht="13.2"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U367" s="1"/>
      <c r="W367" s="1"/>
      <c r="Y367" s="1"/>
      <c r="Z367" s="1"/>
      <c r="AA367" s="1"/>
      <c r="AB367" s="1"/>
      <c r="AC367" s="1"/>
      <c r="AE367" s="1"/>
      <c r="AG367" s="1"/>
      <c r="AI367" s="1"/>
      <c r="AK367" s="1"/>
      <c r="AM367" s="1"/>
      <c r="AO367" s="1"/>
      <c r="AQ367" s="1"/>
      <c r="AS367" s="1"/>
      <c r="AU367" s="1"/>
      <c r="AW367" s="1"/>
      <c r="AY367" s="1"/>
      <c r="BA367" s="1"/>
      <c r="BC367" s="1"/>
      <c r="BE367" s="1"/>
      <c r="BG367" s="1"/>
      <c r="BI367" s="1"/>
      <c r="BK367" s="1"/>
      <c r="BM367" s="1"/>
      <c r="BO367" s="1"/>
      <c r="BQ367" s="1"/>
      <c r="BS367" s="1"/>
      <c r="BU367" s="1"/>
      <c r="BW367" s="1"/>
      <c r="BY367" s="1"/>
      <c r="CA367" s="1"/>
      <c r="CC367" s="1"/>
      <c r="CE367" s="1"/>
      <c r="CG367" s="1"/>
      <c r="CI367" s="1"/>
      <c r="CK367" s="1"/>
      <c r="CM367" s="1"/>
      <c r="CO367" s="1"/>
      <c r="CQ367" s="1"/>
      <c r="CS367" s="1"/>
      <c r="CU367" s="1"/>
      <c r="CW367" s="1"/>
      <c r="CY367" s="1"/>
      <c r="DA367" s="1"/>
      <c r="DC367" s="1"/>
      <c r="DE367" s="1"/>
      <c r="DG367" s="1"/>
      <c r="DI367" s="1"/>
      <c r="DK367" s="1"/>
      <c r="DM367" s="1"/>
      <c r="DO367" s="1"/>
      <c r="DQ367" s="1"/>
      <c r="DS367" s="1"/>
      <c r="DU367" s="1"/>
      <c r="DW367" s="1"/>
      <c r="DY367" s="1"/>
      <c r="EA367" s="1"/>
      <c r="EC367" s="1"/>
      <c r="EE367" s="1"/>
      <c r="EG367" s="1"/>
      <c r="EI367" s="1"/>
      <c r="EK367" s="1"/>
      <c r="EM367" s="1"/>
      <c r="EO367" s="1"/>
      <c r="EQ367" s="1"/>
      <c r="ES367" s="1"/>
      <c r="EU367" s="1"/>
      <c r="EW367" s="1"/>
      <c r="EY367" s="1"/>
      <c r="FA367" s="1"/>
      <c r="FC367" s="1"/>
      <c r="FE367" s="1"/>
      <c r="FG367" s="1"/>
      <c r="FI367" s="1"/>
      <c r="FK367" s="1"/>
    </row>
    <row r="368" spans="5:167" ht="13.2"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U368" s="1"/>
      <c r="W368" s="1"/>
      <c r="Y368" s="1"/>
      <c r="Z368" s="1"/>
      <c r="AA368" s="1"/>
      <c r="AB368" s="1"/>
      <c r="AC368" s="1"/>
      <c r="AE368" s="1"/>
      <c r="AG368" s="1"/>
      <c r="AI368" s="1"/>
      <c r="AK368" s="1"/>
      <c r="AM368" s="1"/>
      <c r="AO368" s="1"/>
      <c r="AQ368" s="1"/>
      <c r="AS368" s="1"/>
      <c r="AU368" s="1"/>
      <c r="AW368" s="1"/>
      <c r="AY368" s="1"/>
      <c r="BA368" s="1"/>
      <c r="BC368" s="1"/>
      <c r="BE368" s="1"/>
      <c r="BG368" s="1"/>
      <c r="BI368" s="1"/>
      <c r="BK368" s="1"/>
      <c r="BM368" s="1"/>
      <c r="BO368" s="1"/>
      <c r="BQ368" s="1"/>
      <c r="BS368" s="1"/>
      <c r="BU368" s="1"/>
      <c r="BW368" s="1"/>
      <c r="BY368" s="1"/>
      <c r="CA368" s="1"/>
      <c r="CC368" s="1"/>
      <c r="CE368" s="1"/>
      <c r="CG368" s="1"/>
      <c r="CI368" s="1"/>
      <c r="CK368" s="1"/>
      <c r="CM368" s="1"/>
      <c r="CO368" s="1"/>
      <c r="CQ368" s="1"/>
      <c r="CS368" s="1"/>
      <c r="CU368" s="1"/>
      <c r="CW368" s="1"/>
      <c r="CY368" s="1"/>
      <c r="DA368" s="1"/>
      <c r="DC368" s="1"/>
      <c r="DE368" s="1"/>
      <c r="DG368" s="1"/>
      <c r="DI368" s="1"/>
      <c r="DK368" s="1"/>
      <c r="DM368" s="1"/>
      <c r="DO368" s="1"/>
      <c r="DQ368" s="1"/>
      <c r="DS368" s="1"/>
      <c r="DU368" s="1"/>
      <c r="DW368" s="1"/>
      <c r="DY368" s="1"/>
      <c r="EA368" s="1"/>
      <c r="EC368" s="1"/>
      <c r="EE368" s="1"/>
      <c r="EG368" s="1"/>
      <c r="EI368" s="1"/>
      <c r="EK368" s="1"/>
      <c r="EM368" s="1"/>
      <c r="EO368" s="1"/>
      <c r="EQ368" s="1"/>
      <c r="ES368" s="1"/>
      <c r="EU368" s="1"/>
      <c r="EW368" s="1"/>
      <c r="EY368" s="1"/>
      <c r="FA368" s="1"/>
      <c r="FC368" s="1"/>
      <c r="FE368" s="1"/>
      <c r="FG368" s="1"/>
      <c r="FI368" s="1"/>
      <c r="FK368" s="1"/>
    </row>
    <row r="369" spans="5:167" ht="13.2"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U369" s="1"/>
      <c r="W369" s="1"/>
      <c r="Y369" s="1"/>
      <c r="Z369" s="1"/>
      <c r="AA369" s="1"/>
      <c r="AB369" s="1"/>
      <c r="AC369" s="1"/>
      <c r="AE369" s="1"/>
      <c r="AG369" s="1"/>
      <c r="AI369" s="1"/>
      <c r="AK369" s="1"/>
      <c r="AM369" s="1"/>
      <c r="AO369" s="1"/>
      <c r="AQ369" s="1"/>
      <c r="AS369" s="1"/>
      <c r="AU369" s="1"/>
      <c r="AW369" s="1"/>
      <c r="AY369" s="1"/>
      <c r="BA369" s="1"/>
      <c r="BC369" s="1"/>
      <c r="BE369" s="1"/>
      <c r="BG369" s="1"/>
      <c r="BI369" s="1"/>
      <c r="BK369" s="1"/>
      <c r="BM369" s="1"/>
      <c r="BO369" s="1"/>
      <c r="BQ369" s="1"/>
      <c r="BS369" s="1"/>
      <c r="BU369" s="1"/>
      <c r="BW369" s="1"/>
      <c r="BY369" s="1"/>
      <c r="CA369" s="1"/>
      <c r="CC369" s="1"/>
      <c r="CE369" s="1"/>
      <c r="CG369" s="1"/>
      <c r="CI369" s="1"/>
      <c r="CK369" s="1"/>
      <c r="CM369" s="1"/>
      <c r="CO369" s="1"/>
      <c r="CQ369" s="1"/>
      <c r="CS369" s="1"/>
      <c r="CU369" s="1"/>
      <c r="CW369" s="1"/>
      <c r="CY369" s="1"/>
      <c r="DA369" s="1"/>
      <c r="DC369" s="1"/>
      <c r="DE369" s="1"/>
      <c r="DG369" s="1"/>
      <c r="DI369" s="1"/>
      <c r="DK369" s="1"/>
      <c r="DM369" s="1"/>
      <c r="DO369" s="1"/>
      <c r="DQ369" s="1"/>
      <c r="DS369" s="1"/>
      <c r="DU369" s="1"/>
      <c r="DW369" s="1"/>
      <c r="DY369" s="1"/>
      <c r="EA369" s="1"/>
      <c r="EC369" s="1"/>
      <c r="EE369" s="1"/>
      <c r="EG369" s="1"/>
      <c r="EI369" s="1"/>
      <c r="EK369" s="1"/>
      <c r="EM369" s="1"/>
      <c r="EO369" s="1"/>
      <c r="EQ369" s="1"/>
      <c r="ES369" s="1"/>
      <c r="EU369" s="1"/>
      <c r="EW369" s="1"/>
      <c r="EY369" s="1"/>
      <c r="FA369" s="1"/>
      <c r="FC369" s="1"/>
      <c r="FE369" s="1"/>
      <c r="FG369" s="1"/>
      <c r="FI369" s="1"/>
      <c r="FK369" s="1"/>
    </row>
    <row r="370" spans="5:167" ht="13.2"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U370" s="1"/>
      <c r="W370" s="1"/>
      <c r="Y370" s="1"/>
      <c r="Z370" s="1"/>
      <c r="AA370" s="1"/>
      <c r="AB370" s="1"/>
      <c r="AC370" s="1"/>
      <c r="AE370" s="1"/>
      <c r="AG370" s="1"/>
      <c r="AI370" s="1"/>
      <c r="AK370" s="1"/>
      <c r="AM370" s="1"/>
      <c r="AO370" s="1"/>
      <c r="AQ370" s="1"/>
      <c r="AS370" s="1"/>
      <c r="AU370" s="1"/>
      <c r="AW370" s="1"/>
      <c r="AY370" s="1"/>
      <c r="BA370" s="1"/>
      <c r="BC370" s="1"/>
      <c r="BE370" s="1"/>
      <c r="BG370" s="1"/>
      <c r="BI370" s="1"/>
      <c r="BK370" s="1"/>
      <c r="BM370" s="1"/>
      <c r="BO370" s="1"/>
      <c r="BQ370" s="1"/>
      <c r="BS370" s="1"/>
      <c r="BU370" s="1"/>
      <c r="BW370" s="1"/>
      <c r="BY370" s="1"/>
      <c r="CA370" s="1"/>
      <c r="CC370" s="1"/>
      <c r="CE370" s="1"/>
      <c r="CG370" s="1"/>
      <c r="CI370" s="1"/>
      <c r="CK370" s="1"/>
      <c r="CM370" s="1"/>
      <c r="CO370" s="1"/>
      <c r="CQ370" s="1"/>
      <c r="CS370" s="1"/>
      <c r="CU370" s="1"/>
      <c r="CW370" s="1"/>
      <c r="CY370" s="1"/>
      <c r="DA370" s="1"/>
      <c r="DC370" s="1"/>
      <c r="DE370" s="1"/>
      <c r="DG370" s="1"/>
      <c r="DI370" s="1"/>
      <c r="DK370" s="1"/>
      <c r="DM370" s="1"/>
      <c r="DO370" s="1"/>
      <c r="DQ370" s="1"/>
      <c r="DS370" s="1"/>
      <c r="DU370" s="1"/>
      <c r="DW370" s="1"/>
      <c r="DY370" s="1"/>
      <c r="EA370" s="1"/>
      <c r="EC370" s="1"/>
      <c r="EE370" s="1"/>
      <c r="EG370" s="1"/>
      <c r="EI370" s="1"/>
      <c r="EK370" s="1"/>
      <c r="EM370" s="1"/>
      <c r="EO370" s="1"/>
      <c r="EQ370" s="1"/>
      <c r="ES370" s="1"/>
      <c r="EU370" s="1"/>
      <c r="EW370" s="1"/>
      <c r="EY370" s="1"/>
      <c r="FA370" s="1"/>
      <c r="FC370" s="1"/>
      <c r="FE370" s="1"/>
      <c r="FG370" s="1"/>
      <c r="FI370" s="1"/>
      <c r="FK370" s="1"/>
    </row>
    <row r="371" spans="5:167" ht="13.2"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U371" s="1"/>
      <c r="W371" s="1"/>
      <c r="Y371" s="1"/>
      <c r="Z371" s="1"/>
      <c r="AA371" s="1"/>
      <c r="AB371" s="1"/>
      <c r="AC371" s="1"/>
      <c r="AE371" s="1"/>
      <c r="AG371" s="1"/>
      <c r="AI371" s="1"/>
      <c r="AK371" s="1"/>
      <c r="AM371" s="1"/>
      <c r="AO371" s="1"/>
      <c r="AQ371" s="1"/>
      <c r="AS371" s="1"/>
      <c r="AU371" s="1"/>
      <c r="AW371" s="1"/>
      <c r="AY371" s="1"/>
      <c r="BA371" s="1"/>
      <c r="BC371" s="1"/>
      <c r="BE371" s="1"/>
      <c r="BG371" s="1"/>
      <c r="BI371" s="1"/>
      <c r="BK371" s="1"/>
      <c r="BM371" s="1"/>
      <c r="BO371" s="1"/>
      <c r="BQ371" s="1"/>
      <c r="BS371" s="1"/>
      <c r="BU371" s="1"/>
      <c r="BW371" s="1"/>
      <c r="BY371" s="1"/>
      <c r="CA371" s="1"/>
      <c r="CC371" s="1"/>
      <c r="CE371" s="1"/>
      <c r="CG371" s="1"/>
      <c r="CI371" s="1"/>
      <c r="CK371" s="1"/>
      <c r="CM371" s="1"/>
      <c r="CO371" s="1"/>
      <c r="CQ371" s="1"/>
      <c r="CS371" s="1"/>
      <c r="CU371" s="1"/>
      <c r="CW371" s="1"/>
      <c r="CY371" s="1"/>
      <c r="DA371" s="1"/>
      <c r="DC371" s="1"/>
      <c r="DE371" s="1"/>
      <c r="DG371" s="1"/>
      <c r="DI371" s="1"/>
      <c r="DK371" s="1"/>
      <c r="DM371" s="1"/>
      <c r="DO371" s="1"/>
      <c r="DQ371" s="1"/>
      <c r="DS371" s="1"/>
      <c r="DU371" s="1"/>
      <c r="DW371" s="1"/>
      <c r="DY371" s="1"/>
      <c r="EA371" s="1"/>
      <c r="EC371" s="1"/>
      <c r="EE371" s="1"/>
      <c r="EG371" s="1"/>
      <c r="EI371" s="1"/>
      <c r="EK371" s="1"/>
      <c r="EM371" s="1"/>
      <c r="EO371" s="1"/>
      <c r="EQ371" s="1"/>
      <c r="ES371" s="1"/>
      <c r="EU371" s="1"/>
      <c r="EW371" s="1"/>
      <c r="EY371" s="1"/>
      <c r="FA371" s="1"/>
      <c r="FC371" s="1"/>
      <c r="FE371" s="1"/>
      <c r="FG371" s="1"/>
      <c r="FI371" s="1"/>
      <c r="FK371" s="1"/>
    </row>
    <row r="372" spans="5:167" ht="13.2"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U372" s="1"/>
      <c r="W372" s="1"/>
      <c r="Y372" s="1"/>
      <c r="Z372" s="1"/>
      <c r="AA372" s="1"/>
      <c r="AB372" s="1"/>
      <c r="AC372" s="1"/>
      <c r="AE372" s="1"/>
      <c r="AG372" s="1"/>
      <c r="AI372" s="1"/>
      <c r="AK372" s="1"/>
      <c r="AM372" s="1"/>
      <c r="AO372" s="1"/>
      <c r="AQ372" s="1"/>
      <c r="AS372" s="1"/>
      <c r="AU372" s="1"/>
      <c r="AW372" s="1"/>
      <c r="AY372" s="1"/>
      <c r="BA372" s="1"/>
      <c r="BC372" s="1"/>
      <c r="BE372" s="1"/>
      <c r="BG372" s="1"/>
      <c r="BI372" s="1"/>
      <c r="BK372" s="1"/>
      <c r="BM372" s="1"/>
      <c r="BO372" s="1"/>
      <c r="BQ372" s="1"/>
      <c r="BS372" s="1"/>
      <c r="BU372" s="1"/>
      <c r="BW372" s="1"/>
      <c r="BY372" s="1"/>
      <c r="CA372" s="1"/>
      <c r="CC372" s="1"/>
      <c r="CE372" s="1"/>
      <c r="CG372" s="1"/>
      <c r="CI372" s="1"/>
      <c r="CK372" s="1"/>
      <c r="CM372" s="1"/>
      <c r="CO372" s="1"/>
      <c r="CQ372" s="1"/>
      <c r="CS372" s="1"/>
      <c r="CU372" s="1"/>
      <c r="CW372" s="1"/>
      <c r="CY372" s="1"/>
      <c r="DA372" s="1"/>
      <c r="DC372" s="1"/>
      <c r="DE372" s="1"/>
      <c r="DG372" s="1"/>
      <c r="DI372" s="1"/>
      <c r="DK372" s="1"/>
      <c r="DM372" s="1"/>
      <c r="DO372" s="1"/>
      <c r="DQ372" s="1"/>
      <c r="DS372" s="1"/>
      <c r="DU372" s="1"/>
      <c r="DW372" s="1"/>
      <c r="DY372" s="1"/>
      <c r="EA372" s="1"/>
      <c r="EC372" s="1"/>
      <c r="EE372" s="1"/>
      <c r="EG372" s="1"/>
      <c r="EI372" s="1"/>
      <c r="EK372" s="1"/>
      <c r="EM372" s="1"/>
      <c r="EO372" s="1"/>
      <c r="EQ372" s="1"/>
      <c r="ES372" s="1"/>
      <c r="EU372" s="1"/>
      <c r="EW372" s="1"/>
      <c r="EY372" s="1"/>
      <c r="FA372" s="1"/>
      <c r="FC372" s="1"/>
      <c r="FE372" s="1"/>
      <c r="FG372" s="1"/>
      <c r="FI372" s="1"/>
      <c r="FK372" s="1"/>
    </row>
    <row r="373" spans="5:167" ht="13.2"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U373" s="1"/>
      <c r="W373" s="1"/>
      <c r="Y373" s="1"/>
      <c r="Z373" s="1"/>
      <c r="AA373" s="1"/>
      <c r="AB373" s="1"/>
      <c r="AC373" s="1"/>
      <c r="AE373" s="1"/>
      <c r="AG373" s="1"/>
      <c r="AI373" s="1"/>
      <c r="AK373" s="1"/>
      <c r="AM373" s="1"/>
      <c r="AO373" s="1"/>
      <c r="AQ373" s="1"/>
      <c r="AS373" s="1"/>
      <c r="AU373" s="1"/>
      <c r="AW373" s="1"/>
      <c r="AY373" s="1"/>
      <c r="BA373" s="1"/>
      <c r="BC373" s="1"/>
      <c r="BE373" s="1"/>
      <c r="BG373" s="1"/>
      <c r="BI373" s="1"/>
      <c r="BK373" s="1"/>
      <c r="BM373" s="1"/>
      <c r="BO373" s="1"/>
      <c r="BQ373" s="1"/>
      <c r="BS373" s="1"/>
      <c r="BU373" s="1"/>
      <c r="BW373" s="1"/>
      <c r="BY373" s="1"/>
      <c r="CA373" s="1"/>
      <c r="CC373" s="1"/>
      <c r="CE373" s="1"/>
      <c r="CG373" s="1"/>
      <c r="CI373" s="1"/>
      <c r="CK373" s="1"/>
      <c r="CM373" s="1"/>
      <c r="CO373" s="1"/>
      <c r="CQ373" s="1"/>
      <c r="CS373" s="1"/>
      <c r="CU373" s="1"/>
      <c r="CW373" s="1"/>
      <c r="CY373" s="1"/>
      <c r="DA373" s="1"/>
      <c r="DC373" s="1"/>
      <c r="DE373" s="1"/>
      <c r="DG373" s="1"/>
      <c r="DI373" s="1"/>
      <c r="DK373" s="1"/>
      <c r="DM373" s="1"/>
      <c r="DO373" s="1"/>
      <c r="DQ373" s="1"/>
      <c r="DS373" s="1"/>
      <c r="DU373" s="1"/>
      <c r="DW373" s="1"/>
      <c r="DY373" s="1"/>
      <c r="EA373" s="1"/>
      <c r="EC373" s="1"/>
      <c r="EE373" s="1"/>
      <c r="EG373" s="1"/>
      <c r="EI373" s="1"/>
      <c r="EK373" s="1"/>
      <c r="EM373" s="1"/>
      <c r="EO373" s="1"/>
      <c r="EQ373" s="1"/>
      <c r="ES373" s="1"/>
      <c r="EU373" s="1"/>
      <c r="EW373" s="1"/>
      <c r="EY373" s="1"/>
      <c r="FA373" s="1"/>
      <c r="FC373" s="1"/>
      <c r="FE373" s="1"/>
      <c r="FG373" s="1"/>
      <c r="FI373" s="1"/>
      <c r="FK373" s="1"/>
    </row>
    <row r="374" spans="5:167" ht="13.2"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U374" s="1"/>
      <c r="W374" s="1"/>
      <c r="Y374" s="1"/>
      <c r="Z374" s="1"/>
      <c r="AA374" s="1"/>
      <c r="AB374" s="1"/>
      <c r="AC374" s="1"/>
      <c r="AE374" s="1"/>
      <c r="AG374" s="1"/>
      <c r="AI374" s="1"/>
      <c r="AK374" s="1"/>
      <c r="AM374" s="1"/>
      <c r="AO374" s="1"/>
      <c r="AQ374" s="1"/>
      <c r="AS374" s="1"/>
      <c r="AU374" s="1"/>
      <c r="AW374" s="1"/>
      <c r="AY374" s="1"/>
      <c r="BA374" s="1"/>
      <c r="BC374" s="1"/>
      <c r="BE374" s="1"/>
      <c r="BG374" s="1"/>
      <c r="BI374" s="1"/>
      <c r="BK374" s="1"/>
      <c r="BM374" s="1"/>
      <c r="BO374" s="1"/>
      <c r="BQ374" s="1"/>
      <c r="BS374" s="1"/>
      <c r="BU374" s="1"/>
      <c r="BW374" s="1"/>
      <c r="BY374" s="1"/>
      <c r="CA374" s="1"/>
      <c r="CC374" s="1"/>
      <c r="CE374" s="1"/>
      <c r="CG374" s="1"/>
      <c r="CI374" s="1"/>
      <c r="CK374" s="1"/>
      <c r="CM374" s="1"/>
      <c r="CO374" s="1"/>
      <c r="CQ374" s="1"/>
      <c r="CS374" s="1"/>
      <c r="CU374" s="1"/>
      <c r="CW374" s="1"/>
      <c r="CY374" s="1"/>
      <c r="DA374" s="1"/>
      <c r="DC374" s="1"/>
      <c r="DE374" s="1"/>
      <c r="DG374" s="1"/>
      <c r="DI374" s="1"/>
      <c r="DK374" s="1"/>
      <c r="DM374" s="1"/>
      <c r="DO374" s="1"/>
      <c r="DQ374" s="1"/>
      <c r="DS374" s="1"/>
      <c r="DU374" s="1"/>
      <c r="DW374" s="1"/>
      <c r="DY374" s="1"/>
      <c r="EA374" s="1"/>
      <c r="EC374" s="1"/>
      <c r="EE374" s="1"/>
      <c r="EG374" s="1"/>
      <c r="EI374" s="1"/>
      <c r="EK374" s="1"/>
      <c r="EM374" s="1"/>
      <c r="EO374" s="1"/>
      <c r="EQ374" s="1"/>
      <c r="ES374" s="1"/>
      <c r="EU374" s="1"/>
      <c r="EW374" s="1"/>
      <c r="EY374" s="1"/>
      <c r="FA374" s="1"/>
      <c r="FC374" s="1"/>
      <c r="FE374" s="1"/>
      <c r="FG374" s="1"/>
      <c r="FI374" s="1"/>
      <c r="FK374" s="1"/>
    </row>
    <row r="375" spans="5:167" ht="13.2"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U375" s="1"/>
      <c r="W375" s="1"/>
      <c r="Y375" s="1"/>
      <c r="Z375" s="1"/>
      <c r="AA375" s="1"/>
      <c r="AB375" s="1"/>
      <c r="AC375" s="1"/>
      <c r="AE375" s="1"/>
      <c r="AG375" s="1"/>
      <c r="AI375" s="1"/>
      <c r="AK375" s="1"/>
      <c r="AM375" s="1"/>
      <c r="AO375" s="1"/>
      <c r="AQ375" s="1"/>
      <c r="AS375" s="1"/>
      <c r="AU375" s="1"/>
      <c r="AW375" s="1"/>
      <c r="AY375" s="1"/>
      <c r="BA375" s="1"/>
      <c r="BC375" s="1"/>
      <c r="BE375" s="1"/>
      <c r="BG375" s="1"/>
      <c r="BI375" s="1"/>
      <c r="BK375" s="1"/>
      <c r="BM375" s="1"/>
      <c r="BO375" s="1"/>
      <c r="BQ375" s="1"/>
      <c r="BS375" s="1"/>
      <c r="BU375" s="1"/>
      <c r="BW375" s="1"/>
      <c r="BY375" s="1"/>
      <c r="CA375" s="1"/>
      <c r="CC375" s="1"/>
      <c r="CE375" s="1"/>
      <c r="CG375" s="1"/>
      <c r="CI375" s="1"/>
      <c r="CK375" s="1"/>
      <c r="CM375" s="1"/>
      <c r="CO375" s="1"/>
      <c r="CQ375" s="1"/>
      <c r="CS375" s="1"/>
      <c r="CU375" s="1"/>
      <c r="CW375" s="1"/>
      <c r="CY375" s="1"/>
      <c r="DA375" s="1"/>
      <c r="DC375" s="1"/>
      <c r="DE375" s="1"/>
      <c r="DG375" s="1"/>
      <c r="DI375" s="1"/>
      <c r="DK375" s="1"/>
      <c r="DM375" s="1"/>
      <c r="DO375" s="1"/>
      <c r="DQ375" s="1"/>
      <c r="DS375" s="1"/>
      <c r="DU375" s="1"/>
      <c r="DW375" s="1"/>
      <c r="DY375" s="1"/>
      <c r="EA375" s="1"/>
      <c r="EC375" s="1"/>
      <c r="EE375" s="1"/>
      <c r="EG375" s="1"/>
      <c r="EI375" s="1"/>
      <c r="EK375" s="1"/>
      <c r="EM375" s="1"/>
      <c r="EO375" s="1"/>
      <c r="EQ375" s="1"/>
      <c r="ES375" s="1"/>
      <c r="EU375" s="1"/>
      <c r="EW375" s="1"/>
      <c r="EY375" s="1"/>
      <c r="FA375" s="1"/>
      <c r="FC375" s="1"/>
      <c r="FE375" s="1"/>
      <c r="FG375" s="1"/>
      <c r="FI375" s="1"/>
      <c r="FK375" s="1"/>
    </row>
    <row r="376" spans="5:167" ht="13.2"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U376" s="1"/>
      <c r="W376" s="1"/>
      <c r="Y376" s="1"/>
      <c r="Z376" s="1"/>
      <c r="AA376" s="1"/>
      <c r="AB376" s="1"/>
      <c r="AC376" s="1"/>
      <c r="AE376" s="1"/>
      <c r="AG376" s="1"/>
      <c r="AI376" s="1"/>
      <c r="AK376" s="1"/>
      <c r="AM376" s="1"/>
      <c r="AO376" s="1"/>
      <c r="AQ376" s="1"/>
      <c r="AS376" s="1"/>
      <c r="AU376" s="1"/>
      <c r="AW376" s="1"/>
      <c r="AY376" s="1"/>
      <c r="BA376" s="1"/>
      <c r="BC376" s="1"/>
      <c r="BE376" s="1"/>
      <c r="BG376" s="1"/>
      <c r="BI376" s="1"/>
      <c r="BK376" s="1"/>
      <c r="BM376" s="1"/>
      <c r="BO376" s="1"/>
      <c r="BQ376" s="1"/>
      <c r="BS376" s="1"/>
      <c r="BU376" s="1"/>
      <c r="BW376" s="1"/>
      <c r="BY376" s="1"/>
      <c r="CA376" s="1"/>
      <c r="CC376" s="1"/>
      <c r="CE376" s="1"/>
      <c r="CG376" s="1"/>
      <c r="CI376" s="1"/>
      <c r="CK376" s="1"/>
      <c r="CM376" s="1"/>
      <c r="CO376" s="1"/>
      <c r="CQ376" s="1"/>
      <c r="CS376" s="1"/>
      <c r="CU376" s="1"/>
      <c r="CW376" s="1"/>
      <c r="CY376" s="1"/>
      <c r="DA376" s="1"/>
      <c r="DC376" s="1"/>
      <c r="DE376" s="1"/>
      <c r="DG376" s="1"/>
      <c r="DI376" s="1"/>
      <c r="DK376" s="1"/>
      <c r="DM376" s="1"/>
      <c r="DO376" s="1"/>
      <c r="DQ376" s="1"/>
      <c r="DS376" s="1"/>
      <c r="DU376" s="1"/>
      <c r="DW376" s="1"/>
      <c r="DY376" s="1"/>
      <c r="EA376" s="1"/>
      <c r="EC376" s="1"/>
      <c r="EE376" s="1"/>
      <c r="EG376" s="1"/>
      <c r="EI376" s="1"/>
      <c r="EK376" s="1"/>
      <c r="EM376" s="1"/>
      <c r="EO376" s="1"/>
      <c r="EQ376" s="1"/>
      <c r="ES376" s="1"/>
      <c r="EU376" s="1"/>
      <c r="EW376" s="1"/>
      <c r="EY376" s="1"/>
      <c r="FA376" s="1"/>
      <c r="FC376" s="1"/>
      <c r="FE376" s="1"/>
      <c r="FG376" s="1"/>
      <c r="FI376" s="1"/>
      <c r="FK376" s="1"/>
    </row>
    <row r="377" spans="5:167" ht="13.2"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U377" s="1"/>
      <c r="W377" s="1"/>
      <c r="Y377" s="1"/>
      <c r="Z377" s="1"/>
      <c r="AA377" s="1"/>
      <c r="AB377" s="1"/>
      <c r="AC377" s="1"/>
      <c r="AE377" s="1"/>
      <c r="AG377" s="1"/>
      <c r="AI377" s="1"/>
      <c r="AK377" s="1"/>
      <c r="AM377" s="1"/>
      <c r="AO377" s="1"/>
      <c r="AQ377" s="1"/>
      <c r="AS377" s="1"/>
      <c r="AU377" s="1"/>
      <c r="AW377" s="1"/>
      <c r="AY377" s="1"/>
      <c r="BA377" s="1"/>
      <c r="BC377" s="1"/>
      <c r="BE377" s="1"/>
      <c r="BG377" s="1"/>
      <c r="BI377" s="1"/>
      <c r="BK377" s="1"/>
      <c r="BM377" s="1"/>
      <c r="BO377" s="1"/>
      <c r="BQ377" s="1"/>
      <c r="BS377" s="1"/>
      <c r="BU377" s="1"/>
      <c r="BW377" s="1"/>
      <c r="BY377" s="1"/>
      <c r="CA377" s="1"/>
      <c r="CC377" s="1"/>
      <c r="CE377" s="1"/>
      <c r="CG377" s="1"/>
      <c r="CI377" s="1"/>
      <c r="CK377" s="1"/>
      <c r="CM377" s="1"/>
      <c r="CO377" s="1"/>
      <c r="CQ377" s="1"/>
      <c r="CS377" s="1"/>
      <c r="CU377" s="1"/>
      <c r="CW377" s="1"/>
      <c r="CY377" s="1"/>
      <c r="DA377" s="1"/>
      <c r="DC377" s="1"/>
      <c r="DE377" s="1"/>
      <c r="DG377" s="1"/>
      <c r="DI377" s="1"/>
      <c r="DK377" s="1"/>
      <c r="DM377" s="1"/>
      <c r="DO377" s="1"/>
      <c r="DQ377" s="1"/>
      <c r="DS377" s="1"/>
      <c r="DU377" s="1"/>
      <c r="DW377" s="1"/>
      <c r="DY377" s="1"/>
      <c r="EA377" s="1"/>
      <c r="EC377" s="1"/>
      <c r="EE377" s="1"/>
      <c r="EG377" s="1"/>
      <c r="EI377" s="1"/>
      <c r="EK377" s="1"/>
      <c r="EM377" s="1"/>
      <c r="EO377" s="1"/>
      <c r="EQ377" s="1"/>
      <c r="ES377" s="1"/>
      <c r="EU377" s="1"/>
      <c r="EW377" s="1"/>
      <c r="EY377" s="1"/>
      <c r="FA377" s="1"/>
      <c r="FC377" s="1"/>
      <c r="FE377" s="1"/>
      <c r="FG377" s="1"/>
      <c r="FI377" s="1"/>
      <c r="FK377" s="1"/>
    </row>
    <row r="378" spans="5:167" ht="13.2"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U378" s="1"/>
      <c r="W378" s="1"/>
      <c r="Y378" s="1"/>
      <c r="Z378" s="1"/>
      <c r="AA378" s="1"/>
      <c r="AB378" s="1"/>
      <c r="AC378" s="1"/>
      <c r="AE378" s="1"/>
      <c r="AG378" s="1"/>
      <c r="AI378" s="1"/>
      <c r="AK378" s="1"/>
      <c r="AM378" s="1"/>
      <c r="AO378" s="1"/>
      <c r="AQ378" s="1"/>
      <c r="AS378" s="1"/>
      <c r="AU378" s="1"/>
      <c r="AW378" s="1"/>
      <c r="AY378" s="1"/>
      <c r="BA378" s="1"/>
      <c r="BC378" s="1"/>
      <c r="BE378" s="1"/>
      <c r="BG378" s="1"/>
      <c r="BI378" s="1"/>
      <c r="BK378" s="1"/>
      <c r="BM378" s="1"/>
      <c r="BO378" s="1"/>
      <c r="BQ378" s="1"/>
      <c r="BS378" s="1"/>
      <c r="BU378" s="1"/>
      <c r="BW378" s="1"/>
      <c r="BY378" s="1"/>
      <c r="CA378" s="1"/>
      <c r="CC378" s="1"/>
      <c r="CE378" s="1"/>
      <c r="CG378" s="1"/>
      <c r="CI378" s="1"/>
      <c r="CK378" s="1"/>
      <c r="CM378" s="1"/>
      <c r="CO378" s="1"/>
      <c r="CQ378" s="1"/>
      <c r="CS378" s="1"/>
      <c r="CU378" s="1"/>
      <c r="CW378" s="1"/>
      <c r="CY378" s="1"/>
      <c r="DA378" s="1"/>
      <c r="DC378" s="1"/>
      <c r="DE378" s="1"/>
      <c r="DG378" s="1"/>
      <c r="DI378" s="1"/>
      <c r="DK378" s="1"/>
      <c r="DM378" s="1"/>
      <c r="DO378" s="1"/>
      <c r="DQ378" s="1"/>
      <c r="DS378" s="1"/>
      <c r="DU378" s="1"/>
      <c r="DW378" s="1"/>
      <c r="DY378" s="1"/>
      <c r="EA378" s="1"/>
      <c r="EC378" s="1"/>
      <c r="EE378" s="1"/>
      <c r="EG378" s="1"/>
      <c r="EI378" s="1"/>
      <c r="EK378" s="1"/>
      <c r="EM378" s="1"/>
      <c r="EO378" s="1"/>
      <c r="EQ378" s="1"/>
      <c r="ES378" s="1"/>
      <c r="EU378" s="1"/>
      <c r="EW378" s="1"/>
      <c r="EY378" s="1"/>
      <c r="FA378" s="1"/>
      <c r="FC378" s="1"/>
      <c r="FE378" s="1"/>
      <c r="FG378" s="1"/>
      <c r="FI378" s="1"/>
      <c r="FK378" s="1"/>
    </row>
    <row r="379" spans="5:167" ht="13.2"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U379" s="1"/>
      <c r="W379" s="1"/>
      <c r="Y379" s="1"/>
      <c r="Z379" s="1"/>
      <c r="AA379" s="1"/>
      <c r="AB379" s="1"/>
      <c r="AC379" s="1"/>
      <c r="AE379" s="1"/>
      <c r="AG379" s="1"/>
      <c r="AI379" s="1"/>
      <c r="AK379" s="1"/>
      <c r="AM379" s="1"/>
      <c r="AO379" s="1"/>
      <c r="AQ379" s="1"/>
      <c r="AS379" s="1"/>
      <c r="AU379" s="1"/>
      <c r="AW379" s="1"/>
      <c r="AY379" s="1"/>
      <c r="BA379" s="1"/>
      <c r="BC379" s="1"/>
      <c r="BE379" s="1"/>
      <c r="BG379" s="1"/>
      <c r="BI379" s="1"/>
      <c r="BK379" s="1"/>
      <c r="BM379" s="1"/>
      <c r="BO379" s="1"/>
      <c r="BQ379" s="1"/>
      <c r="BS379" s="1"/>
      <c r="BU379" s="1"/>
      <c r="BW379" s="1"/>
      <c r="BY379" s="1"/>
      <c r="CA379" s="1"/>
      <c r="CC379" s="1"/>
      <c r="CE379" s="1"/>
      <c r="CG379" s="1"/>
      <c r="CI379" s="1"/>
      <c r="CK379" s="1"/>
      <c r="CM379" s="1"/>
      <c r="CO379" s="1"/>
      <c r="CQ379" s="1"/>
      <c r="CS379" s="1"/>
      <c r="CU379" s="1"/>
      <c r="CW379" s="1"/>
      <c r="CY379" s="1"/>
      <c r="DA379" s="1"/>
      <c r="DC379" s="1"/>
      <c r="DE379" s="1"/>
      <c r="DG379" s="1"/>
      <c r="DI379" s="1"/>
      <c r="DK379" s="1"/>
      <c r="DM379" s="1"/>
      <c r="DO379" s="1"/>
      <c r="DQ379" s="1"/>
      <c r="DS379" s="1"/>
      <c r="DU379" s="1"/>
      <c r="DW379" s="1"/>
      <c r="DY379" s="1"/>
      <c r="EA379" s="1"/>
      <c r="EC379" s="1"/>
      <c r="EE379" s="1"/>
      <c r="EG379" s="1"/>
      <c r="EI379" s="1"/>
      <c r="EK379" s="1"/>
      <c r="EM379" s="1"/>
      <c r="EO379" s="1"/>
      <c r="EQ379" s="1"/>
      <c r="ES379" s="1"/>
      <c r="EU379" s="1"/>
      <c r="EW379" s="1"/>
      <c r="EY379" s="1"/>
      <c r="FA379" s="1"/>
      <c r="FC379" s="1"/>
      <c r="FE379" s="1"/>
      <c r="FG379" s="1"/>
      <c r="FI379" s="1"/>
      <c r="FK379" s="1"/>
    </row>
    <row r="380" spans="5:167" ht="13.2"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U380" s="1"/>
      <c r="W380" s="1"/>
      <c r="Y380" s="1"/>
      <c r="Z380" s="1"/>
      <c r="AA380" s="1"/>
      <c r="AB380" s="1"/>
      <c r="AC380" s="1"/>
      <c r="AE380" s="1"/>
      <c r="AG380" s="1"/>
      <c r="AI380" s="1"/>
      <c r="AK380" s="1"/>
      <c r="AM380" s="1"/>
      <c r="AO380" s="1"/>
      <c r="AQ380" s="1"/>
      <c r="AS380" s="1"/>
      <c r="AU380" s="1"/>
      <c r="AW380" s="1"/>
      <c r="AY380" s="1"/>
      <c r="BA380" s="1"/>
      <c r="BC380" s="1"/>
      <c r="BE380" s="1"/>
      <c r="BG380" s="1"/>
      <c r="BI380" s="1"/>
      <c r="BK380" s="1"/>
      <c r="BM380" s="1"/>
      <c r="BO380" s="1"/>
      <c r="BQ380" s="1"/>
      <c r="BS380" s="1"/>
      <c r="BU380" s="1"/>
      <c r="BW380" s="1"/>
      <c r="BY380" s="1"/>
      <c r="CA380" s="1"/>
      <c r="CC380" s="1"/>
      <c r="CE380" s="1"/>
      <c r="CG380" s="1"/>
      <c r="CI380" s="1"/>
      <c r="CK380" s="1"/>
      <c r="CM380" s="1"/>
      <c r="CO380" s="1"/>
      <c r="CQ380" s="1"/>
      <c r="CS380" s="1"/>
      <c r="CU380" s="1"/>
      <c r="CW380" s="1"/>
      <c r="CY380" s="1"/>
      <c r="DA380" s="1"/>
      <c r="DC380" s="1"/>
      <c r="DE380" s="1"/>
      <c r="DG380" s="1"/>
      <c r="DI380" s="1"/>
      <c r="DK380" s="1"/>
      <c r="DM380" s="1"/>
      <c r="DO380" s="1"/>
      <c r="DQ380" s="1"/>
      <c r="DS380" s="1"/>
      <c r="DU380" s="1"/>
      <c r="DW380" s="1"/>
      <c r="DY380" s="1"/>
      <c r="EA380" s="1"/>
      <c r="EC380" s="1"/>
      <c r="EE380" s="1"/>
      <c r="EG380" s="1"/>
      <c r="EI380" s="1"/>
      <c r="EK380" s="1"/>
      <c r="EM380" s="1"/>
      <c r="EO380" s="1"/>
      <c r="EQ380" s="1"/>
      <c r="ES380" s="1"/>
      <c r="EU380" s="1"/>
      <c r="EW380" s="1"/>
      <c r="EY380" s="1"/>
      <c r="FA380" s="1"/>
      <c r="FC380" s="1"/>
      <c r="FE380" s="1"/>
      <c r="FG380" s="1"/>
      <c r="FI380" s="1"/>
      <c r="FK380" s="1"/>
    </row>
    <row r="381" spans="5:167" ht="13.2"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U381" s="1"/>
      <c r="W381" s="1"/>
      <c r="Y381" s="1"/>
      <c r="Z381" s="1"/>
      <c r="AA381" s="1"/>
      <c r="AB381" s="1"/>
      <c r="AC381" s="1"/>
      <c r="AE381" s="1"/>
      <c r="AG381" s="1"/>
      <c r="AI381" s="1"/>
      <c r="AK381" s="1"/>
      <c r="AM381" s="1"/>
      <c r="AO381" s="1"/>
      <c r="AQ381" s="1"/>
      <c r="AS381" s="1"/>
      <c r="AU381" s="1"/>
      <c r="AW381" s="1"/>
      <c r="AY381" s="1"/>
      <c r="BA381" s="1"/>
      <c r="BC381" s="1"/>
      <c r="BE381" s="1"/>
      <c r="BG381" s="1"/>
      <c r="BI381" s="1"/>
      <c r="BK381" s="1"/>
      <c r="BM381" s="1"/>
      <c r="BO381" s="1"/>
      <c r="BQ381" s="1"/>
      <c r="BS381" s="1"/>
      <c r="BU381" s="1"/>
      <c r="BW381" s="1"/>
      <c r="BY381" s="1"/>
      <c r="CA381" s="1"/>
      <c r="CC381" s="1"/>
      <c r="CE381" s="1"/>
      <c r="CG381" s="1"/>
      <c r="CI381" s="1"/>
      <c r="CK381" s="1"/>
      <c r="CM381" s="1"/>
      <c r="CO381" s="1"/>
      <c r="CQ381" s="1"/>
      <c r="CS381" s="1"/>
      <c r="CU381" s="1"/>
      <c r="CW381" s="1"/>
      <c r="CY381" s="1"/>
      <c r="DA381" s="1"/>
      <c r="DC381" s="1"/>
      <c r="DE381" s="1"/>
      <c r="DG381" s="1"/>
      <c r="DI381" s="1"/>
      <c r="DK381" s="1"/>
      <c r="DM381" s="1"/>
      <c r="DO381" s="1"/>
      <c r="DQ381" s="1"/>
      <c r="DS381" s="1"/>
      <c r="DU381" s="1"/>
      <c r="DW381" s="1"/>
      <c r="DY381" s="1"/>
      <c r="EA381" s="1"/>
      <c r="EC381" s="1"/>
      <c r="EE381" s="1"/>
      <c r="EG381" s="1"/>
      <c r="EI381" s="1"/>
      <c r="EK381" s="1"/>
      <c r="EM381" s="1"/>
      <c r="EO381" s="1"/>
      <c r="EQ381" s="1"/>
      <c r="ES381" s="1"/>
      <c r="EU381" s="1"/>
      <c r="EW381" s="1"/>
      <c r="EY381" s="1"/>
      <c r="FA381" s="1"/>
      <c r="FC381" s="1"/>
      <c r="FE381" s="1"/>
      <c r="FG381" s="1"/>
      <c r="FI381" s="1"/>
      <c r="FK381" s="1"/>
    </row>
    <row r="382" spans="5:167" ht="13.2"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U382" s="1"/>
      <c r="W382" s="1"/>
      <c r="Y382" s="1"/>
      <c r="Z382" s="1"/>
      <c r="AA382" s="1"/>
      <c r="AB382" s="1"/>
      <c r="AC382" s="1"/>
      <c r="AE382" s="1"/>
      <c r="AG382" s="1"/>
      <c r="AI382" s="1"/>
      <c r="AK382" s="1"/>
      <c r="AM382" s="1"/>
      <c r="AO382" s="1"/>
      <c r="AQ382" s="1"/>
      <c r="AS382" s="1"/>
      <c r="AU382" s="1"/>
      <c r="AW382" s="1"/>
      <c r="AY382" s="1"/>
      <c r="BA382" s="1"/>
      <c r="BC382" s="1"/>
      <c r="BE382" s="1"/>
      <c r="BG382" s="1"/>
      <c r="BI382" s="1"/>
      <c r="BK382" s="1"/>
      <c r="BM382" s="1"/>
      <c r="BO382" s="1"/>
      <c r="BQ382" s="1"/>
      <c r="BS382" s="1"/>
      <c r="BU382" s="1"/>
      <c r="BW382" s="1"/>
      <c r="BY382" s="1"/>
      <c r="CA382" s="1"/>
      <c r="CC382" s="1"/>
      <c r="CE382" s="1"/>
      <c r="CG382" s="1"/>
      <c r="CI382" s="1"/>
      <c r="CK382" s="1"/>
      <c r="CM382" s="1"/>
      <c r="CO382" s="1"/>
      <c r="CQ382" s="1"/>
      <c r="CS382" s="1"/>
      <c r="CU382" s="1"/>
      <c r="CW382" s="1"/>
      <c r="CY382" s="1"/>
      <c r="DA382" s="1"/>
      <c r="DC382" s="1"/>
      <c r="DE382" s="1"/>
      <c r="DG382" s="1"/>
      <c r="DI382" s="1"/>
      <c r="DK382" s="1"/>
      <c r="DM382" s="1"/>
      <c r="DO382" s="1"/>
      <c r="DQ382" s="1"/>
      <c r="DS382" s="1"/>
      <c r="DU382" s="1"/>
      <c r="DW382" s="1"/>
      <c r="DY382" s="1"/>
      <c r="EA382" s="1"/>
      <c r="EC382" s="1"/>
      <c r="EE382" s="1"/>
      <c r="EG382" s="1"/>
      <c r="EI382" s="1"/>
      <c r="EK382" s="1"/>
      <c r="EM382" s="1"/>
      <c r="EO382" s="1"/>
      <c r="EQ382" s="1"/>
      <c r="ES382" s="1"/>
      <c r="EU382" s="1"/>
      <c r="EW382" s="1"/>
      <c r="EY382" s="1"/>
      <c r="FA382" s="1"/>
      <c r="FC382" s="1"/>
      <c r="FE382" s="1"/>
      <c r="FG382" s="1"/>
      <c r="FI382" s="1"/>
      <c r="FK382" s="1"/>
    </row>
    <row r="383" spans="5:167" ht="13.2"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U383" s="1"/>
      <c r="W383" s="1"/>
      <c r="Y383" s="1"/>
      <c r="Z383" s="1"/>
      <c r="AA383" s="1"/>
      <c r="AB383" s="1"/>
      <c r="AC383" s="1"/>
      <c r="AE383" s="1"/>
      <c r="AG383" s="1"/>
      <c r="AI383" s="1"/>
      <c r="AK383" s="1"/>
      <c r="AM383" s="1"/>
      <c r="AO383" s="1"/>
      <c r="AQ383" s="1"/>
      <c r="AS383" s="1"/>
      <c r="AU383" s="1"/>
      <c r="AW383" s="1"/>
      <c r="AY383" s="1"/>
      <c r="BA383" s="1"/>
      <c r="BC383" s="1"/>
      <c r="BE383" s="1"/>
      <c r="BG383" s="1"/>
      <c r="BI383" s="1"/>
      <c r="BK383" s="1"/>
      <c r="BM383" s="1"/>
      <c r="BO383" s="1"/>
      <c r="BQ383" s="1"/>
      <c r="BS383" s="1"/>
      <c r="BU383" s="1"/>
      <c r="BW383" s="1"/>
      <c r="BY383" s="1"/>
      <c r="CA383" s="1"/>
      <c r="CC383" s="1"/>
      <c r="CE383" s="1"/>
      <c r="CG383" s="1"/>
      <c r="CI383" s="1"/>
      <c r="CK383" s="1"/>
      <c r="CM383" s="1"/>
      <c r="CO383" s="1"/>
      <c r="CQ383" s="1"/>
      <c r="CS383" s="1"/>
      <c r="CU383" s="1"/>
      <c r="CW383" s="1"/>
      <c r="CY383" s="1"/>
      <c r="DA383" s="1"/>
      <c r="DC383" s="1"/>
      <c r="DE383" s="1"/>
      <c r="DG383" s="1"/>
      <c r="DI383" s="1"/>
      <c r="DK383" s="1"/>
      <c r="DM383" s="1"/>
      <c r="DO383" s="1"/>
      <c r="DQ383" s="1"/>
      <c r="DS383" s="1"/>
      <c r="DU383" s="1"/>
      <c r="DW383" s="1"/>
      <c r="DY383" s="1"/>
      <c r="EA383" s="1"/>
      <c r="EC383" s="1"/>
      <c r="EE383" s="1"/>
      <c r="EG383" s="1"/>
      <c r="EI383" s="1"/>
      <c r="EK383" s="1"/>
      <c r="EM383" s="1"/>
      <c r="EO383" s="1"/>
      <c r="EQ383" s="1"/>
      <c r="ES383" s="1"/>
      <c r="EU383" s="1"/>
      <c r="EW383" s="1"/>
      <c r="EY383" s="1"/>
      <c r="FA383" s="1"/>
      <c r="FC383" s="1"/>
      <c r="FE383" s="1"/>
      <c r="FG383" s="1"/>
      <c r="FI383" s="1"/>
      <c r="FK383" s="1"/>
    </row>
    <row r="384" spans="5:167" ht="13.2"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U384" s="1"/>
      <c r="W384" s="1"/>
      <c r="Y384" s="1"/>
      <c r="Z384" s="1"/>
      <c r="AA384" s="1"/>
      <c r="AB384" s="1"/>
      <c r="AC384" s="1"/>
      <c r="AE384" s="1"/>
      <c r="AG384" s="1"/>
      <c r="AI384" s="1"/>
      <c r="AK384" s="1"/>
      <c r="AM384" s="1"/>
      <c r="AO384" s="1"/>
      <c r="AQ384" s="1"/>
      <c r="AS384" s="1"/>
      <c r="AU384" s="1"/>
      <c r="AW384" s="1"/>
      <c r="AY384" s="1"/>
      <c r="BA384" s="1"/>
      <c r="BC384" s="1"/>
      <c r="BE384" s="1"/>
      <c r="BG384" s="1"/>
      <c r="BI384" s="1"/>
      <c r="BK384" s="1"/>
      <c r="BM384" s="1"/>
      <c r="BO384" s="1"/>
      <c r="BQ384" s="1"/>
      <c r="BS384" s="1"/>
      <c r="BU384" s="1"/>
      <c r="BW384" s="1"/>
      <c r="BY384" s="1"/>
      <c r="CA384" s="1"/>
      <c r="CC384" s="1"/>
      <c r="CE384" s="1"/>
      <c r="CG384" s="1"/>
      <c r="CI384" s="1"/>
      <c r="CK384" s="1"/>
      <c r="CM384" s="1"/>
      <c r="CO384" s="1"/>
      <c r="CQ384" s="1"/>
      <c r="CS384" s="1"/>
      <c r="CU384" s="1"/>
      <c r="CW384" s="1"/>
      <c r="CY384" s="1"/>
      <c r="DA384" s="1"/>
      <c r="DC384" s="1"/>
      <c r="DE384" s="1"/>
      <c r="DG384" s="1"/>
      <c r="DI384" s="1"/>
      <c r="DK384" s="1"/>
      <c r="DM384" s="1"/>
      <c r="DO384" s="1"/>
      <c r="DQ384" s="1"/>
      <c r="DS384" s="1"/>
      <c r="DU384" s="1"/>
      <c r="DW384" s="1"/>
      <c r="DY384" s="1"/>
      <c r="EA384" s="1"/>
      <c r="EC384" s="1"/>
      <c r="EE384" s="1"/>
      <c r="EG384" s="1"/>
      <c r="EI384" s="1"/>
      <c r="EK384" s="1"/>
      <c r="EM384" s="1"/>
      <c r="EO384" s="1"/>
      <c r="EQ384" s="1"/>
      <c r="ES384" s="1"/>
      <c r="EU384" s="1"/>
      <c r="EW384" s="1"/>
      <c r="EY384" s="1"/>
      <c r="FA384" s="1"/>
      <c r="FC384" s="1"/>
      <c r="FE384" s="1"/>
      <c r="FG384" s="1"/>
      <c r="FI384" s="1"/>
      <c r="FK384" s="1"/>
    </row>
    <row r="385" spans="5:167" ht="13.2"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U385" s="1"/>
      <c r="W385" s="1"/>
      <c r="Y385" s="1"/>
      <c r="Z385" s="1"/>
      <c r="AA385" s="1"/>
      <c r="AB385" s="1"/>
      <c r="AC385" s="1"/>
      <c r="AE385" s="1"/>
      <c r="AG385" s="1"/>
      <c r="AI385" s="1"/>
      <c r="AK385" s="1"/>
      <c r="AM385" s="1"/>
      <c r="AO385" s="1"/>
      <c r="AQ385" s="1"/>
      <c r="AS385" s="1"/>
      <c r="AU385" s="1"/>
      <c r="AW385" s="1"/>
      <c r="AY385" s="1"/>
      <c r="BA385" s="1"/>
      <c r="BC385" s="1"/>
      <c r="BE385" s="1"/>
      <c r="BG385" s="1"/>
      <c r="BI385" s="1"/>
      <c r="BK385" s="1"/>
      <c r="BM385" s="1"/>
      <c r="BO385" s="1"/>
      <c r="BQ385" s="1"/>
      <c r="BS385" s="1"/>
      <c r="BU385" s="1"/>
      <c r="BW385" s="1"/>
      <c r="BY385" s="1"/>
      <c r="CA385" s="1"/>
      <c r="CC385" s="1"/>
      <c r="CE385" s="1"/>
      <c r="CG385" s="1"/>
      <c r="CI385" s="1"/>
      <c r="CK385" s="1"/>
      <c r="CM385" s="1"/>
      <c r="CO385" s="1"/>
      <c r="CQ385" s="1"/>
      <c r="CS385" s="1"/>
      <c r="CU385" s="1"/>
      <c r="CW385" s="1"/>
      <c r="CY385" s="1"/>
      <c r="DA385" s="1"/>
      <c r="DC385" s="1"/>
      <c r="DE385" s="1"/>
      <c r="DG385" s="1"/>
      <c r="DI385" s="1"/>
      <c r="DK385" s="1"/>
      <c r="DM385" s="1"/>
      <c r="DO385" s="1"/>
      <c r="DQ385" s="1"/>
      <c r="DS385" s="1"/>
      <c r="DU385" s="1"/>
      <c r="DW385" s="1"/>
      <c r="DY385" s="1"/>
      <c r="EA385" s="1"/>
      <c r="EC385" s="1"/>
      <c r="EE385" s="1"/>
      <c r="EG385" s="1"/>
      <c r="EI385" s="1"/>
      <c r="EK385" s="1"/>
      <c r="EM385" s="1"/>
      <c r="EO385" s="1"/>
      <c r="EQ385" s="1"/>
      <c r="ES385" s="1"/>
      <c r="EU385" s="1"/>
      <c r="EW385" s="1"/>
      <c r="EY385" s="1"/>
      <c r="FA385" s="1"/>
      <c r="FC385" s="1"/>
      <c r="FE385" s="1"/>
      <c r="FG385" s="1"/>
      <c r="FI385" s="1"/>
      <c r="FK385" s="1"/>
    </row>
    <row r="386" spans="5:167" ht="13.2"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U386" s="1"/>
      <c r="W386" s="1"/>
      <c r="Y386" s="1"/>
      <c r="Z386" s="1"/>
      <c r="AA386" s="1"/>
      <c r="AB386" s="1"/>
      <c r="AC386" s="1"/>
      <c r="AE386" s="1"/>
      <c r="AG386" s="1"/>
      <c r="AI386" s="1"/>
      <c r="AK386" s="1"/>
      <c r="AM386" s="1"/>
      <c r="AO386" s="1"/>
      <c r="AQ386" s="1"/>
      <c r="AS386" s="1"/>
      <c r="AU386" s="1"/>
      <c r="AW386" s="1"/>
      <c r="AY386" s="1"/>
      <c r="BA386" s="1"/>
      <c r="BC386" s="1"/>
      <c r="BE386" s="1"/>
      <c r="BG386" s="1"/>
      <c r="BI386" s="1"/>
      <c r="BK386" s="1"/>
      <c r="BM386" s="1"/>
      <c r="BO386" s="1"/>
      <c r="BQ386" s="1"/>
      <c r="BS386" s="1"/>
      <c r="BU386" s="1"/>
      <c r="BW386" s="1"/>
      <c r="BY386" s="1"/>
      <c r="CA386" s="1"/>
      <c r="CC386" s="1"/>
      <c r="CE386" s="1"/>
      <c r="CG386" s="1"/>
      <c r="CI386" s="1"/>
      <c r="CK386" s="1"/>
      <c r="CM386" s="1"/>
      <c r="CO386" s="1"/>
      <c r="CQ386" s="1"/>
      <c r="CS386" s="1"/>
      <c r="CU386" s="1"/>
      <c r="CW386" s="1"/>
      <c r="CY386" s="1"/>
      <c r="DA386" s="1"/>
      <c r="DC386" s="1"/>
      <c r="DE386" s="1"/>
      <c r="DG386" s="1"/>
      <c r="DI386" s="1"/>
      <c r="DK386" s="1"/>
      <c r="DM386" s="1"/>
      <c r="DO386" s="1"/>
      <c r="DQ386" s="1"/>
      <c r="DS386" s="1"/>
      <c r="DU386" s="1"/>
      <c r="DW386" s="1"/>
      <c r="DY386" s="1"/>
      <c r="EA386" s="1"/>
      <c r="EC386" s="1"/>
      <c r="EE386" s="1"/>
      <c r="EG386" s="1"/>
      <c r="EI386" s="1"/>
      <c r="EK386" s="1"/>
      <c r="EM386" s="1"/>
      <c r="EO386" s="1"/>
      <c r="EQ386" s="1"/>
      <c r="ES386" s="1"/>
      <c r="EU386" s="1"/>
      <c r="EW386" s="1"/>
      <c r="EY386" s="1"/>
      <c r="FA386" s="1"/>
      <c r="FC386" s="1"/>
      <c r="FE386" s="1"/>
      <c r="FG386" s="1"/>
      <c r="FI386" s="1"/>
      <c r="FK386" s="1"/>
    </row>
    <row r="387" spans="5:167" ht="13.2"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U387" s="1"/>
      <c r="W387" s="1"/>
      <c r="Y387" s="1"/>
      <c r="Z387" s="1"/>
      <c r="AA387" s="1"/>
      <c r="AB387" s="1"/>
      <c r="AC387" s="1"/>
      <c r="AE387" s="1"/>
      <c r="AG387" s="1"/>
      <c r="AI387" s="1"/>
      <c r="AK387" s="1"/>
      <c r="AM387" s="1"/>
      <c r="AO387" s="1"/>
      <c r="AQ387" s="1"/>
      <c r="AS387" s="1"/>
      <c r="AU387" s="1"/>
      <c r="AW387" s="1"/>
      <c r="AY387" s="1"/>
      <c r="BA387" s="1"/>
      <c r="BC387" s="1"/>
      <c r="BE387" s="1"/>
      <c r="BG387" s="1"/>
      <c r="BI387" s="1"/>
      <c r="BK387" s="1"/>
      <c r="BM387" s="1"/>
      <c r="BO387" s="1"/>
      <c r="BQ387" s="1"/>
      <c r="BS387" s="1"/>
      <c r="BU387" s="1"/>
      <c r="BW387" s="1"/>
      <c r="BY387" s="1"/>
      <c r="CA387" s="1"/>
      <c r="CC387" s="1"/>
      <c r="CE387" s="1"/>
      <c r="CG387" s="1"/>
      <c r="CI387" s="1"/>
      <c r="CK387" s="1"/>
      <c r="CM387" s="1"/>
      <c r="CO387" s="1"/>
      <c r="CQ387" s="1"/>
      <c r="CS387" s="1"/>
      <c r="CU387" s="1"/>
      <c r="CW387" s="1"/>
      <c r="CY387" s="1"/>
      <c r="DA387" s="1"/>
      <c r="DC387" s="1"/>
      <c r="DE387" s="1"/>
      <c r="DG387" s="1"/>
      <c r="DI387" s="1"/>
      <c r="DK387" s="1"/>
      <c r="DM387" s="1"/>
      <c r="DO387" s="1"/>
      <c r="DQ387" s="1"/>
      <c r="DS387" s="1"/>
      <c r="DU387" s="1"/>
      <c r="DW387" s="1"/>
      <c r="DY387" s="1"/>
      <c r="EA387" s="1"/>
      <c r="EC387" s="1"/>
      <c r="EE387" s="1"/>
      <c r="EG387" s="1"/>
      <c r="EI387" s="1"/>
      <c r="EK387" s="1"/>
      <c r="EM387" s="1"/>
      <c r="EO387" s="1"/>
      <c r="EQ387" s="1"/>
      <c r="ES387" s="1"/>
      <c r="EU387" s="1"/>
      <c r="EW387" s="1"/>
      <c r="EY387" s="1"/>
      <c r="FA387" s="1"/>
      <c r="FC387" s="1"/>
      <c r="FE387" s="1"/>
      <c r="FG387" s="1"/>
      <c r="FI387" s="1"/>
      <c r="FK387" s="1"/>
    </row>
    <row r="388" spans="5:167" ht="13.2"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U388" s="1"/>
      <c r="W388" s="1"/>
      <c r="Y388" s="1"/>
      <c r="Z388" s="1"/>
      <c r="AA388" s="1"/>
      <c r="AB388" s="1"/>
      <c r="AC388" s="1"/>
      <c r="AE388" s="1"/>
      <c r="AG388" s="1"/>
      <c r="AI388" s="1"/>
      <c r="AK388" s="1"/>
      <c r="AM388" s="1"/>
      <c r="AO388" s="1"/>
      <c r="AQ388" s="1"/>
      <c r="AS388" s="1"/>
      <c r="AU388" s="1"/>
      <c r="AW388" s="1"/>
      <c r="AY388" s="1"/>
      <c r="BA388" s="1"/>
      <c r="BC388" s="1"/>
      <c r="BE388" s="1"/>
      <c r="BG388" s="1"/>
      <c r="BI388" s="1"/>
      <c r="BK388" s="1"/>
      <c r="BM388" s="1"/>
      <c r="BO388" s="1"/>
      <c r="BQ388" s="1"/>
      <c r="BS388" s="1"/>
      <c r="BU388" s="1"/>
      <c r="BW388" s="1"/>
      <c r="BY388" s="1"/>
      <c r="CA388" s="1"/>
      <c r="CC388" s="1"/>
      <c r="CE388" s="1"/>
      <c r="CG388" s="1"/>
      <c r="CI388" s="1"/>
      <c r="CK388" s="1"/>
      <c r="CM388" s="1"/>
      <c r="CO388" s="1"/>
      <c r="CQ388" s="1"/>
      <c r="CS388" s="1"/>
      <c r="CU388" s="1"/>
      <c r="CW388" s="1"/>
      <c r="CY388" s="1"/>
      <c r="DA388" s="1"/>
      <c r="DC388" s="1"/>
      <c r="DE388" s="1"/>
      <c r="DG388" s="1"/>
      <c r="DI388" s="1"/>
      <c r="DK388" s="1"/>
      <c r="DM388" s="1"/>
      <c r="DO388" s="1"/>
      <c r="DQ388" s="1"/>
      <c r="DS388" s="1"/>
      <c r="DU388" s="1"/>
      <c r="DW388" s="1"/>
      <c r="DY388" s="1"/>
      <c r="EA388" s="1"/>
      <c r="EC388" s="1"/>
      <c r="EE388" s="1"/>
      <c r="EG388" s="1"/>
      <c r="EI388" s="1"/>
      <c r="EK388" s="1"/>
      <c r="EM388" s="1"/>
      <c r="EO388" s="1"/>
      <c r="EQ388" s="1"/>
      <c r="ES388" s="1"/>
      <c r="EU388" s="1"/>
      <c r="EW388" s="1"/>
      <c r="EY388" s="1"/>
      <c r="FA388" s="1"/>
      <c r="FC388" s="1"/>
      <c r="FE388" s="1"/>
      <c r="FG388" s="1"/>
      <c r="FI388" s="1"/>
      <c r="FK388" s="1"/>
    </row>
    <row r="389" spans="5:167" ht="13.2"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U389" s="1"/>
      <c r="W389" s="1"/>
      <c r="Y389" s="1"/>
      <c r="Z389" s="1"/>
      <c r="AA389" s="1"/>
      <c r="AB389" s="1"/>
      <c r="AC389" s="1"/>
      <c r="AE389" s="1"/>
      <c r="AG389" s="1"/>
      <c r="AI389" s="1"/>
      <c r="AK389" s="1"/>
      <c r="AM389" s="1"/>
      <c r="AO389" s="1"/>
      <c r="AQ389" s="1"/>
      <c r="AS389" s="1"/>
      <c r="AU389" s="1"/>
      <c r="AW389" s="1"/>
      <c r="AY389" s="1"/>
      <c r="BA389" s="1"/>
      <c r="BC389" s="1"/>
      <c r="BE389" s="1"/>
      <c r="BG389" s="1"/>
      <c r="BI389" s="1"/>
      <c r="BK389" s="1"/>
      <c r="BM389" s="1"/>
      <c r="BO389" s="1"/>
      <c r="BQ389" s="1"/>
      <c r="BS389" s="1"/>
      <c r="BU389" s="1"/>
      <c r="BW389" s="1"/>
      <c r="BY389" s="1"/>
      <c r="CA389" s="1"/>
      <c r="CC389" s="1"/>
      <c r="CE389" s="1"/>
      <c r="CG389" s="1"/>
      <c r="CI389" s="1"/>
      <c r="CK389" s="1"/>
      <c r="CM389" s="1"/>
      <c r="CO389" s="1"/>
      <c r="CQ389" s="1"/>
      <c r="CS389" s="1"/>
      <c r="CU389" s="1"/>
      <c r="CW389" s="1"/>
      <c r="CY389" s="1"/>
      <c r="DA389" s="1"/>
      <c r="DC389" s="1"/>
      <c r="DE389" s="1"/>
      <c r="DG389" s="1"/>
      <c r="DI389" s="1"/>
      <c r="DK389" s="1"/>
      <c r="DM389" s="1"/>
      <c r="DO389" s="1"/>
      <c r="DQ389" s="1"/>
      <c r="DS389" s="1"/>
      <c r="DU389" s="1"/>
      <c r="DW389" s="1"/>
      <c r="DY389" s="1"/>
      <c r="EA389" s="1"/>
      <c r="EC389" s="1"/>
      <c r="EE389" s="1"/>
      <c r="EG389" s="1"/>
      <c r="EI389" s="1"/>
      <c r="EK389" s="1"/>
      <c r="EM389" s="1"/>
      <c r="EO389" s="1"/>
      <c r="EQ389" s="1"/>
      <c r="ES389" s="1"/>
      <c r="EU389" s="1"/>
      <c r="EW389" s="1"/>
      <c r="EY389" s="1"/>
      <c r="FA389" s="1"/>
      <c r="FC389" s="1"/>
      <c r="FE389" s="1"/>
      <c r="FG389" s="1"/>
      <c r="FI389" s="1"/>
      <c r="FK389" s="1"/>
    </row>
    <row r="390" spans="5:167" ht="13.2"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U390" s="1"/>
      <c r="W390" s="1"/>
      <c r="Y390" s="1"/>
      <c r="Z390" s="1"/>
      <c r="AA390" s="1"/>
      <c r="AB390" s="1"/>
      <c r="AC390" s="1"/>
      <c r="AE390" s="1"/>
      <c r="AG390" s="1"/>
      <c r="AI390" s="1"/>
      <c r="AK390" s="1"/>
      <c r="AM390" s="1"/>
      <c r="AO390" s="1"/>
      <c r="AQ390" s="1"/>
      <c r="AS390" s="1"/>
      <c r="AU390" s="1"/>
      <c r="AW390" s="1"/>
      <c r="AY390" s="1"/>
      <c r="BA390" s="1"/>
      <c r="BC390" s="1"/>
      <c r="BE390" s="1"/>
      <c r="BG390" s="1"/>
      <c r="BI390" s="1"/>
      <c r="BK390" s="1"/>
      <c r="BM390" s="1"/>
      <c r="BO390" s="1"/>
      <c r="BQ390" s="1"/>
      <c r="BS390" s="1"/>
      <c r="BU390" s="1"/>
      <c r="BW390" s="1"/>
      <c r="BY390" s="1"/>
      <c r="CA390" s="1"/>
      <c r="CC390" s="1"/>
      <c r="CE390" s="1"/>
      <c r="CG390" s="1"/>
      <c r="CI390" s="1"/>
      <c r="CK390" s="1"/>
      <c r="CM390" s="1"/>
      <c r="CO390" s="1"/>
      <c r="CQ390" s="1"/>
      <c r="CS390" s="1"/>
      <c r="CU390" s="1"/>
      <c r="CW390" s="1"/>
      <c r="CY390" s="1"/>
      <c r="DA390" s="1"/>
      <c r="DC390" s="1"/>
      <c r="DE390" s="1"/>
      <c r="DG390" s="1"/>
      <c r="DI390" s="1"/>
      <c r="DK390" s="1"/>
      <c r="DM390" s="1"/>
      <c r="DO390" s="1"/>
      <c r="DQ390" s="1"/>
      <c r="DS390" s="1"/>
      <c r="DU390" s="1"/>
      <c r="DW390" s="1"/>
      <c r="DY390" s="1"/>
      <c r="EA390" s="1"/>
      <c r="EC390" s="1"/>
      <c r="EE390" s="1"/>
      <c r="EG390" s="1"/>
      <c r="EI390" s="1"/>
      <c r="EK390" s="1"/>
      <c r="EM390" s="1"/>
      <c r="EO390" s="1"/>
      <c r="EQ390" s="1"/>
      <c r="ES390" s="1"/>
      <c r="EU390" s="1"/>
      <c r="EW390" s="1"/>
      <c r="EY390" s="1"/>
      <c r="FA390" s="1"/>
      <c r="FC390" s="1"/>
      <c r="FE390" s="1"/>
      <c r="FG390" s="1"/>
      <c r="FI390" s="1"/>
      <c r="FK390" s="1"/>
    </row>
    <row r="391" spans="5:167" ht="13.2"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U391" s="1"/>
      <c r="W391" s="1"/>
      <c r="Y391" s="1"/>
      <c r="Z391" s="1"/>
      <c r="AA391" s="1"/>
      <c r="AB391" s="1"/>
      <c r="AC391" s="1"/>
      <c r="AE391" s="1"/>
      <c r="AG391" s="1"/>
      <c r="AI391" s="1"/>
      <c r="AK391" s="1"/>
      <c r="AM391" s="1"/>
      <c r="AO391" s="1"/>
      <c r="AQ391" s="1"/>
      <c r="AS391" s="1"/>
      <c r="AU391" s="1"/>
      <c r="AW391" s="1"/>
      <c r="AY391" s="1"/>
      <c r="BA391" s="1"/>
      <c r="BC391" s="1"/>
      <c r="BE391" s="1"/>
      <c r="BG391" s="1"/>
      <c r="BI391" s="1"/>
      <c r="BK391" s="1"/>
      <c r="BM391" s="1"/>
      <c r="BO391" s="1"/>
      <c r="BQ391" s="1"/>
      <c r="BS391" s="1"/>
      <c r="BU391" s="1"/>
      <c r="BW391" s="1"/>
      <c r="BY391" s="1"/>
      <c r="CA391" s="1"/>
      <c r="CC391" s="1"/>
      <c r="CE391" s="1"/>
      <c r="CG391" s="1"/>
      <c r="CI391" s="1"/>
      <c r="CK391" s="1"/>
      <c r="CM391" s="1"/>
      <c r="CO391" s="1"/>
      <c r="CQ391" s="1"/>
      <c r="CS391" s="1"/>
      <c r="CU391" s="1"/>
      <c r="CW391" s="1"/>
      <c r="CY391" s="1"/>
      <c r="DA391" s="1"/>
      <c r="DC391" s="1"/>
      <c r="DE391" s="1"/>
      <c r="DG391" s="1"/>
      <c r="DI391" s="1"/>
      <c r="DK391" s="1"/>
      <c r="DM391" s="1"/>
      <c r="DO391" s="1"/>
      <c r="DQ391" s="1"/>
      <c r="DS391" s="1"/>
      <c r="DU391" s="1"/>
      <c r="DW391" s="1"/>
      <c r="DY391" s="1"/>
      <c r="EA391" s="1"/>
      <c r="EC391" s="1"/>
      <c r="EE391" s="1"/>
      <c r="EG391" s="1"/>
      <c r="EI391" s="1"/>
      <c r="EK391" s="1"/>
      <c r="EM391" s="1"/>
      <c r="EO391" s="1"/>
      <c r="EQ391" s="1"/>
      <c r="ES391" s="1"/>
      <c r="EU391" s="1"/>
      <c r="EW391" s="1"/>
      <c r="EY391" s="1"/>
      <c r="FA391" s="1"/>
      <c r="FC391" s="1"/>
      <c r="FE391" s="1"/>
      <c r="FG391" s="1"/>
      <c r="FI391" s="1"/>
      <c r="FK391" s="1"/>
    </row>
    <row r="392" spans="5:167" ht="13.2"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U392" s="1"/>
      <c r="W392" s="1"/>
      <c r="Y392" s="1"/>
      <c r="Z392" s="1"/>
      <c r="AA392" s="1"/>
      <c r="AB392" s="1"/>
      <c r="AC392" s="1"/>
      <c r="AE392" s="1"/>
      <c r="AG392" s="1"/>
      <c r="AI392" s="1"/>
      <c r="AK392" s="1"/>
      <c r="AM392" s="1"/>
      <c r="AO392" s="1"/>
      <c r="AQ392" s="1"/>
      <c r="AS392" s="1"/>
      <c r="AU392" s="1"/>
      <c r="AW392" s="1"/>
      <c r="AY392" s="1"/>
      <c r="BA392" s="1"/>
      <c r="BC392" s="1"/>
      <c r="BE392" s="1"/>
      <c r="BG392" s="1"/>
      <c r="BI392" s="1"/>
      <c r="BK392" s="1"/>
      <c r="BM392" s="1"/>
      <c r="BO392" s="1"/>
      <c r="BQ392" s="1"/>
      <c r="BS392" s="1"/>
      <c r="BU392" s="1"/>
      <c r="BW392" s="1"/>
      <c r="BY392" s="1"/>
      <c r="CA392" s="1"/>
      <c r="CC392" s="1"/>
      <c r="CE392" s="1"/>
      <c r="CG392" s="1"/>
      <c r="CI392" s="1"/>
      <c r="CK392" s="1"/>
      <c r="CM392" s="1"/>
      <c r="CO392" s="1"/>
      <c r="CQ392" s="1"/>
      <c r="CS392" s="1"/>
      <c r="CU392" s="1"/>
      <c r="CW392" s="1"/>
      <c r="CY392" s="1"/>
      <c r="DA392" s="1"/>
      <c r="DC392" s="1"/>
      <c r="DE392" s="1"/>
      <c r="DG392" s="1"/>
      <c r="DI392" s="1"/>
      <c r="DK392" s="1"/>
      <c r="DM392" s="1"/>
      <c r="DO392" s="1"/>
      <c r="DQ392" s="1"/>
      <c r="DS392" s="1"/>
      <c r="DU392" s="1"/>
      <c r="DW392" s="1"/>
      <c r="DY392" s="1"/>
      <c r="EA392" s="1"/>
      <c r="EC392" s="1"/>
      <c r="EE392" s="1"/>
      <c r="EG392" s="1"/>
      <c r="EI392" s="1"/>
      <c r="EK392" s="1"/>
      <c r="EM392" s="1"/>
      <c r="EO392" s="1"/>
      <c r="EQ392" s="1"/>
      <c r="ES392" s="1"/>
      <c r="EU392" s="1"/>
      <c r="EW392" s="1"/>
      <c r="EY392" s="1"/>
      <c r="FA392" s="1"/>
      <c r="FC392" s="1"/>
      <c r="FE392" s="1"/>
      <c r="FG392" s="1"/>
      <c r="FI392" s="1"/>
      <c r="FK392" s="1"/>
    </row>
    <row r="393" spans="5:167" ht="13.2"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U393" s="1"/>
      <c r="W393" s="1"/>
      <c r="Y393" s="1"/>
      <c r="Z393" s="1"/>
      <c r="AA393" s="1"/>
      <c r="AB393" s="1"/>
      <c r="AC393" s="1"/>
      <c r="AE393" s="1"/>
      <c r="AG393" s="1"/>
      <c r="AI393" s="1"/>
      <c r="AK393" s="1"/>
      <c r="AM393" s="1"/>
      <c r="AO393" s="1"/>
      <c r="AQ393" s="1"/>
      <c r="AS393" s="1"/>
      <c r="AU393" s="1"/>
      <c r="AW393" s="1"/>
      <c r="AY393" s="1"/>
      <c r="BA393" s="1"/>
      <c r="BC393" s="1"/>
      <c r="BE393" s="1"/>
      <c r="BG393" s="1"/>
      <c r="BI393" s="1"/>
      <c r="BK393" s="1"/>
      <c r="BM393" s="1"/>
      <c r="BO393" s="1"/>
      <c r="BQ393" s="1"/>
      <c r="BS393" s="1"/>
      <c r="BU393" s="1"/>
      <c r="BW393" s="1"/>
      <c r="BY393" s="1"/>
      <c r="CA393" s="1"/>
      <c r="CC393" s="1"/>
      <c r="CE393" s="1"/>
      <c r="CG393" s="1"/>
      <c r="CI393" s="1"/>
      <c r="CK393" s="1"/>
      <c r="CM393" s="1"/>
      <c r="CO393" s="1"/>
      <c r="CQ393" s="1"/>
      <c r="CS393" s="1"/>
      <c r="CU393" s="1"/>
      <c r="CW393" s="1"/>
      <c r="CY393" s="1"/>
      <c r="DA393" s="1"/>
      <c r="DC393" s="1"/>
      <c r="DE393" s="1"/>
      <c r="DG393" s="1"/>
      <c r="DI393" s="1"/>
      <c r="DK393" s="1"/>
      <c r="DM393" s="1"/>
      <c r="DO393" s="1"/>
      <c r="DQ393" s="1"/>
      <c r="DS393" s="1"/>
      <c r="DU393" s="1"/>
      <c r="DW393" s="1"/>
      <c r="DY393" s="1"/>
      <c r="EA393" s="1"/>
      <c r="EC393" s="1"/>
      <c r="EE393" s="1"/>
      <c r="EG393" s="1"/>
      <c r="EI393" s="1"/>
      <c r="EK393" s="1"/>
      <c r="EM393" s="1"/>
      <c r="EO393" s="1"/>
      <c r="EQ393" s="1"/>
      <c r="ES393" s="1"/>
      <c r="EU393" s="1"/>
      <c r="EW393" s="1"/>
      <c r="EY393" s="1"/>
      <c r="FA393" s="1"/>
      <c r="FC393" s="1"/>
      <c r="FE393" s="1"/>
      <c r="FG393" s="1"/>
      <c r="FI393" s="1"/>
      <c r="FK393" s="1"/>
    </row>
    <row r="394" spans="5:167" ht="13.2"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U394" s="1"/>
      <c r="W394" s="1"/>
      <c r="Y394" s="1"/>
      <c r="Z394" s="1"/>
      <c r="AA394" s="1"/>
      <c r="AB394" s="1"/>
      <c r="AC394" s="1"/>
      <c r="AE394" s="1"/>
      <c r="AG394" s="1"/>
      <c r="AI394" s="1"/>
      <c r="AK394" s="1"/>
      <c r="AM394" s="1"/>
      <c r="AO394" s="1"/>
      <c r="AQ394" s="1"/>
      <c r="AS394" s="1"/>
      <c r="AU394" s="1"/>
      <c r="AW394" s="1"/>
      <c r="AY394" s="1"/>
      <c r="BA394" s="1"/>
      <c r="BC394" s="1"/>
      <c r="BE394" s="1"/>
      <c r="BG394" s="1"/>
      <c r="BI394" s="1"/>
      <c r="BK394" s="1"/>
      <c r="BM394" s="1"/>
      <c r="BO394" s="1"/>
      <c r="BQ394" s="1"/>
      <c r="BS394" s="1"/>
      <c r="BU394" s="1"/>
      <c r="BW394" s="1"/>
      <c r="BY394" s="1"/>
      <c r="CA394" s="1"/>
      <c r="CC394" s="1"/>
      <c r="CE394" s="1"/>
      <c r="CG394" s="1"/>
      <c r="CI394" s="1"/>
      <c r="CK394" s="1"/>
      <c r="CM394" s="1"/>
      <c r="CO394" s="1"/>
      <c r="CQ394" s="1"/>
      <c r="CS394" s="1"/>
      <c r="CU394" s="1"/>
      <c r="CW394" s="1"/>
      <c r="CY394" s="1"/>
      <c r="DA394" s="1"/>
      <c r="DC394" s="1"/>
      <c r="DE394" s="1"/>
      <c r="DG394" s="1"/>
      <c r="DI394" s="1"/>
      <c r="DK394" s="1"/>
      <c r="DM394" s="1"/>
      <c r="DO394" s="1"/>
      <c r="DQ394" s="1"/>
      <c r="DS394" s="1"/>
      <c r="DU394" s="1"/>
      <c r="DW394" s="1"/>
      <c r="DY394" s="1"/>
      <c r="EA394" s="1"/>
      <c r="EC394" s="1"/>
      <c r="EE394" s="1"/>
      <c r="EG394" s="1"/>
      <c r="EI394" s="1"/>
      <c r="EK394" s="1"/>
      <c r="EM394" s="1"/>
      <c r="EO394" s="1"/>
      <c r="EQ394" s="1"/>
      <c r="ES394" s="1"/>
      <c r="EU394" s="1"/>
      <c r="EW394" s="1"/>
      <c r="EY394" s="1"/>
      <c r="FA394" s="1"/>
      <c r="FC394" s="1"/>
      <c r="FE394" s="1"/>
      <c r="FG394" s="1"/>
      <c r="FI394" s="1"/>
      <c r="FK394" s="1"/>
    </row>
    <row r="395" spans="5:167" ht="13.2"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U395" s="1"/>
      <c r="W395" s="1"/>
      <c r="Y395" s="1"/>
      <c r="Z395" s="1"/>
      <c r="AA395" s="1"/>
      <c r="AB395" s="1"/>
      <c r="AC395" s="1"/>
      <c r="AE395" s="1"/>
      <c r="AG395" s="1"/>
      <c r="AI395" s="1"/>
      <c r="AK395" s="1"/>
      <c r="AM395" s="1"/>
      <c r="AO395" s="1"/>
      <c r="AQ395" s="1"/>
      <c r="AS395" s="1"/>
      <c r="AU395" s="1"/>
      <c r="AW395" s="1"/>
      <c r="AY395" s="1"/>
      <c r="BA395" s="1"/>
      <c r="BC395" s="1"/>
      <c r="BE395" s="1"/>
      <c r="BG395" s="1"/>
      <c r="BI395" s="1"/>
      <c r="BK395" s="1"/>
      <c r="BM395" s="1"/>
      <c r="BO395" s="1"/>
      <c r="BQ395" s="1"/>
      <c r="BS395" s="1"/>
      <c r="BU395" s="1"/>
      <c r="BW395" s="1"/>
      <c r="BY395" s="1"/>
      <c r="CA395" s="1"/>
      <c r="CC395" s="1"/>
      <c r="CE395" s="1"/>
      <c r="CG395" s="1"/>
      <c r="CI395" s="1"/>
      <c r="CK395" s="1"/>
      <c r="CM395" s="1"/>
      <c r="CO395" s="1"/>
      <c r="CQ395" s="1"/>
      <c r="CS395" s="1"/>
      <c r="CU395" s="1"/>
      <c r="CW395" s="1"/>
      <c r="CY395" s="1"/>
      <c r="DA395" s="1"/>
      <c r="DC395" s="1"/>
      <c r="DE395" s="1"/>
      <c r="DG395" s="1"/>
      <c r="DI395" s="1"/>
      <c r="DK395" s="1"/>
      <c r="DM395" s="1"/>
      <c r="DO395" s="1"/>
      <c r="DQ395" s="1"/>
      <c r="DS395" s="1"/>
      <c r="DU395" s="1"/>
      <c r="DW395" s="1"/>
      <c r="DY395" s="1"/>
      <c r="EA395" s="1"/>
      <c r="EC395" s="1"/>
      <c r="EE395" s="1"/>
      <c r="EG395" s="1"/>
      <c r="EI395" s="1"/>
      <c r="EK395" s="1"/>
      <c r="EM395" s="1"/>
      <c r="EO395" s="1"/>
      <c r="EQ395" s="1"/>
      <c r="ES395" s="1"/>
      <c r="EU395" s="1"/>
      <c r="EW395" s="1"/>
      <c r="EY395" s="1"/>
      <c r="FA395" s="1"/>
      <c r="FC395" s="1"/>
      <c r="FE395" s="1"/>
      <c r="FG395" s="1"/>
      <c r="FI395" s="1"/>
      <c r="FK395" s="1"/>
    </row>
    <row r="396" spans="5:167" ht="13.2"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U396" s="1"/>
      <c r="W396" s="1"/>
      <c r="Y396" s="1"/>
      <c r="Z396" s="1"/>
      <c r="AA396" s="1"/>
      <c r="AB396" s="1"/>
      <c r="AC396" s="1"/>
      <c r="AE396" s="1"/>
      <c r="AG396" s="1"/>
      <c r="AI396" s="1"/>
      <c r="AK396" s="1"/>
      <c r="AM396" s="1"/>
      <c r="AO396" s="1"/>
      <c r="AQ396" s="1"/>
      <c r="AS396" s="1"/>
      <c r="AU396" s="1"/>
      <c r="AW396" s="1"/>
      <c r="AY396" s="1"/>
      <c r="BA396" s="1"/>
      <c r="BC396" s="1"/>
      <c r="BE396" s="1"/>
      <c r="BG396" s="1"/>
      <c r="BI396" s="1"/>
      <c r="BK396" s="1"/>
      <c r="BM396" s="1"/>
      <c r="BO396" s="1"/>
      <c r="BQ396" s="1"/>
      <c r="BS396" s="1"/>
      <c r="BU396" s="1"/>
      <c r="BW396" s="1"/>
      <c r="BY396" s="1"/>
      <c r="CA396" s="1"/>
      <c r="CC396" s="1"/>
      <c r="CE396" s="1"/>
      <c r="CG396" s="1"/>
      <c r="CI396" s="1"/>
      <c r="CK396" s="1"/>
      <c r="CM396" s="1"/>
      <c r="CO396" s="1"/>
      <c r="CQ396" s="1"/>
      <c r="CS396" s="1"/>
      <c r="CU396" s="1"/>
      <c r="CW396" s="1"/>
      <c r="CY396" s="1"/>
      <c r="DA396" s="1"/>
      <c r="DC396" s="1"/>
      <c r="DE396" s="1"/>
      <c r="DG396" s="1"/>
      <c r="DI396" s="1"/>
      <c r="DK396" s="1"/>
      <c r="DM396" s="1"/>
      <c r="DO396" s="1"/>
      <c r="DQ396" s="1"/>
      <c r="DS396" s="1"/>
      <c r="DU396" s="1"/>
      <c r="DW396" s="1"/>
      <c r="DY396" s="1"/>
      <c r="EA396" s="1"/>
      <c r="EC396" s="1"/>
      <c r="EE396" s="1"/>
      <c r="EG396" s="1"/>
      <c r="EI396" s="1"/>
      <c r="EK396" s="1"/>
      <c r="EM396" s="1"/>
      <c r="EO396" s="1"/>
      <c r="EQ396" s="1"/>
      <c r="ES396" s="1"/>
      <c r="EU396" s="1"/>
      <c r="EW396" s="1"/>
      <c r="EY396" s="1"/>
      <c r="FA396" s="1"/>
      <c r="FC396" s="1"/>
      <c r="FE396" s="1"/>
      <c r="FG396" s="1"/>
      <c r="FI396" s="1"/>
      <c r="FK396" s="1"/>
    </row>
    <row r="397" spans="5:167" ht="13.2"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U397" s="1"/>
      <c r="W397" s="1"/>
      <c r="Y397" s="1"/>
      <c r="Z397" s="1"/>
      <c r="AA397" s="1"/>
      <c r="AB397" s="1"/>
      <c r="AC397" s="1"/>
      <c r="AE397" s="1"/>
      <c r="AG397" s="1"/>
      <c r="AI397" s="1"/>
      <c r="AK397" s="1"/>
      <c r="AM397" s="1"/>
      <c r="AO397" s="1"/>
      <c r="AQ397" s="1"/>
      <c r="AS397" s="1"/>
      <c r="AU397" s="1"/>
      <c r="AW397" s="1"/>
      <c r="AY397" s="1"/>
      <c r="BA397" s="1"/>
      <c r="BC397" s="1"/>
      <c r="BE397" s="1"/>
      <c r="BG397" s="1"/>
      <c r="BI397" s="1"/>
      <c r="BK397" s="1"/>
      <c r="BM397" s="1"/>
      <c r="BO397" s="1"/>
      <c r="BQ397" s="1"/>
      <c r="BS397" s="1"/>
      <c r="BU397" s="1"/>
      <c r="BW397" s="1"/>
      <c r="BY397" s="1"/>
      <c r="CA397" s="1"/>
      <c r="CC397" s="1"/>
      <c r="CE397" s="1"/>
      <c r="CG397" s="1"/>
      <c r="CI397" s="1"/>
      <c r="CK397" s="1"/>
      <c r="CM397" s="1"/>
      <c r="CO397" s="1"/>
      <c r="CQ397" s="1"/>
      <c r="CS397" s="1"/>
      <c r="CU397" s="1"/>
      <c r="CW397" s="1"/>
      <c r="CY397" s="1"/>
      <c r="DA397" s="1"/>
      <c r="DC397" s="1"/>
      <c r="DE397" s="1"/>
      <c r="DG397" s="1"/>
      <c r="DI397" s="1"/>
      <c r="DK397" s="1"/>
      <c r="DM397" s="1"/>
      <c r="DO397" s="1"/>
      <c r="DQ397" s="1"/>
      <c r="DS397" s="1"/>
      <c r="DU397" s="1"/>
      <c r="DW397" s="1"/>
      <c r="DY397" s="1"/>
      <c r="EA397" s="1"/>
      <c r="EC397" s="1"/>
      <c r="EE397" s="1"/>
      <c r="EG397" s="1"/>
      <c r="EI397" s="1"/>
      <c r="EK397" s="1"/>
      <c r="EM397" s="1"/>
      <c r="EO397" s="1"/>
      <c r="EQ397" s="1"/>
      <c r="ES397" s="1"/>
      <c r="EU397" s="1"/>
      <c r="EW397" s="1"/>
      <c r="EY397" s="1"/>
      <c r="FA397" s="1"/>
      <c r="FC397" s="1"/>
      <c r="FE397" s="1"/>
      <c r="FG397" s="1"/>
      <c r="FI397" s="1"/>
      <c r="FK397" s="1"/>
    </row>
    <row r="398" spans="5:167" ht="13.2"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U398" s="1"/>
      <c r="W398" s="1"/>
      <c r="Y398" s="1"/>
      <c r="Z398" s="1"/>
      <c r="AA398" s="1"/>
      <c r="AB398" s="1"/>
      <c r="AC398" s="1"/>
      <c r="AE398" s="1"/>
      <c r="AG398" s="1"/>
      <c r="AI398" s="1"/>
      <c r="AK398" s="1"/>
      <c r="AM398" s="1"/>
      <c r="AO398" s="1"/>
      <c r="AQ398" s="1"/>
      <c r="AS398" s="1"/>
      <c r="AU398" s="1"/>
      <c r="AW398" s="1"/>
      <c r="AY398" s="1"/>
      <c r="BA398" s="1"/>
      <c r="BC398" s="1"/>
      <c r="BE398" s="1"/>
      <c r="BG398" s="1"/>
      <c r="BI398" s="1"/>
      <c r="BK398" s="1"/>
      <c r="BM398" s="1"/>
      <c r="BO398" s="1"/>
      <c r="BQ398" s="1"/>
      <c r="BS398" s="1"/>
      <c r="BU398" s="1"/>
      <c r="BW398" s="1"/>
      <c r="BY398" s="1"/>
      <c r="CA398" s="1"/>
      <c r="CC398" s="1"/>
      <c r="CE398" s="1"/>
      <c r="CG398" s="1"/>
      <c r="CI398" s="1"/>
      <c r="CK398" s="1"/>
      <c r="CM398" s="1"/>
      <c r="CO398" s="1"/>
      <c r="CQ398" s="1"/>
      <c r="CS398" s="1"/>
      <c r="CU398" s="1"/>
      <c r="CW398" s="1"/>
      <c r="CY398" s="1"/>
      <c r="DA398" s="1"/>
      <c r="DC398" s="1"/>
      <c r="DE398" s="1"/>
      <c r="DG398" s="1"/>
      <c r="DI398" s="1"/>
      <c r="DK398" s="1"/>
      <c r="DM398" s="1"/>
      <c r="DO398" s="1"/>
      <c r="DQ398" s="1"/>
      <c r="DS398" s="1"/>
      <c r="DU398" s="1"/>
      <c r="DW398" s="1"/>
      <c r="DY398" s="1"/>
      <c r="EA398" s="1"/>
      <c r="EC398" s="1"/>
      <c r="EE398" s="1"/>
      <c r="EG398" s="1"/>
      <c r="EI398" s="1"/>
      <c r="EK398" s="1"/>
      <c r="EM398" s="1"/>
      <c r="EO398" s="1"/>
      <c r="EQ398" s="1"/>
      <c r="ES398" s="1"/>
      <c r="EU398" s="1"/>
      <c r="EW398" s="1"/>
      <c r="EY398" s="1"/>
      <c r="FA398" s="1"/>
      <c r="FC398" s="1"/>
      <c r="FE398" s="1"/>
      <c r="FG398" s="1"/>
      <c r="FI398" s="1"/>
      <c r="FK398" s="1"/>
    </row>
    <row r="399" spans="5:167" ht="13.2"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U399" s="1"/>
      <c r="W399" s="1"/>
      <c r="Y399" s="1"/>
      <c r="Z399" s="1"/>
      <c r="AA399" s="1"/>
      <c r="AB399" s="1"/>
      <c r="AC399" s="1"/>
      <c r="AE399" s="1"/>
      <c r="AG399" s="1"/>
      <c r="AI399" s="1"/>
      <c r="AK399" s="1"/>
      <c r="AM399" s="1"/>
      <c r="AO399" s="1"/>
      <c r="AQ399" s="1"/>
      <c r="AS399" s="1"/>
      <c r="AU399" s="1"/>
      <c r="AW399" s="1"/>
      <c r="AY399" s="1"/>
      <c r="BA399" s="1"/>
      <c r="BC399" s="1"/>
      <c r="BE399" s="1"/>
      <c r="BG399" s="1"/>
      <c r="BI399" s="1"/>
      <c r="BK399" s="1"/>
      <c r="BM399" s="1"/>
      <c r="BO399" s="1"/>
      <c r="BQ399" s="1"/>
      <c r="BS399" s="1"/>
      <c r="BU399" s="1"/>
      <c r="BW399" s="1"/>
      <c r="BY399" s="1"/>
      <c r="CA399" s="1"/>
      <c r="CC399" s="1"/>
      <c r="CE399" s="1"/>
      <c r="CG399" s="1"/>
      <c r="CI399" s="1"/>
      <c r="CK399" s="1"/>
      <c r="CM399" s="1"/>
      <c r="CO399" s="1"/>
      <c r="CQ399" s="1"/>
      <c r="CS399" s="1"/>
      <c r="CU399" s="1"/>
      <c r="CW399" s="1"/>
      <c r="CY399" s="1"/>
      <c r="DA399" s="1"/>
      <c r="DC399" s="1"/>
      <c r="DE399" s="1"/>
      <c r="DG399" s="1"/>
      <c r="DI399" s="1"/>
      <c r="DK399" s="1"/>
      <c r="DM399" s="1"/>
      <c r="DO399" s="1"/>
      <c r="DQ399" s="1"/>
      <c r="DS399" s="1"/>
      <c r="DU399" s="1"/>
      <c r="DW399" s="1"/>
      <c r="DY399" s="1"/>
      <c r="EA399" s="1"/>
      <c r="EC399" s="1"/>
      <c r="EE399" s="1"/>
      <c r="EG399" s="1"/>
      <c r="EI399" s="1"/>
      <c r="EK399" s="1"/>
      <c r="EM399" s="1"/>
      <c r="EO399" s="1"/>
      <c r="EQ399" s="1"/>
      <c r="ES399" s="1"/>
      <c r="EU399" s="1"/>
      <c r="EW399" s="1"/>
      <c r="EY399" s="1"/>
      <c r="FA399" s="1"/>
      <c r="FC399" s="1"/>
      <c r="FE399" s="1"/>
      <c r="FG399" s="1"/>
      <c r="FI399" s="1"/>
      <c r="FK399" s="1"/>
    </row>
    <row r="400" spans="5:167" ht="13.2"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U400" s="1"/>
      <c r="W400" s="1"/>
      <c r="Y400" s="1"/>
      <c r="Z400" s="1"/>
      <c r="AA400" s="1"/>
      <c r="AB400" s="1"/>
      <c r="AC400" s="1"/>
      <c r="AE400" s="1"/>
      <c r="AG400" s="1"/>
      <c r="AI400" s="1"/>
      <c r="AK400" s="1"/>
      <c r="AM400" s="1"/>
      <c r="AO400" s="1"/>
      <c r="AQ400" s="1"/>
      <c r="AS400" s="1"/>
      <c r="AU400" s="1"/>
      <c r="AW400" s="1"/>
      <c r="AY400" s="1"/>
      <c r="BA400" s="1"/>
      <c r="BC400" s="1"/>
      <c r="BE400" s="1"/>
      <c r="BG400" s="1"/>
      <c r="BI400" s="1"/>
      <c r="BK400" s="1"/>
      <c r="BM400" s="1"/>
      <c r="BO400" s="1"/>
      <c r="BQ400" s="1"/>
      <c r="BS400" s="1"/>
      <c r="BU400" s="1"/>
      <c r="BW400" s="1"/>
      <c r="BY400" s="1"/>
      <c r="CA400" s="1"/>
      <c r="CC400" s="1"/>
      <c r="CE400" s="1"/>
      <c r="CG400" s="1"/>
      <c r="CI400" s="1"/>
      <c r="CK400" s="1"/>
      <c r="CM400" s="1"/>
      <c r="CO400" s="1"/>
      <c r="CQ400" s="1"/>
      <c r="CS400" s="1"/>
      <c r="CU400" s="1"/>
      <c r="CW400" s="1"/>
      <c r="CY400" s="1"/>
      <c r="DA400" s="1"/>
      <c r="DC400" s="1"/>
      <c r="DE400" s="1"/>
      <c r="DG400" s="1"/>
      <c r="DI400" s="1"/>
      <c r="DK400" s="1"/>
      <c r="DM400" s="1"/>
      <c r="DO400" s="1"/>
      <c r="DQ400" s="1"/>
      <c r="DS400" s="1"/>
      <c r="DU400" s="1"/>
      <c r="DW400" s="1"/>
      <c r="DY400" s="1"/>
      <c r="EA400" s="1"/>
      <c r="EC400" s="1"/>
      <c r="EE400" s="1"/>
      <c r="EG400" s="1"/>
      <c r="EI400" s="1"/>
      <c r="EK400" s="1"/>
      <c r="EM400" s="1"/>
      <c r="EO400" s="1"/>
      <c r="EQ400" s="1"/>
      <c r="ES400" s="1"/>
      <c r="EU400" s="1"/>
      <c r="EW400" s="1"/>
      <c r="EY400" s="1"/>
      <c r="FA400" s="1"/>
      <c r="FC400" s="1"/>
      <c r="FE400" s="1"/>
      <c r="FG400" s="1"/>
      <c r="FI400" s="1"/>
      <c r="FK400" s="1"/>
    </row>
    <row r="401" spans="5:167" ht="13.2"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U401" s="1"/>
      <c r="W401" s="1"/>
      <c r="Y401" s="1"/>
      <c r="Z401" s="1"/>
      <c r="AA401" s="1"/>
      <c r="AB401" s="1"/>
      <c r="AC401" s="1"/>
      <c r="AE401" s="1"/>
      <c r="AG401" s="1"/>
      <c r="AI401" s="1"/>
      <c r="AK401" s="1"/>
      <c r="AM401" s="1"/>
      <c r="AO401" s="1"/>
      <c r="AQ401" s="1"/>
      <c r="AS401" s="1"/>
      <c r="AU401" s="1"/>
      <c r="AW401" s="1"/>
      <c r="AY401" s="1"/>
      <c r="BA401" s="1"/>
      <c r="BC401" s="1"/>
      <c r="BE401" s="1"/>
      <c r="BG401" s="1"/>
      <c r="BI401" s="1"/>
      <c r="BK401" s="1"/>
      <c r="BM401" s="1"/>
      <c r="BO401" s="1"/>
      <c r="BQ401" s="1"/>
      <c r="BS401" s="1"/>
      <c r="BU401" s="1"/>
      <c r="BW401" s="1"/>
      <c r="BY401" s="1"/>
      <c r="CA401" s="1"/>
      <c r="CC401" s="1"/>
      <c r="CE401" s="1"/>
      <c r="CG401" s="1"/>
      <c r="CI401" s="1"/>
      <c r="CK401" s="1"/>
      <c r="CM401" s="1"/>
      <c r="CO401" s="1"/>
      <c r="CQ401" s="1"/>
      <c r="CS401" s="1"/>
      <c r="CU401" s="1"/>
      <c r="CW401" s="1"/>
      <c r="CY401" s="1"/>
      <c r="DA401" s="1"/>
      <c r="DC401" s="1"/>
      <c r="DE401" s="1"/>
      <c r="DG401" s="1"/>
      <c r="DI401" s="1"/>
      <c r="DK401" s="1"/>
      <c r="DM401" s="1"/>
      <c r="DO401" s="1"/>
      <c r="DQ401" s="1"/>
      <c r="DS401" s="1"/>
      <c r="DU401" s="1"/>
      <c r="DW401" s="1"/>
      <c r="DY401" s="1"/>
      <c r="EA401" s="1"/>
      <c r="EC401" s="1"/>
      <c r="EE401" s="1"/>
      <c r="EG401" s="1"/>
      <c r="EI401" s="1"/>
      <c r="EK401" s="1"/>
      <c r="EM401" s="1"/>
      <c r="EO401" s="1"/>
      <c r="EQ401" s="1"/>
      <c r="ES401" s="1"/>
      <c r="EU401" s="1"/>
      <c r="EW401" s="1"/>
      <c r="EY401" s="1"/>
      <c r="FA401" s="1"/>
      <c r="FC401" s="1"/>
      <c r="FE401" s="1"/>
      <c r="FG401" s="1"/>
      <c r="FI401" s="1"/>
      <c r="FK401" s="1"/>
    </row>
    <row r="402" spans="5:167" ht="13.2"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U402" s="1"/>
      <c r="W402" s="1"/>
      <c r="Y402" s="1"/>
      <c r="Z402" s="1"/>
      <c r="AA402" s="1"/>
      <c r="AB402" s="1"/>
      <c r="AC402" s="1"/>
      <c r="AE402" s="1"/>
      <c r="AG402" s="1"/>
      <c r="AI402" s="1"/>
      <c r="AK402" s="1"/>
      <c r="AM402" s="1"/>
      <c r="AO402" s="1"/>
      <c r="AQ402" s="1"/>
      <c r="AS402" s="1"/>
      <c r="AU402" s="1"/>
      <c r="AW402" s="1"/>
      <c r="AY402" s="1"/>
      <c r="BA402" s="1"/>
      <c r="BC402" s="1"/>
      <c r="BE402" s="1"/>
      <c r="BG402" s="1"/>
      <c r="BI402" s="1"/>
      <c r="BK402" s="1"/>
      <c r="BM402" s="1"/>
      <c r="BO402" s="1"/>
      <c r="BQ402" s="1"/>
      <c r="BS402" s="1"/>
      <c r="BU402" s="1"/>
      <c r="BW402" s="1"/>
      <c r="BY402" s="1"/>
      <c r="CA402" s="1"/>
      <c r="CC402" s="1"/>
      <c r="CE402" s="1"/>
      <c r="CG402" s="1"/>
      <c r="CI402" s="1"/>
      <c r="CK402" s="1"/>
      <c r="CM402" s="1"/>
      <c r="CO402" s="1"/>
      <c r="CQ402" s="1"/>
      <c r="CS402" s="1"/>
      <c r="CU402" s="1"/>
      <c r="CW402" s="1"/>
      <c r="CY402" s="1"/>
      <c r="DA402" s="1"/>
      <c r="DC402" s="1"/>
      <c r="DE402" s="1"/>
      <c r="DG402" s="1"/>
      <c r="DI402" s="1"/>
      <c r="DK402" s="1"/>
      <c r="DM402" s="1"/>
      <c r="DO402" s="1"/>
      <c r="DQ402" s="1"/>
      <c r="DS402" s="1"/>
      <c r="DU402" s="1"/>
      <c r="DW402" s="1"/>
      <c r="DY402" s="1"/>
      <c r="EA402" s="1"/>
      <c r="EC402" s="1"/>
      <c r="EE402" s="1"/>
      <c r="EG402" s="1"/>
      <c r="EI402" s="1"/>
      <c r="EK402" s="1"/>
      <c r="EM402" s="1"/>
      <c r="EO402" s="1"/>
      <c r="EQ402" s="1"/>
      <c r="ES402" s="1"/>
      <c r="EU402" s="1"/>
      <c r="EW402" s="1"/>
      <c r="EY402" s="1"/>
      <c r="FA402" s="1"/>
      <c r="FC402" s="1"/>
      <c r="FE402" s="1"/>
      <c r="FG402" s="1"/>
      <c r="FI402" s="1"/>
      <c r="FK402" s="1"/>
    </row>
    <row r="403" spans="5:167" ht="13.2"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U403" s="1"/>
      <c r="W403" s="1"/>
      <c r="Y403" s="1"/>
      <c r="Z403" s="1"/>
      <c r="AA403" s="1"/>
      <c r="AB403" s="1"/>
      <c r="AC403" s="1"/>
      <c r="AE403" s="1"/>
      <c r="AG403" s="1"/>
      <c r="AI403" s="1"/>
      <c r="AK403" s="1"/>
      <c r="AM403" s="1"/>
      <c r="AO403" s="1"/>
      <c r="AQ403" s="1"/>
      <c r="AS403" s="1"/>
      <c r="AU403" s="1"/>
      <c r="AW403" s="1"/>
      <c r="AY403" s="1"/>
      <c r="BA403" s="1"/>
      <c r="BC403" s="1"/>
      <c r="BE403" s="1"/>
      <c r="BG403" s="1"/>
      <c r="BI403" s="1"/>
      <c r="BK403" s="1"/>
      <c r="BM403" s="1"/>
      <c r="BO403" s="1"/>
      <c r="BQ403" s="1"/>
      <c r="BS403" s="1"/>
      <c r="BU403" s="1"/>
      <c r="BW403" s="1"/>
      <c r="BY403" s="1"/>
      <c r="CA403" s="1"/>
      <c r="CC403" s="1"/>
      <c r="CE403" s="1"/>
      <c r="CG403" s="1"/>
      <c r="CI403" s="1"/>
      <c r="CK403" s="1"/>
      <c r="CM403" s="1"/>
      <c r="CO403" s="1"/>
      <c r="CQ403" s="1"/>
      <c r="CS403" s="1"/>
      <c r="CU403" s="1"/>
      <c r="CW403" s="1"/>
      <c r="CY403" s="1"/>
      <c r="DA403" s="1"/>
      <c r="DC403" s="1"/>
      <c r="DE403" s="1"/>
      <c r="DG403" s="1"/>
      <c r="DI403" s="1"/>
      <c r="DK403" s="1"/>
      <c r="DM403" s="1"/>
      <c r="DO403" s="1"/>
      <c r="DQ403" s="1"/>
      <c r="DS403" s="1"/>
      <c r="DU403" s="1"/>
      <c r="DW403" s="1"/>
      <c r="DY403" s="1"/>
      <c r="EA403" s="1"/>
      <c r="EC403" s="1"/>
      <c r="EE403" s="1"/>
      <c r="EG403" s="1"/>
      <c r="EI403" s="1"/>
      <c r="EK403" s="1"/>
      <c r="EM403" s="1"/>
      <c r="EO403" s="1"/>
      <c r="EQ403" s="1"/>
      <c r="ES403" s="1"/>
      <c r="EU403" s="1"/>
      <c r="EW403" s="1"/>
      <c r="EY403" s="1"/>
      <c r="FA403" s="1"/>
      <c r="FC403" s="1"/>
      <c r="FE403" s="1"/>
      <c r="FG403" s="1"/>
      <c r="FI403" s="1"/>
      <c r="FK403" s="1"/>
    </row>
    <row r="404" spans="5:167" ht="13.2"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U404" s="1"/>
      <c r="W404" s="1"/>
      <c r="Y404" s="1"/>
      <c r="Z404" s="1"/>
      <c r="AA404" s="1"/>
      <c r="AB404" s="1"/>
      <c r="AC404" s="1"/>
      <c r="AE404" s="1"/>
      <c r="AG404" s="1"/>
      <c r="AI404" s="1"/>
      <c r="AK404" s="1"/>
      <c r="AM404" s="1"/>
      <c r="AO404" s="1"/>
      <c r="AQ404" s="1"/>
      <c r="AS404" s="1"/>
      <c r="AU404" s="1"/>
      <c r="AW404" s="1"/>
      <c r="AY404" s="1"/>
      <c r="BA404" s="1"/>
      <c r="BC404" s="1"/>
      <c r="BE404" s="1"/>
      <c r="BG404" s="1"/>
      <c r="BI404" s="1"/>
      <c r="BK404" s="1"/>
      <c r="BM404" s="1"/>
      <c r="BO404" s="1"/>
      <c r="BQ404" s="1"/>
      <c r="BS404" s="1"/>
      <c r="BU404" s="1"/>
      <c r="BW404" s="1"/>
      <c r="BY404" s="1"/>
      <c r="CA404" s="1"/>
      <c r="CC404" s="1"/>
      <c r="CE404" s="1"/>
      <c r="CG404" s="1"/>
      <c r="CI404" s="1"/>
      <c r="CK404" s="1"/>
      <c r="CM404" s="1"/>
      <c r="CO404" s="1"/>
      <c r="CQ404" s="1"/>
      <c r="CS404" s="1"/>
      <c r="CU404" s="1"/>
      <c r="CW404" s="1"/>
      <c r="CY404" s="1"/>
      <c r="DA404" s="1"/>
      <c r="DC404" s="1"/>
      <c r="DE404" s="1"/>
      <c r="DG404" s="1"/>
      <c r="DI404" s="1"/>
      <c r="DK404" s="1"/>
      <c r="DM404" s="1"/>
      <c r="DO404" s="1"/>
      <c r="DQ404" s="1"/>
      <c r="DS404" s="1"/>
      <c r="DU404" s="1"/>
      <c r="DW404" s="1"/>
      <c r="DY404" s="1"/>
      <c r="EA404" s="1"/>
      <c r="EC404" s="1"/>
      <c r="EE404" s="1"/>
      <c r="EG404" s="1"/>
      <c r="EI404" s="1"/>
      <c r="EK404" s="1"/>
      <c r="EM404" s="1"/>
      <c r="EO404" s="1"/>
      <c r="EQ404" s="1"/>
      <c r="ES404" s="1"/>
      <c r="EU404" s="1"/>
      <c r="EW404" s="1"/>
      <c r="EY404" s="1"/>
      <c r="FA404" s="1"/>
      <c r="FC404" s="1"/>
      <c r="FE404" s="1"/>
      <c r="FG404" s="1"/>
      <c r="FI404" s="1"/>
      <c r="FK404" s="1"/>
    </row>
    <row r="405" spans="5:167" ht="13.2"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U405" s="1"/>
      <c r="W405" s="1"/>
      <c r="Y405" s="1"/>
      <c r="Z405" s="1"/>
      <c r="AA405" s="1"/>
      <c r="AB405" s="1"/>
      <c r="AC405" s="1"/>
      <c r="AE405" s="1"/>
      <c r="AG405" s="1"/>
      <c r="AI405" s="1"/>
      <c r="AK405" s="1"/>
      <c r="AM405" s="1"/>
      <c r="AO405" s="1"/>
      <c r="AQ405" s="1"/>
      <c r="AS405" s="1"/>
      <c r="AU405" s="1"/>
      <c r="AW405" s="1"/>
      <c r="AY405" s="1"/>
      <c r="BA405" s="1"/>
      <c r="BC405" s="1"/>
      <c r="BE405" s="1"/>
      <c r="BG405" s="1"/>
      <c r="BI405" s="1"/>
      <c r="BK405" s="1"/>
      <c r="BM405" s="1"/>
      <c r="BO405" s="1"/>
      <c r="BQ405" s="1"/>
      <c r="BS405" s="1"/>
      <c r="BU405" s="1"/>
      <c r="BW405" s="1"/>
      <c r="BY405" s="1"/>
      <c r="CA405" s="1"/>
      <c r="CC405" s="1"/>
      <c r="CE405" s="1"/>
      <c r="CG405" s="1"/>
      <c r="CI405" s="1"/>
      <c r="CK405" s="1"/>
      <c r="CM405" s="1"/>
      <c r="CO405" s="1"/>
      <c r="CQ405" s="1"/>
      <c r="CS405" s="1"/>
      <c r="CU405" s="1"/>
      <c r="CW405" s="1"/>
      <c r="CY405" s="1"/>
      <c r="DA405" s="1"/>
      <c r="DC405" s="1"/>
      <c r="DE405" s="1"/>
      <c r="DG405" s="1"/>
      <c r="DI405" s="1"/>
      <c r="DK405" s="1"/>
      <c r="DM405" s="1"/>
      <c r="DO405" s="1"/>
      <c r="DQ405" s="1"/>
      <c r="DS405" s="1"/>
      <c r="DU405" s="1"/>
      <c r="DW405" s="1"/>
      <c r="DY405" s="1"/>
      <c r="EA405" s="1"/>
      <c r="EC405" s="1"/>
      <c r="EE405" s="1"/>
      <c r="EG405" s="1"/>
      <c r="EI405" s="1"/>
      <c r="EK405" s="1"/>
      <c r="EM405" s="1"/>
      <c r="EO405" s="1"/>
      <c r="EQ405" s="1"/>
      <c r="ES405" s="1"/>
      <c r="EU405" s="1"/>
      <c r="EW405" s="1"/>
      <c r="EY405" s="1"/>
      <c r="FA405" s="1"/>
      <c r="FC405" s="1"/>
      <c r="FE405" s="1"/>
      <c r="FG405" s="1"/>
      <c r="FI405" s="1"/>
      <c r="FK405" s="1"/>
    </row>
    <row r="406" spans="5:167" ht="13.2"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U406" s="1"/>
      <c r="W406" s="1"/>
      <c r="Y406" s="1"/>
      <c r="Z406" s="1"/>
      <c r="AA406" s="1"/>
      <c r="AB406" s="1"/>
      <c r="AC406" s="1"/>
      <c r="AE406" s="1"/>
      <c r="AG406" s="1"/>
      <c r="AI406" s="1"/>
      <c r="AK406" s="1"/>
      <c r="AM406" s="1"/>
      <c r="AO406" s="1"/>
      <c r="AQ406" s="1"/>
      <c r="AS406" s="1"/>
      <c r="AU406" s="1"/>
      <c r="AW406" s="1"/>
      <c r="AY406" s="1"/>
      <c r="BA406" s="1"/>
      <c r="BC406" s="1"/>
      <c r="BE406" s="1"/>
      <c r="BG406" s="1"/>
      <c r="BI406" s="1"/>
      <c r="BK406" s="1"/>
      <c r="BM406" s="1"/>
      <c r="BO406" s="1"/>
      <c r="BQ406" s="1"/>
      <c r="BS406" s="1"/>
      <c r="BU406" s="1"/>
      <c r="BW406" s="1"/>
      <c r="BY406" s="1"/>
      <c r="CA406" s="1"/>
      <c r="CC406" s="1"/>
      <c r="CE406" s="1"/>
      <c r="CG406" s="1"/>
      <c r="CI406" s="1"/>
      <c r="CK406" s="1"/>
      <c r="CM406" s="1"/>
      <c r="CO406" s="1"/>
      <c r="CQ406" s="1"/>
      <c r="CS406" s="1"/>
      <c r="CU406" s="1"/>
      <c r="CW406" s="1"/>
      <c r="CY406" s="1"/>
      <c r="DA406" s="1"/>
      <c r="DC406" s="1"/>
      <c r="DE406" s="1"/>
      <c r="DG406" s="1"/>
      <c r="DI406" s="1"/>
      <c r="DK406" s="1"/>
      <c r="DM406" s="1"/>
      <c r="DO406" s="1"/>
      <c r="DQ406" s="1"/>
      <c r="DS406" s="1"/>
      <c r="DU406" s="1"/>
      <c r="DW406" s="1"/>
      <c r="DY406" s="1"/>
      <c r="EA406" s="1"/>
      <c r="EC406" s="1"/>
      <c r="EE406" s="1"/>
      <c r="EG406" s="1"/>
      <c r="EI406" s="1"/>
      <c r="EK406" s="1"/>
      <c r="EM406" s="1"/>
      <c r="EO406" s="1"/>
      <c r="EQ406" s="1"/>
      <c r="ES406" s="1"/>
      <c r="EU406" s="1"/>
      <c r="EW406" s="1"/>
      <c r="EY406" s="1"/>
      <c r="FA406" s="1"/>
      <c r="FC406" s="1"/>
      <c r="FE406" s="1"/>
      <c r="FG406" s="1"/>
      <c r="FI406" s="1"/>
      <c r="FK406" s="1"/>
    </row>
    <row r="407" spans="5:167" ht="13.2"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U407" s="1"/>
      <c r="W407" s="1"/>
      <c r="Y407" s="1"/>
      <c r="Z407" s="1"/>
      <c r="AA407" s="1"/>
      <c r="AB407" s="1"/>
      <c r="AC407" s="1"/>
      <c r="AE407" s="1"/>
      <c r="AG407" s="1"/>
      <c r="AI407" s="1"/>
      <c r="AK407" s="1"/>
      <c r="AM407" s="1"/>
      <c r="AO407" s="1"/>
      <c r="AQ407" s="1"/>
      <c r="AS407" s="1"/>
      <c r="AU407" s="1"/>
      <c r="AW407" s="1"/>
      <c r="AY407" s="1"/>
      <c r="BA407" s="1"/>
      <c r="BC407" s="1"/>
      <c r="BE407" s="1"/>
      <c r="BG407" s="1"/>
      <c r="BI407" s="1"/>
      <c r="BK407" s="1"/>
      <c r="BM407" s="1"/>
      <c r="BO407" s="1"/>
      <c r="BQ407" s="1"/>
      <c r="BS407" s="1"/>
      <c r="BU407" s="1"/>
      <c r="BW407" s="1"/>
      <c r="BY407" s="1"/>
      <c r="CA407" s="1"/>
      <c r="CC407" s="1"/>
      <c r="CE407" s="1"/>
      <c r="CG407" s="1"/>
      <c r="CI407" s="1"/>
      <c r="CK407" s="1"/>
      <c r="CM407" s="1"/>
      <c r="CO407" s="1"/>
      <c r="CQ407" s="1"/>
      <c r="CS407" s="1"/>
      <c r="CU407" s="1"/>
      <c r="CW407" s="1"/>
      <c r="CY407" s="1"/>
      <c r="DA407" s="1"/>
      <c r="DC407" s="1"/>
      <c r="DE407" s="1"/>
      <c r="DG407" s="1"/>
      <c r="DI407" s="1"/>
      <c r="DK407" s="1"/>
      <c r="DM407" s="1"/>
      <c r="DO407" s="1"/>
      <c r="DQ407" s="1"/>
      <c r="DS407" s="1"/>
      <c r="DU407" s="1"/>
      <c r="DW407" s="1"/>
      <c r="DY407" s="1"/>
      <c r="EA407" s="1"/>
      <c r="EC407" s="1"/>
      <c r="EE407" s="1"/>
      <c r="EG407" s="1"/>
      <c r="EI407" s="1"/>
      <c r="EK407" s="1"/>
      <c r="EM407" s="1"/>
      <c r="EO407" s="1"/>
      <c r="EQ407" s="1"/>
      <c r="ES407" s="1"/>
      <c r="EU407" s="1"/>
      <c r="EW407" s="1"/>
      <c r="EY407" s="1"/>
      <c r="FA407" s="1"/>
      <c r="FC407" s="1"/>
      <c r="FE407" s="1"/>
      <c r="FG407" s="1"/>
      <c r="FI407" s="1"/>
      <c r="FK407" s="1"/>
    </row>
    <row r="408" spans="5:167" ht="13.2"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U408" s="1"/>
      <c r="W408" s="1"/>
      <c r="Y408" s="1"/>
      <c r="Z408" s="1"/>
      <c r="AA408" s="1"/>
      <c r="AB408" s="1"/>
      <c r="AC408" s="1"/>
      <c r="AE408" s="1"/>
      <c r="AG408" s="1"/>
      <c r="AI408" s="1"/>
      <c r="AK408" s="1"/>
      <c r="AM408" s="1"/>
      <c r="AO408" s="1"/>
      <c r="AQ408" s="1"/>
      <c r="AS408" s="1"/>
      <c r="AU408" s="1"/>
      <c r="AW408" s="1"/>
      <c r="AY408" s="1"/>
      <c r="BA408" s="1"/>
      <c r="BC408" s="1"/>
      <c r="BE408" s="1"/>
      <c r="BG408" s="1"/>
      <c r="BI408" s="1"/>
      <c r="BK408" s="1"/>
      <c r="BM408" s="1"/>
      <c r="BO408" s="1"/>
      <c r="BQ408" s="1"/>
      <c r="BS408" s="1"/>
      <c r="BU408" s="1"/>
      <c r="BW408" s="1"/>
      <c r="BY408" s="1"/>
      <c r="CA408" s="1"/>
      <c r="CC408" s="1"/>
      <c r="CE408" s="1"/>
      <c r="CG408" s="1"/>
      <c r="CI408" s="1"/>
      <c r="CK408" s="1"/>
      <c r="CM408" s="1"/>
      <c r="CO408" s="1"/>
      <c r="CQ408" s="1"/>
      <c r="CS408" s="1"/>
      <c r="CU408" s="1"/>
      <c r="CW408" s="1"/>
      <c r="CY408" s="1"/>
      <c r="DA408" s="1"/>
      <c r="DC408" s="1"/>
      <c r="DE408" s="1"/>
      <c r="DG408" s="1"/>
      <c r="DI408" s="1"/>
      <c r="DK408" s="1"/>
      <c r="DM408" s="1"/>
      <c r="DO408" s="1"/>
      <c r="DQ408" s="1"/>
      <c r="DS408" s="1"/>
      <c r="DU408" s="1"/>
      <c r="DW408" s="1"/>
      <c r="DY408" s="1"/>
      <c r="EA408" s="1"/>
      <c r="EC408" s="1"/>
      <c r="EE408" s="1"/>
      <c r="EG408" s="1"/>
      <c r="EI408" s="1"/>
      <c r="EK408" s="1"/>
      <c r="EM408" s="1"/>
      <c r="EO408" s="1"/>
      <c r="EQ408" s="1"/>
      <c r="ES408" s="1"/>
      <c r="EU408" s="1"/>
      <c r="EW408" s="1"/>
      <c r="EY408" s="1"/>
      <c r="FA408" s="1"/>
      <c r="FC408" s="1"/>
      <c r="FE408" s="1"/>
      <c r="FG408" s="1"/>
      <c r="FI408" s="1"/>
      <c r="FK408" s="1"/>
    </row>
    <row r="409" spans="5:167" ht="13.2"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U409" s="1"/>
      <c r="W409" s="1"/>
      <c r="Y409" s="1"/>
      <c r="Z409" s="1"/>
      <c r="AA409" s="1"/>
      <c r="AB409" s="1"/>
      <c r="AC409" s="1"/>
      <c r="AE409" s="1"/>
      <c r="AG409" s="1"/>
      <c r="AI409" s="1"/>
      <c r="AK409" s="1"/>
      <c r="AM409" s="1"/>
      <c r="AO409" s="1"/>
      <c r="AQ409" s="1"/>
      <c r="AS409" s="1"/>
      <c r="AU409" s="1"/>
      <c r="AW409" s="1"/>
      <c r="AY409" s="1"/>
      <c r="BA409" s="1"/>
      <c r="BC409" s="1"/>
      <c r="BE409" s="1"/>
      <c r="BG409" s="1"/>
      <c r="BI409" s="1"/>
      <c r="BK409" s="1"/>
      <c r="BM409" s="1"/>
      <c r="BO409" s="1"/>
      <c r="BQ409" s="1"/>
      <c r="BS409" s="1"/>
      <c r="BU409" s="1"/>
      <c r="BW409" s="1"/>
      <c r="BY409" s="1"/>
      <c r="CA409" s="1"/>
      <c r="CC409" s="1"/>
      <c r="CE409" s="1"/>
      <c r="CG409" s="1"/>
      <c r="CI409" s="1"/>
      <c r="CK409" s="1"/>
      <c r="CM409" s="1"/>
      <c r="CO409" s="1"/>
      <c r="CQ409" s="1"/>
      <c r="CS409" s="1"/>
      <c r="CU409" s="1"/>
      <c r="CW409" s="1"/>
      <c r="CY409" s="1"/>
      <c r="DA409" s="1"/>
      <c r="DC409" s="1"/>
      <c r="DE409" s="1"/>
      <c r="DG409" s="1"/>
      <c r="DI409" s="1"/>
      <c r="DK409" s="1"/>
      <c r="DM409" s="1"/>
      <c r="DO409" s="1"/>
      <c r="DQ409" s="1"/>
      <c r="DS409" s="1"/>
      <c r="DU409" s="1"/>
      <c r="DW409" s="1"/>
      <c r="DY409" s="1"/>
      <c r="EA409" s="1"/>
      <c r="EC409" s="1"/>
      <c r="EE409" s="1"/>
      <c r="EG409" s="1"/>
      <c r="EI409" s="1"/>
      <c r="EK409" s="1"/>
      <c r="EM409" s="1"/>
      <c r="EO409" s="1"/>
      <c r="EQ409" s="1"/>
      <c r="ES409" s="1"/>
      <c r="EU409" s="1"/>
      <c r="EW409" s="1"/>
      <c r="EY409" s="1"/>
      <c r="FA409" s="1"/>
      <c r="FC409" s="1"/>
      <c r="FE409" s="1"/>
      <c r="FG409" s="1"/>
      <c r="FI409" s="1"/>
      <c r="FK409" s="1"/>
    </row>
    <row r="410" spans="5:167" ht="13.2"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U410" s="1"/>
      <c r="W410" s="1"/>
      <c r="Y410" s="1"/>
      <c r="Z410" s="1"/>
      <c r="AA410" s="1"/>
      <c r="AB410" s="1"/>
      <c r="AC410" s="1"/>
      <c r="AE410" s="1"/>
      <c r="AG410" s="1"/>
      <c r="AI410" s="1"/>
      <c r="AK410" s="1"/>
      <c r="AM410" s="1"/>
      <c r="AO410" s="1"/>
      <c r="AQ410" s="1"/>
      <c r="AS410" s="1"/>
      <c r="AU410" s="1"/>
      <c r="AW410" s="1"/>
      <c r="AY410" s="1"/>
      <c r="BA410" s="1"/>
      <c r="BC410" s="1"/>
      <c r="BE410" s="1"/>
      <c r="BG410" s="1"/>
      <c r="BI410" s="1"/>
      <c r="BK410" s="1"/>
      <c r="BM410" s="1"/>
      <c r="BO410" s="1"/>
      <c r="BQ410" s="1"/>
      <c r="BS410" s="1"/>
      <c r="BU410" s="1"/>
      <c r="BW410" s="1"/>
      <c r="BY410" s="1"/>
      <c r="CA410" s="1"/>
      <c r="CC410" s="1"/>
      <c r="CE410" s="1"/>
      <c r="CG410" s="1"/>
      <c r="CI410" s="1"/>
      <c r="CK410" s="1"/>
      <c r="CM410" s="1"/>
      <c r="CO410" s="1"/>
      <c r="CQ410" s="1"/>
      <c r="CS410" s="1"/>
      <c r="CU410" s="1"/>
      <c r="CW410" s="1"/>
      <c r="CY410" s="1"/>
      <c r="DA410" s="1"/>
      <c r="DC410" s="1"/>
      <c r="DE410" s="1"/>
      <c r="DG410" s="1"/>
      <c r="DI410" s="1"/>
      <c r="DK410" s="1"/>
      <c r="DM410" s="1"/>
      <c r="DO410" s="1"/>
      <c r="DQ410" s="1"/>
      <c r="DS410" s="1"/>
      <c r="DU410" s="1"/>
      <c r="DW410" s="1"/>
      <c r="DY410" s="1"/>
      <c r="EA410" s="1"/>
      <c r="EC410" s="1"/>
      <c r="EE410" s="1"/>
      <c r="EG410" s="1"/>
      <c r="EI410" s="1"/>
      <c r="EK410" s="1"/>
      <c r="EM410" s="1"/>
      <c r="EO410" s="1"/>
      <c r="EQ410" s="1"/>
      <c r="ES410" s="1"/>
      <c r="EU410" s="1"/>
      <c r="EW410" s="1"/>
      <c r="EY410" s="1"/>
      <c r="FA410" s="1"/>
      <c r="FC410" s="1"/>
      <c r="FE410" s="1"/>
      <c r="FG410" s="1"/>
      <c r="FI410" s="1"/>
      <c r="FK410" s="1"/>
    </row>
    <row r="411" spans="5:167" ht="13.2"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U411" s="1"/>
      <c r="W411" s="1"/>
      <c r="Y411" s="1"/>
      <c r="Z411" s="1"/>
      <c r="AA411" s="1"/>
      <c r="AB411" s="1"/>
      <c r="AC411" s="1"/>
      <c r="AE411" s="1"/>
      <c r="AG411" s="1"/>
      <c r="AI411" s="1"/>
      <c r="AK411" s="1"/>
      <c r="AM411" s="1"/>
      <c r="AO411" s="1"/>
      <c r="AQ411" s="1"/>
      <c r="AS411" s="1"/>
      <c r="AU411" s="1"/>
      <c r="AW411" s="1"/>
      <c r="AY411" s="1"/>
      <c r="BA411" s="1"/>
      <c r="BC411" s="1"/>
      <c r="BE411" s="1"/>
      <c r="BG411" s="1"/>
      <c r="BI411" s="1"/>
      <c r="BK411" s="1"/>
      <c r="BM411" s="1"/>
      <c r="BO411" s="1"/>
      <c r="BQ411" s="1"/>
      <c r="BS411" s="1"/>
      <c r="BU411" s="1"/>
      <c r="BW411" s="1"/>
      <c r="BY411" s="1"/>
      <c r="CA411" s="1"/>
      <c r="CC411" s="1"/>
      <c r="CE411" s="1"/>
      <c r="CG411" s="1"/>
      <c r="CI411" s="1"/>
      <c r="CK411" s="1"/>
      <c r="CM411" s="1"/>
      <c r="CO411" s="1"/>
      <c r="CQ411" s="1"/>
      <c r="CS411" s="1"/>
      <c r="CU411" s="1"/>
      <c r="CW411" s="1"/>
      <c r="CY411" s="1"/>
      <c r="DA411" s="1"/>
      <c r="DC411" s="1"/>
      <c r="DE411" s="1"/>
      <c r="DG411" s="1"/>
      <c r="DI411" s="1"/>
      <c r="DK411" s="1"/>
      <c r="DM411" s="1"/>
      <c r="DO411" s="1"/>
      <c r="DQ411" s="1"/>
      <c r="DS411" s="1"/>
      <c r="DU411" s="1"/>
      <c r="DW411" s="1"/>
      <c r="DY411" s="1"/>
      <c r="EA411" s="1"/>
      <c r="EC411" s="1"/>
      <c r="EE411" s="1"/>
      <c r="EG411" s="1"/>
      <c r="EI411" s="1"/>
      <c r="EK411" s="1"/>
      <c r="EM411" s="1"/>
      <c r="EO411" s="1"/>
      <c r="EQ411" s="1"/>
      <c r="ES411" s="1"/>
      <c r="EU411" s="1"/>
      <c r="EW411" s="1"/>
      <c r="EY411" s="1"/>
      <c r="FA411" s="1"/>
      <c r="FC411" s="1"/>
      <c r="FE411" s="1"/>
      <c r="FG411" s="1"/>
      <c r="FI411" s="1"/>
      <c r="FK411" s="1"/>
    </row>
    <row r="412" spans="5:167" ht="13.2"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U412" s="1"/>
      <c r="W412" s="1"/>
      <c r="Y412" s="1"/>
      <c r="Z412" s="1"/>
      <c r="AA412" s="1"/>
      <c r="AB412" s="1"/>
      <c r="AC412" s="1"/>
      <c r="AE412" s="1"/>
      <c r="AG412" s="1"/>
      <c r="AI412" s="1"/>
      <c r="AK412" s="1"/>
      <c r="AM412" s="1"/>
      <c r="AO412" s="1"/>
      <c r="AQ412" s="1"/>
      <c r="AS412" s="1"/>
      <c r="AU412" s="1"/>
      <c r="AW412" s="1"/>
      <c r="AY412" s="1"/>
      <c r="BA412" s="1"/>
      <c r="BC412" s="1"/>
      <c r="BE412" s="1"/>
      <c r="BG412" s="1"/>
      <c r="BI412" s="1"/>
      <c r="BK412" s="1"/>
      <c r="BM412" s="1"/>
      <c r="BO412" s="1"/>
      <c r="BQ412" s="1"/>
      <c r="BS412" s="1"/>
      <c r="BU412" s="1"/>
      <c r="BW412" s="1"/>
      <c r="BY412" s="1"/>
      <c r="CA412" s="1"/>
      <c r="CC412" s="1"/>
      <c r="CE412" s="1"/>
      <c r="CG412" s="1"/>
      <c r="CI412" s="1"/>
      <c r="CK412" s="1"/>
      <c r="CM412" s="1"/>
      <c r="CO412" s="1"/>
      <c r="CQ412" s="1"/>
      <c r="CS412" s="1"/>
      <c r="CU412" s="1"/>
      <c r="CW412" s="1"/>
      <c r="CY412" s="1"/>
      <c r="DA412" s="1"/>
      <c r="DC412" s="1"/>
      <c r="DE412" s="1"/>
      <c r="DG412" s="1"/>
      <c r="DI412" s="1"/>
      <c r="DK412" s="1"/>
      <c r="DM412" s="1"/>
      <c r="DO412" s="1"/>
      <c r="DQ412" s="1"/>
      <c r="DS412" s="1"/>
      <c r="DU412" s="1"/>
      <c r="DW412" s="1"/>
      <c r="DY412" s="1"/>
      <c r="EA412" s="1"/>
      <c r="EC412" s="1"/>
      <c r="EE412" s="1"/>
      <c r="EG412" s="1"/>
      <c r="EI412" s="1"/>
      <c r="EK412" s="1"/>
      <c r="EM412" s="1"/>
      <c r="EO412" s="1"/>
      <c r="EQ412" s="1"/>
      <c r="ES412" s="1"/>
      <c r="EU412" s="1"/>
      <c r="EW412" s="1"/>
      <c r="EY412" s="1"/>
      <c r="FA412" s="1"/>
      <c r="FC412" s="1"/>
      <c r="FE412" s="1"/>
      <c r="FG412" s="1"/>
      <c r="FI412" s="1"/>
      <c r="FK412" s="1"/>
    </row>
    <row r="413" spans="5:167" ht="13.2">
      <c r="E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U413" s="1"/>
      <c r="W413" s="1"/>
      <c r="Y413" s="1"/>
      <c r="Z413" s="1"/>
      <c r="AA413" s="1"/>
      <c r="AB413" s="1"/>
      <c r="AC413" s="1"/>
      <c r="AE413" s="1"/>
      <c r="AG413" s="1"/>
      <c r="AI413" s="1"/>
      <c r="AK413" s="1"/>
      <c r="AM413" s="1"/>
      <c r="AO413" s="1"/>
      <c r="AQ413" s="1"/>
      <c r="AS413" s="1"/>
      <c r="AU413" s="1"/>
      <c r="AW413" s="1"/>
      <c r="AY413" s="1"/>
      <c r="BA413" s="1"/>
      <c r="BC413" s="1"/>
      <c r="BE413" s="1"/>
      <c r="BG413" s="1"/>
      <c r="BI413" s="1"/>
      <c r="BK413" s="1"/>
      <c r="BM413" s="1"/>
      <c r="BO413" s="1"/>
      <c r="BQ413" s="1"/>
      <c r="BS413" s="1"/>
      <c r="BU413" s="1"/>
      <c r="BW413" s="1"/>
      <c r="BY413" s="1"/>
      <c r="CA413" s="1"/>
      <c r="CC413" s="1"/>
      <c r="CE413" s="1"/>
      <c r="CG413" s="1"/>
      <c r="CI413" s="1"/>
      <c r="CK413" s="1"/>
      <c r="CM413" s="1"/>
      <c r="CO413" s="1"/>
      <c r="CQ413" s="1"/>
      <c r="CS413" s="1"/>
      <c r="CU413" s="1"/>
      <c r="CW413" s="1"/>
      <c r="CY413" s="1"/>
      <c r="DA413" s="1"/>
      <c r="DC413" s="1"/>
      <c r="DE413" s="1"/>
      <c r="DG413" s="1"/>
      <c r="DI413" s="1"/>
      <c r="DK413" s="1"/>
      <c r="DM413" s="1"/>
      <c r="DO413" s="1"/>
      <c r="DQ413" s="1"/>
      <c r="DS413" s="1"/>
      <c r="DU413" s="1"/>
      <c r="DW413" s="1"/>
      <c r="DY413" s="1"/>
      <c r="EA413" s="1"/>
      <c r="EC413" s="1"/>
      <c r="EE413" s="1"/>
      <c r="EG413" s="1"/>
      <c r="EI413" s="1"/>
      <c r="EK413" s="1"/>
      <c r="EM413" s="1"/>
      <c r="EO413" s="1"/>
      <c r="EQ413" s="1"/>
      <c r="ES413" s="1"/>
      <c r="EU413" s="1"/>
      <c r="EW413" s="1"/>
      <c r="EY413" s="1"/>
      <c r="FA413" s="1"/>
      <c r="FC413" s="1"/>
      <c r="FE413" s="1"/>
      <c r="FG413" s="1"/>
      <c r="FI413" s="1"/>
      <c r="FK413" s="1"/>
    </row>
    <row r="414" spans="5:167" ht="13.2">
      <c r="E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U414" s="1"/>
      <c r="W414" s="1"/>
      <c r="Y414" s="1"/>
      <c r="Z414" s="1"/>
      <c r="AA414" s="1"/>
      <c r="AB414" s="1"/>
      <c r="AC414" s="1"/>
      <c r="AE414" s="1"/>
      <c r="AG414" s="1"/>
      <c r="AI414" s="1"/>
      <c r="AK414" s="1"/>
      <c r="AM414" s="1"/>
      <c r="AO414" s="1"/>
      <c r="AQ414" s="1"/>
      <c r="AS414" s="1"/>
      <c r="AU414" s="1"/>
      <c r="AW414" s="1"/>
      <c r="AY414" s="1"/>
      <c r="BA414" s="1"/>
      <c r="BC414" s="1"/>
      <c r="BE414" s="1"/>
      <c r="BG414" s="1"/>
      <c r="BI414" s="1"/>
      <c r="BK414" s="1"/>
      <c r="BM414" s="1"/>
      <c r="BO414" s="1"/>
      <c r="BQ414" s="1"/>
      <c r="BS414" s="1"/>
      <c r="BU414" s="1"/>
      <c r="BW414" s="1"/>
      <c r="BY414" s="1"/>
      <c r="CA414" s="1"/>
      <c r="CC414" s="1"/>
      <c r="CE414" s="1"/>
      <c r="CG414" s="1"/>
      <c r="CI414" s="1"/>
      <c r="CK414" s="1"/>
      <c r="CM414" s="1"/>
      <c r="CO414" s="1"/>
      <c r="CQ414" s="1"/>
      <c r="CS414" s="1"/>
      <c r="CU414" s="1"/>
      <c r="CW414" s="1"/>
      <c r="CY414" s="1"/>
      <c r="DA414" s="1"/>
      <c r="DC414" s="1"/>
      <c r="DE414" s="1"/>
      <c r="DG414" s="1"/>
      <c r="DI414" s="1"/>
      <c r="DK414" s="1"/>
      <c r="DM414" s="1"/>
      <c r="DO414" s="1"/>
      <c r="DQ414" s="1"/>
      <c r="DS414" s="1"/>
      <c r="DU414" s="1"/>
      <c r="DW414" s="1"/>
      <c r="DY414" s="1"/>
      <c r="EA414" s="1"/>
      <c r="EC414" s="1"/>
      <c r="EE414" s="1"/>
      <c r="EG414" s="1"/>
      <c r="EI414" s="1"/>
      <c r="EK414" s="1"/>
      <c r="EM414" s="1"/>
      <c r="EO414" s="1"/>
      <c r="EQ414" s="1"/>
      <c r="ES414" s="1"/>
      <c r="EU414" s="1"/>
      <c r="EW414" s="1"/>
      <c r="EY414" s="1"/>
      <c r="FA414" s="1"/>
      <c r="FC414" s="1"/>
      <c r="FE414" s="1"/>
      <c r="FG414" s="1"/>
      <c r="FI414" s="1"/>
      <c r="FK414" s="1"/>
    </row>
    <row r="415" spans="5:167" ht="13.2">
      <c r="E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U415" s="1"/>
      <c r="W415" s="1"/>
      <c r="Y415" s="1"/>
      <c r="Z415" s="1"/>
      <c r="AA415" s="1"/>
      <c r="AB415" s="1"/>
      <c r="AC415" s="1"/>
      <c r="AE415" s="1"/>
      <c r="AG415" s="1"/>
      <c r="AI415" s="1"/>
      <c r="AK415" s="1"/>
      <c r="AM415" s="1"/>
      <c r="AO415" s="1"/>
      <c r="AQ415" s="1"/>
      <c r="AS415" s="1"/>
      <c r="AU415" s="1"/>
      <c r="AW415" s="1"/>
      <c r="AY415" s="1"/>
      <c r="BA415" s="1"/>
      <c r="BC415" s="1"/>
      <c r="BE415" s="1"/>
      <c r="BG415" s="1"/>
      <c r="BI415" s="1"/>
      <c r="BK415" s="1"/>
      <c r="BM415" s="1"/>
      <c r="BO415" s="1"/>
      <c r="BQ415" s="1"/>
      <c r="BS415" s="1"/>
      <c r="BU415" s="1"/>
      <c r="BW415" s="1"/>
      <c r="BY415" s="1"/>
      <c r="CA415" s="1"/>
      <c r="CC415" s="1"/>
      <c r="CE415" s="1"/>
      <c r="CG415" s="1"/>
      <c r="CI415" s="1"/>
      <c r="CK415" s="1"/>
      <c r="CM415" s="1"/>
      <c r="CO415" s="1"/>
      <c r="CQ415" s="1"/>
      <c r="CS415" s="1"/>
      <c r="CU415" s="1"/>
      <c r="CW415" s="1"/>
      <c r="CY415" s="1"/>
      <c r="DA415" s="1"/>
      <c r="DC415" s="1"/>
      <c r="DE415" s="1"/>
      <c r="DG415" s="1"/>
      <c r="DI415" s="1"/>
      <c r="DK415" s="1"/>
      <c r="DM415" s="1"/>
      <c r="DO415" s="1"/>
      <c r="DQ415" s="1"/>
      <c r="DS415" s="1"/>
      <c r="DU415" s="1"/>
      <c r="DW415" s="1"/>
      <c r="DY415" s="1"/>
      <c r="EA415" s="1"/>
      <c r="EC415" s="1"/>
      <c r="EE415" s="1"/>
      <c r="EG415" s="1"/>
      <c r="EI415" s="1"/>
      <c r="EK415" s="1"/>
      <c r="EM415" s="1"/>
      <c r="EO415" s="1"/>
      <c r="EQ415" s="1"/>
      <c r="ES415" s="1"/>
      <c r="EU415" s="1"/>
      <c r="EW415" s="1"/>
      <c r="EY415" s="1"/>
      <c r="FA415" s="1"/>
      <c r="FC415" s="1"/>
      <c r="FE415" s="1"/>
      <c r="FG415" s="1"/>
      <c r="FI415" s="1"/>
      <c r="FK415" s="1"/>
    </row>
    <row r="416" spans="5:167" ht="13.2">
      <c r="E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U416" s="1"/>
      <c r="W416" s="1"/>
      <c r="Y416" s="1"/>
      <c r="Z416" s="1"/>
      <c r="AA416" s="1"/>
      <c r="AB416" s="1"/>
      <c r="AC416" s="1"/>
      <c r="AE416" s="1"/>
      <c r="AG416" s="1"/>
      <c r="AI416" s="1"/>
      <c r="AK416" s="1"/>
      <c r="AM416" s="1"/>
      <c r="AO416" s="1"/>
      <c r="AQ416" s="1"/>
      <c r="AS416" s="1"/>
      <c r="AU416" s="1"/>
      <c r="AW416" s="1"/>
      <c r="AY416" s="1"/>
      <c r="BA416" s="1"/>
      <c r="BC416" s="1"/>
      <c r="BE416" s="1"/>
      <c r="BG416" s="1"/>
      <c r="BI416" s="1"/>
      <c r="BK416" s="1"/>
      <c r="BM416" s="1"/>
      <c r="BO416" s="1"/>
      <c r="BQ416" s="1"/>
      <c r="BS416" s="1"/>
      <c r="BU416" s="1"/>
      <c r="BW416" s="1"/>
      <c r="BY416" s="1"/>
      <c r="CA416" s="1"/>
      <c r="CC416" s="1"/>
      <c r="CE416" s="1"/>
      <c r="CG416" s="1"/>
      <c r="CI416" s="1"/>
      <c r="CK416" s="1"/>
      <c r="CM416" s="1"/>
      <c r="CO416" s="1"/>
      <c r="CQ416" s="1"/>
      <c r="CS416" s="1"/>
      <c r="CU416" s="1"/>
      <c r="CW416" s="1"/>
      <c r="CY416" s="1"/>
      <c r="DA416" s="1"/>
      <c r="DC416" s="1"/>
      <c r="DE416" s="1"/>
      <c r="DG416" s="1"/>
      <c r="DI416" s="1"/>
      <c r="DK416" s="1"/>
      <c r="DM416" s="1"/>
      <c r="DO416" s="1"/>
      <c r="DQ416" s="1"/>
      <c r="DS416" s="1"/>
      <c r="DU416" s="1"/>
      <c r="DW416" s="1"/>
      <c r="DY416" s="1"/>
      <c r="EA416" s="1"/>
      <c r="EC416" s="1"/>
      <c r="EE416" s="1"/>
      <c r="EG416" s="1"/>
      <c r="EI416" s="1"/>
      <c r="EK416" s="1"/>
      <c r="EM416" s="1"/>
      <c r="EO416" s="1"/>
      <c r="EQ416" s="1"/>
      <c r="ES416" s="1"/>
      <c r="EU416" s="1"/>
      <c r="EW416" s="1"/>
      <c r="EY416" s="1"/>
      <c r="FA416" s="1"/>
      <c r="FC416" s="1"/>
      <c r="FE416" s="1"/>
      <c r="FG416" s="1"/>
      <c r="FI416" s="1"/>
      <c r="FK416" s="1"/>
    </row>
    <row r="417" spans="5:167" ht="13.2">
      <c r="E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U417" s="1"/>
      <c r="W417" s="1"/>
      <c r="Y417" s="1"/>
      <c r="Z417" s="1"/>
      <c r="AA417" s="1"/>
      <c r="AB417" s="1"/>
      <c r="AC417" s="1"/>
      <c r="AE417" s="1"/>
      <c r="AG417" s="1"/>
      <c r="AI417" s="1"/>
      <c r="AK417" s="1"/>
      <c r="AM417" s="1"/>
      <c r="AO417" s="1"/>
      <c r="AQ417" s="1"/>
      <c r="AS417" s="1"/>
      <c r="AU417" s="1"/>
      <c r="AW417" s="1"/>
      <c r="AY417" s="1"/>
      <c r="BA417" s="1"/>
      <c r="BC417" s="1"/>
      <c r="BE417" s="1"/>
      <c r="BG417" s="1"/>
      <c r="BI417" s="1"/>
      <c r="BK417" s="1"/>
      <c r="BM417" s="1"/>
      <c r="BO417" s="1"/>
      <c r="BQ417" s="1"/>
      <c r="BS417" s="1"/>
      <c r="BU417" s="1"/>
      <c r="BW417" s="1"/>
      <c r="BY417" s="1"/>
      <c r="CA417" s="1"/>
      <c r="CC417" s="1"/>
      <c r="CE417" s="1"/>
      <c r="CG417" s="1"/>
      <c r="CI417" s="1"/>
      <c r="CK417" s="1"/>
      <c r="CM417" s="1"/>
      <c r="CO417" s="1"/>
      <c r="CQ417" s="1"/>
      <c r="CS417" s="1"/>
      <c r="CU417" s="1"/>
      <c r="CW417" s="1"/>
      <c r="CY417" s="1"/>
      <c r="DA417" s="1"/>
      <c r="DC417" s="1"/>
      <c r="DE417" s="1"/>
      <c r="DG417" s="1"/>
      <c r="DI417" s="1"/>
      <c r="DK417" s="1"/>
      <c r="DM417" s="1"/>
      <c r="DO417" s="1"/>
      <c r="DQ417" s="1"/>
      <c r="DS417" s="1"/>
      <c r="DU417" s="1"/>
      <c r="DW417" s="1"/>
      <c r="DY417" s="1"/>
      <c r="EA417" s="1"/>
      <c r="EC417" s="1"/>
      <c r="EE417" s="1"/>
      <c r="EG417" s="1"/>
      <c r="EI417" s="1"/>
      <c r="EK417" s="1"/>
      <c r="EM417" s="1"/>
      <c r="EO417" s="1"/>
      <c r="EQ417" s="1"/>
      <c r="ES417" s="1"/>
      <c r="EU417" s="1"/>
      <c r="EW417" s="1"/>
      <c r="EY417" s="1"/>
      <c r="FA417" s="1"/>
      <c r="FC417" s="1"/>
      <c r="FE417" s="1"/>
      <c r="FG417" s="1"/>
      <c r="FI417" s="1"/>
      <c r="FK417" s="1"/>
    </row>
    <row r="418" spans="5:167" ht="13.2">
      <c r="E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U418" s="1"/>
      <c r="W418" s="1"/>
      <c r="Y418" s="1"/>
      <c r="Z418" s="1"/>
      <c r="AA418" s="1"/>
      <c r="AB418" s="1"/>
      <c r="AC418" s="1"/>
      <c r="AE418" s="1"/>
      <c r="AG418" s="1"/>
      <c r="AI418" s="1"/>
      <c r="AK418" s="1"/>
      <c r="AM418" s="1"/>
      <c r="AO418" s="1"/>
      <c r="AQ418" s="1"/>
      <c r="AS418" s="1"/>
      <c r="AU418" s="1"/>
      <c r="AW418" s="1"/>
      <c r="AY418" s="1"/>
      <c r="BA418" s="1"/>
      <c r="BC418" s="1"/>
      <c r="BE418" s="1"/>
      <c r="BG418" s="1"/>
      <c r="BI418" s="1"/>
      <c r="BK418" s="1"/>
      <c r="BM418" s="1"/>
      <c r="BO418" s="1"/>
      <c r="BQ418" s="1"/>
      <c r="BS418" s="1"/>
      <c r="BU418" s="1"/>
      <c r="BW418" s="1"/>
      <c r="BY418" s="1"/>
      <c r="CA418" s="1"/>
      <c r="CC418" s="1"/>
      <c r="CE418" s="1"/>
      <c r="CG418" s="1"/>
      <c r="CI418" s="1"/>
      <c r="CK418" s="1"/>
      <c r="CM418" s="1"/>
      <c r="CO418" s="1"/>
      <c r="CQ418" s="1"/>
      <c r="CS418" s="1"/>
      <c r="CU418" s="1"/>
      <c r="CW418" s="1"/>
      <c r="CY418" s="1"/>
      <c r="DA418" s="1"/>
      <c r="DC418" s="1"/>
      <c r="DE418" s="1"/>
      <c r="DG418" s="1"/>
      <c r="DI418" s="1"/>
      <c r="DK418" s="1"/>
      <c r="DM418" s="1"/>
      <c r="DO418" s="1"/>
      <c r="DQ418" s="1"/>
      <c r="DS418" s="1"/>
      <c r="DU418" s="1"/>
      <c r="DW418" s="1"/>
      <c r="DY418" s="1"/>
      <c r="EA418" s="1"/>
      <c r="EC418" s="1"/>
      <c r="EE418" s="1"/>
      <c r="EG418" s="1"/>
      <c r="EI418" s="1"/>
      <c r="EK418" s="1"/>
      <c r="EM418" s="1"/>
      <c r="EO418" s="1"/>
      <c r="EQ418" s="1"/>
      <c r="ES418" s="1"/>
      <c r="EU418" s="1"/>
      <c r="EW418" s="1"/>
      <c r="EY418" s="1"/>
      <c r="FA418" s="1"/>
      <c r="FC418" s="1"/>
      <c r="FE418" s="1"/>
      <c r="FG418" s="1"/>
      <c r="FI418" s="1"/>
      <c r="FK418" s="1"/>
    </row>
    <row r="419" spans="5:167" ht="13.2">
      <c r="E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U419" s="1"/>
      <c r="W419" s="1"/>
      <c r="Y419" s="1"/>
      <c r="Z419" s="1"/>
      <c r="AA419" s="1"/>
      <c r="AB419" s="1"/>
      <c r="AC419" s="1"/>
      <c r="AE419" s="1"/>
      <c r="AG419" s="1"/>
      <c r="AI419" s="1"/>
      <c r="AK419" s="1"/>
      <c r="AM419" s="1"/>
      <c r="AO419" s="1"/>
      <c r="AQ419" s="1"/>
      <c r="AS419" s="1"/>
      <c r="AU419" s="1"/>
      <c r="AW419" s="1"/>
      <c r="AY419" s="1"/>
      <c r="BA419" s="1"/>
      <c r="BC419" s="1"/>
      <c r="BE419" s="1"/>
      <c r="BG419" s="1"/>
      <c r="BI419" s="1"/>
      <c r="BK419" s="1"/>
      <c r="BM419" s="1"/>
      <c r="BO419" s="1"/>
      <c r="BQ419" s="1"/>
      <c r="BS419" s="1"/>
      <c r="BU419" s="1"/>
      <c r="BW419" s="1"/>
      <c r="BY419" s="1"/>
      <c r="CA419" s="1"/>
      <c r="CC419" s="1"/>
      <c r="CE419" s="1"/>
      <c r="CG419" s="1"/>
      <c r="CI419" s="1"/>
      <c r="CK419" s="1"/>
      <c r="CM419" s="1"/>
      <c r="CO419" s="1"/>
      <c r="CQ419" s="1"/>
      <c r="CS419" s="1"/>
      <c r="CU419" s="1"/>
      <c r="CW419" s="1"/>
      <c r="CY419" s="1"/>
      <c r="DA419" s="1"/>
      <c r="DC419" s="1"/>
      <c r="DE419" s="1"/>
      <c r="DG419" s="1"/>
      <c r="DI419" s="1"/>
      <c r="DK419" s="1"/>
      <c r="DM419" s="1"/>
      <c r="DO419" s="1"/>
      <c r="DQ419" s="1"/>
      <c r="DS419" s="1"/>
      <c r="DU419" s="1"/>
      <c r="DW419" s="1"/>
      <c r="DY419" s="1"/>
      <c r="EA419" s="1"/>
      <c r="EC419" s="1"/>
      <c r="EE419" s="1"/>
      <c r="EG419" s="1"/>
      <c r="EI419" s="1"/>
      <c r="EK419" s="1"/>
      <c r="EM419" s="1"/>
      <c r="EO419" s="1"/>
      <c r="EQ419" s="1"/>
      <c r="ES419" s="1"/>
      <c r="EU419" s="1"/>
      <c r="EW419" s="1"/>
      <c r="EY419" s="1"/>
      <c r="FA419" s="1"/>
      <c r="FC419" s="1"/>
      <c r="FE419" s="1"/>
      <c r="FG419" s="1"/>
      <c r="FI419" s="1"/>
      <c r="FK419" s="1"/>
    </row>
    <row r="420" spans="5:167" ht="13.2">
      <c r="E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U420" s="1"/>
      <c r="W420" s="1"/>
      <c r="Y420" s="1"/>
      <c r="Z420" s="1"/>
      <c r="AA420" s="1"/>
      <c r="AB420" s="1"/>
      <c r="AC420" s="1"/>
      <c r="AE420" s="1"/>
      <c r="AG420" s="1"/>
      <c r="AI420" s="1"/>
      <c r="AK420" s="1"/>
      <c r="AM420" s="1"/>
      <c r="AO420" s="1"/>
      <c r="AQ420" s="1"/>
      <c r="AS420" s="1"/>
      <c r="AU420" s="1"/>
      <c r="AW420" s="1"/>
      <c r="AY420" s="1"/>
      <c r="BA420" s="1"/>
      <c r="BC420" s="1"/>
      <c r="BE420" s="1"/>
      <c r="BG420" s="1"/>
      <c r="BI420" s="1"/>
      <c r="BK420" s="1"/>
      <c r="BM420" s="1"/>
      <c r="BO420" s="1"/>
      <c r="BQ420" s="1"/>
      <c r="BS420" s="1"/>
      <c r="BU420" s="1"/>
      <c r="BW420" s="1"/>
      <c r="BY420" s="1"/>
      <c r="CA420" s="1"/>
      <c r="CC420" s="1"/>
      <c r="CE420" s="1"/>
      <c r="CG420" s="1"/>
      <c r="CI420" s="1"/>
      <c r="CK420" s="1"/>
      <c r="CM420" s="1"/>
      <c r="CO420" s="1"/>
      <c r="CQ420" s="1"/>
      <c r="CS420" s="1"/>
      <c r="CU420" s="1"/>
      <c r="CW420" s="1"/>
      <c r="CY420" s="1"/>
      <c r="DA420" s="1"/>
      <c r="DC420" s="1"/>
      <c r="DE420" s="1"/>
      <c r="DG420" s="1"/>
      <c r="DI420" s="1"/>
      <c r="DK420" s="1"/>
      <c r="DM420" s="1"/>
      <c r="DO420" s="1"/>
      <c r="DQ420" s="1"/>
      <c r="DS420" s="1"/>
      <c r="DU420" s="1"/>
      <c r="DW420" s="1"/>
      <c r="DY420" s="1"/>
      <c r="EA420" s="1"/>
      <c r="EC420" s="1"/>
      <c r="EE420" s="1"/>
      <c r="EG420" s="1"/>
      <c r="EI420" s="1"/>
      <c r="EK420" s="1"/>
      <c r="EM420" s="1"/>
      <c r="EO420" s="1"/>
      <c r="EQ420" s="1"/>
      <c r="ES420" s="1"/>
      <c r="EU420" s="1"/>
      <c r="EW420" s="1"/>
      <c r="EY420" s="1"/>
      <c r="FA420" s="1"/>
      <c r="FC420" s="1"/>
      <c r="FE420" s="1"/>
      <c r="FG420" s="1"/>
      <c r="FI420" s="1"/>
      <c r="FK420" s="1"/>
    </row>
    <row r="421" spans="5:167" ht="13.2">
      <c r="E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U421" s="1"/>
      <c r="W421" s="1"/>
      <c r="Y421" s="1"/>
      <c r="Z421" s="1"/>
      <c r="AA421" s="1"/>
      <c r="AB421" s="1"/>
      <c r="AC421" s="1"/>
      <c r="AE421" s="1"/>
      <c r="AG421" s="1"/>
      <c r="AI421" s="1"/>
      <c r="AK421" s="1"/>
      <c r="AM421" s="1"/>
      <c r="AO421" s="1"/>
      <c r="AQ421" s="1"/>
      <c r="AS421" s="1"/>
      <c r="AU421" s="1"/>
      <c r="AW421" s="1"/>
      <c r="AY421" s="1"/>
      <c r="BA421" s="1"/>
      <c r="BC421" s="1"/>
      <c r="BE421" s="1"/>
      <c r="BG421" s="1"/>
      <c r="BI421" s="1"/>
      <c r="BK421" s="1"/>
      <c r="BM421" s="1"/>
      <c r="BO421" s="1"/>
      <c r="BQ421" s="1"/>
      <c r="BS421" s="1"/>
      <c r="BU421" s="1"/>
      <c r="BW421" s="1"/>
      <c r="BY421" s="1"/>
      <c r="CA421" s="1"/>
      <c r="CC421" s="1"/>
      <c r="CE421" s="1"/>
      <c r="CG421" s="1"/>
      <c r="CI421" s="1"/>
      <c r="CK421" s="1"/>
      <c r="CM421" s="1"/>
      <c r="CO421" s="1"/>
      <c r="CQ421" s="1"/>
      <c r="CS421" s="1"/>
      <c r="CU421" s="1"/>
      <c r="CW421" s="1"/>
      <c r="CY421" s="1"/>
      <c r="DA421" s="1"/>
      <c r="DC421" s="1"/>
      <c r="DE421" s="1"/>
      <c r="DG421" s="1"/>
      <c r="DI421" s="1"/>
      <c r="DK421" s="1"/>
      <c r="DM421" s="1"/>
      <c r="DO421" s="1"/>
      <c r="DQ421" s="1"/>
      <c r="DS421" s="1"/>
      <c r="DU421" s="1"/>
      <c r="DW421" s="1"/>
      <c r="DY421" s="1"/>
      <c r="EA421" s="1"/>
      <c r="EC421" s="1"/>
      <c r="EE421" s="1"/>
      <c r="EG421" s="1"/>
      <c r="EI421" s="1"/>
      <c r="EK421" s="1"/>
      <c r="EM421" s="1"/>
      <c r="EO421" s="1"/>
      <c r="EQ421" s="1"/>
      <c r="ES421" s="1"/>
      <c r="EU421" s="1"/>
      <c r="EW421" s="1"/>
      <c r="EY421" s="1"/>
      <c r="FA421" s="1"/>
      <c r="FC421" s="1"/>
      <c r="FE421" s="1"/>
      <c r="FG421" s="1"/>
      <c r="FI421" s="1"/>
      <c r="FK421" s="1"/>
    </row>
    <row r="422" spans="5:167" ht="13.2">
      <c r="E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U422" s="1"/>
      <c r="W422" s="1"/>
      <c r="Y422" s="1"/>
      <c r="Z422" s="1"/>
      <c r="AA422" s="1"/>
      <c r="AB422" s="1"/>
      <c r="AC422" s="1"/>
      <c r="AE422" s="1"/>
      <c r="AG422" s="1"/>
      <c r="AI422" s="1"/>
      <c r="AK422" s="1"/>
      <c r="AM422" s="1"/>
      <c r="AO422" s="1"/>
      <c r="AQ422" s="1"/>
      <c r="AS422" s="1"/>
      <c r="AU422" s="1"/>
      <c r="AW422" s="1"/>
      <c r="AY422" s="1"/>
      <c r="BA422" s="1"/>
      <c r="BC422" s="1"/>
      <c r="BE422" s="1"/>
      <c r="BG422" s="1"/>
      <c r="BI422" s="1"/>
      <c r="BK422" s="1"/>
      <c r="BM422" s="1"/>
      <c r="BO422" s="1"/>
      <c r="BQ422" s="1"/>
      <c r="BS422" s="1"/>
      <c r="BU422" s="1"/>
      <c r="BW422" s="1"/>
      <c r="BY422" s="1"/>
      <c r="CA422" s="1"/>
      <c r="CC422" s="1"/>
      <c r="CE422" s="1"/>
      <c r="CG422" s="1"/>
      <c r="CI422" s="1"/>
      <c r="CK422" s="1"/>
      <c r="CM422" s="1"/>
      <c r="CO422" s="1"/>
      <c r="CQ422" s="1"/>
      <c r="CS422" s="1"/>
      <c r="CU422" s="1"/>
      <c r="CW422" s="1"/>
      <c r="CY422" s="1"/>
      <c r="DA422" s="1"/>
      <c r="DC422" s="1"/>
      <c r="DE422" s="1"/>
      <c r="DG422" s="1"/>
      <c r="DI422" s="1"/>
      <c r="DK422" s="1"/>
      <c r="DM422" s="1"/>
      <c r="DO422" s="1"/>
      <c r="DQ422" s="1"/>
      <c r="DS422" s="1"/>
      <c r="DU422" s="1"/>
      <c r="DW422" s="1"/>
      <c r="DY422" s="1"/>
      <c r="EA422" s="1"/>
      <c r="EC422" s="1"/>
      <c r="EE422" s="1"/>
      <c r="EG422" s="1"/>
      <c r="EI422" s="1"/>
      <c r="EK422" s="1"/>
      <c r="EM422" s="1"/>
      <c r="EO422" s="1"/>
      <c r="EQ422" s="1"/>
      <c r="ES422" s="1"/>
      <c r="EU422" s="1"/>
      <c r="EW422" s="1"/>
      <c r="EY422" s="1"/>
      <c r="FA422" s="1"/>
      <c r="FC422" s="1"/>
      <c r="FE422" s="1"/>
      <c r="FG422" s="1"/>
      <c r="FI422" s="1"/>
      <c r="FK422" s="1"/>
    </row>
    <row r="423" spans="5:167" ht="13.2">
      <c r="E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U423" s="1"/>
      <c r="W423" s="1"/>
      <c r="Y423" s="1"/>
      <c r="Z423" s="1"/>
      <c r="AA423" s="1"/>
      <c r="AB423" s="1"/>
      <c r="AC423" s="1"/>
      <c r="AE423" s="1"/>
      <c r="AG423" s="1"/>
      <c r="AI423" s="1"/>
      <c r="AK423" s="1"/>
      <c r="AM423" s="1"/>
      <c r="AO423" s="1"/>
      <c r="AQ423" s="1"/>
      <c r="AS423" s="1"/>
      <c r="AU423" s="1"/>
      <c r="AW423" s="1"/>
      <c r="AY423" s="1"/>
      <c r="BA423" s="1"/>
      <c r="BC423" s="1"/>
      <c r="BE423" s="1"/>
      <c r="BG423" s="1"/>
      <c r="BI423" s="1"/>
      <c r="BK423" s="1"/>
      <c r="BM423" s="1"/>
      <c r="BO423" s="1"/>
      <c r="BQ423" s="1"/>
      <c r="BS423" s="1"/>
      <c r="BU423" s="1"/>
      <c r="BW423" s="1"/>
      <c r="BY423" s="1"/>
      <c r="CA423" s="1"/>
      <c r="CC423" s="1"/>
      <c r="CE423" s="1"/>
      <c r="CG423" s="1"/>
      <c r="CI423" s="1"/>
      <c r="CK423" s="1"/>
      <c r="CM423" s="1"/>
      <c r="CO423" s="1"/>
      <c r="CQ423" s="1"/>
      <c r="CS423" s="1"/>
      <c r="CU423" s="1"/>
      <c r="CW423" s="1"/>
      <c r="CY423" s="1"/>
      <c r="DA423" s="1"/>
      <c r="DC423" s="1"/>
      <c r="DE423" s="1"/>
      <c r="DG423" s="1"/>
      <c r="DI423" s="1"/>
      <c r="DK423" s="1"/>
      <c r="DM423" s="1"/>
      <c r="DO423" s="1"/>
      <c r="DQ423" s="1"/>
      <c r="DS423" s="1"/>
      <c r="DU423" s="1"/>
      <c r="DW423" s="1"/>
      <c r="DY423" s="1"/>
      <c r="EA423" s="1"/>
      <c r="EC423" s="1"/>
      <c r="EE423" s="1"/>
      <c r="EG423" s="1"/>
      <c r="EI423" s="1"/>
      <c r="EK423" s="1"/>
      <c r="EM423" s="1"/>
      <c r="EO423" s="1"/>
      <c r="EQ423" s="1"/>
      <c r="ES423" s="1"/>
      <c r="EU423" s="1"/>
      <c r="EW423" s="1"/>
      <c r="EY423" s="1"/>
      <c r="FA423" s="1"/>
      <c r="FC423" s="1"/>
      <c r="FE423" s="1"/>
      <c r="FG423" s="1"/>
      <c r="FI423" s="1"/>
      <c r="FK423" s="1"/>
    </row>
    <row r="424" spans="5:167" ht="13.2">
      <c r="E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U424" s="1"/>
      <c r="W424" s="1"/>
      <c r="Y424" s="1"/>
      <c r="Z424" s="1"/>
      <c r="AA424" s="1"/>
      <c r="AB424" s="1"/>
      <c r="AC424" s="1"/>
      <c r="AE424" s="1"/>
      <c r="AG424" s="1"/>
      <c r="AI424" s="1"/>
      <c r="AK424" s="1"/>
      <c r="AM424" s="1"/>
      <c r="AO424" s="1"/>
      <c r="AQ424" s="1"/>
      <c r="AS424" s="1"/>
      <c r="AU424" s="1"/>
      <c r="AW424" s="1"/>
      <c r="AY424" s="1"/>
      <c r="BA424" s="1"/>
      <c r="BC424" s="1"/>
      <c r="BE424" s="1"/>
      <c r="BG424" s="1"/>
      <c r="BI424" s="1"/>
      <c r="BK424" s="1"/>
      <c r="BM424" s="1"/>
      <c r="BO424" s="1"/>
      <c r="BQ424" s="1"/>
      <c r="BS424" s="1"/>
      <c r="BU424" s="1"/>
      <c r="BW424" s="1"/>
      <c r="BY424" s="1"/>
      <c r="CA424" s="1"/>
      <c r="CC424" s="1"/>
      <c r="CE424" s="1"/>
      <c r="CG424" s="1"/>
      <c r="CI424" s="1"/>
      <c r="CK424" s="1"/>
      <c r="CM424" s="1"/>
      <c r="CO424" s="1"/>
      <c r="CQ424" s="1"/>
      <c r="CS424" s="1"/>
      <c r="CU424" s="1"/>
      <c r="CW424" s="1"/>
      <c r="CY424" s="1"/>
      <c r="DA424" s="1"/>
      <c r="DC424" s="1"/>
      <c r="DE424" s="1"/>
      <c r="DG424" s="1"/>
      <c r="DI424" s="1"/>
      <c r="DK424" s="1"/>
      <c r="DM424" s="1"/>
      <c r="DO424" s="1"/>
      <c r="DQ424" s="1"/>
      <c r="DS424" s="1"/>
      <c r="DU424" s="1"/>
      <c r="DW424" s="1"/>
      <c r="DY424" s="1"/>
      <c r="EA424" s="1"/>
      <c r="EC424" s="1"/>
      <c r="EE424" s="1"/>
      <c r="EG424" s="1"/>
      <c r="EI424" s="1"/>
      <c r="EK424" s="1"/>
      <c r="EM424" s="1"/>
      <c r="EO424" s="1"/>
      <c r="EQ424" s="1"/>
      <c r="ES424" s="1"/>
      <c r="EU424" s="1"/>
      <c r="EW424" s="1"/>
      <c r="EY424" s="1"/>
      <c r="FA424" s="1"/>
      <c r="FC424" s="1"/>
      <c r="FE424" s="1"/>
      <c r="FG424" s="1"/>
      <c r="FI424" s="1"/>
      <c r="FK424" s="1"/>
    </row>
    <row r="425" spans="5:167" ht="13.2">
      <c r="E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U425" s="1"/>
      <c r="W425" s="1"/>
      <c r="Y425" s="1"/>
      <c r="Z425" s="1"/>
      <c r="AA425" s="1"/>
      <c r="AB425" s="1"/>
      <c r="AC425" s="1"/>
      <c r="AE425" s="1"/>
      <c r="AG425" s="1"/>
      <c r="AI425" s="1"/>
      <c r="AK425" s="1"/>
      <c r="AM425" s="1"/>
      <c r="AO425" s="1"/>
      <c r="AQ425" s="1"/>
      <c r="AS425" s="1"/>
      <c r="AU425" s="1"/>
      <c r="AW425" s="1"/>
      <c r="AY425" s="1"/>
      <c r="BA425" s="1"/>
      <c r="BC425" s="1"/>
      <c r="BE425" s="1"/>
      <c r="BG425" s="1"/>
      <c r="BI425" s="1"/>
      <c r="BK425" s="1"/>
      <c r="BM425" s="1"/>
      <c r="BO425" s="1"/>
      <c r="BQ425" s="1"/>
      <c r="BS425" s="1"/>
      <c r="BU425" s="1"/>
      <c r="BW425" s="1"/>
      <c r="BY425" s="1"/>
      <c r="CA425" s="1"/>
      <c r="CC425" s="1"/>
      <c r="CE425" s="1"/>
      <c r="CG425" s="1"/>
      <c r="CI425" s="1"/>
      <c r="CK425" s="1"/>
      <c r="CM425" s="1"/>
      <c r="CO425" s="1"/>
      <c r="CQ425" s="1"/>
      <c r="CS425" s="1"/>
      <c r="CU425" s="1"/>
      <c r="CW425" s="1"/>
      <c r="CY425" s="1"/>
      <c r="DA425" s="1"/>
      <c r="DC425" s="1"/>
      <c r="DE425" s="1"/>
      <c r="DG425" s="1"/>
      <c r="DI425" s="1"/>
      <c r="DK425" s="1"/>
      <c r="DM425" s="1"/>
      <c r="DO425" s="1"/>
      <c r="DQ425" s="1"/>
      <c r="DS425" s="1"/>
      <c r="DU425" s="1"/>
      <c r="DW425" s="1"/>
      <c r="DY425" s="1"/>
      <c r="EA425" s="1"/>
      <c r="EC425" s="1"/>
      <c r="EE425" s="1"/>
      <c r="EG425" s="1"/>
      <c r="EI425" s="1"/>
      <c r="EK425" s="1"/>
      <c r="EM425" s="1"/>
      <c r="EO425" s="1"/>
      <c r="EQ425" s="1"/>
      <c r="ES425" s="1"/>
      <c r="EU425" s="1"/>
      <c r="EW425" s="1"/>
      <c r="EY425" s="1"/>
      <c r="FA425" s="1"/>
      <c r="FC425" s="1"/>
      <c r="FE425" s="1"/>
      <c r="FG425" s="1"/>
      <c r="FI425" s="1"/>
      <c r="FK425" s="1"/>
    </row>
    <row r="426" spans="5:167" ht="13.2">
      <c r="E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U426" s="1"/>
      <c r="W426" s="1"/>
      <c r="Y426" s="1"/>
      <c r="Z426" s="1"/>
      <c r="AA426" s="1"/>
      <c r="AB426" s="1"/>
      <c r="AC426" s="1"/>
      <c r="AE426" s="1"/>
      <c r="AG426" s="1"/>
      <c r="AI426" s="1"/>
      <c r="AK426" s="1"/>
      <c r="AM426" s="1"/>
      <c r="AO426" s="1"/>
      <c r="AQ426" s="1"/>
      <c r="AS426" s="1"/>
      <c r="AU426" s="1"/>
      <c r="AW426" s="1"/>
      <c r="AY426" s="1"/>
      <c r="BA426" s="1"/>
      <c r="BC426" s="1"/>
      <c r="BE426" s="1"/>
      <c r="BG426" s="1"/>
      <c r="BI426" s="1"/>
      <c r="BK426" s="1"/>
      <c r="BM426" s="1"/>
      <c r="BO426" s="1"/>
      <c r="BQ426" s="1"/>
      <c r="BS426" s="1"/>
      <c r="BU426" s="1"/>
      <c r="BW426" s="1"/>
      <c r="BY426" s="1"/>
      <c r="CA426" s="1"/>
      <c r="CC426" s="1"/>
      <c r="CE426" s="1"/>
      <c r="CG426" s="1"/>
      <c r="CI426" s="1"/>
      <c r="CK426" s="1"/>
      <c r="CM426" s="1"/>
      <c r="CO426" s="1"/>
      <c r="CQ426" s="1"/>
      <c r="CS426" s="1"/>
      <c r="CU426" s="1"/>
      <c r="CW426" s="1"/>
      <c r="CY426" s="1"/>
      <c r="DA426" s="1"/>
      <c r="DC426" s="1"/>
      <c r="DE426" s="1"/>
      <c r="DG426" s="1"/>
      <c r="DI426" s="1"/>
      <c r="DK426" s="1"/>
      <c r="DM426" s="1"/>
      <c r="DO426" s="1"/>
      <c r="DQ426" s="1"/>
      <c r="DS426" s="1"/>
      <c r="DU426" s="1"/>
      <c r="DW426" s="1"/>
      <c r="DY426" s="1"/>
      <c r="EA426" s="1"/>
      <c r="EC426" s="1"/>
      <c r="EE426" s="1"/>
      <c r="EG426" s="1"/>
      <c r="EI426" s="1"/>
      <c r="EK426" s="1"/>
      <c r="EM426" s="1"/>
      <c r="EO426" s="1"/>
      <c r="EQ426" s="1"/>
      <c r="ES426" s="1"/>
      <c r="EU426" s="1"/>
      <c r="EW426" s="1"/>
      <c r="EY426" s="1"/>
      <c r="FA426" s="1"/>
      <c r="FC426" s="1"/>
      <c r="FE426" s="1"/>
      <c r="FG426" s="1"/>
      <c r="FI426" s="1"/>
      <c r="FK426" s="1"/>
    </row>
    <row r="427" spans="5:167" ht="13.2">
      <c r="E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U427" s="1"/>
      <c r="W427" s="1"/>
      <c r="Y427" s="1"/>
      <c r="Z427" s="1"/>
      <c r="AA427" s="1"/>
      <c r="AB427" s="1"/>
      <c r="AC427" s="1"/>
      <c r="AE427" s="1"/>
      <c r="AG427" s="1"/>
      <c r="AI427" s="1"/>
      <c r="AK427" s="1"/>
      <c r="AM427" s="1"/>
      <c r="AO427" s="1"/>
      <c r="AQ427" s="1"/>
      <c r="AS427" s="1"/>
      <c r="AU427" s="1"/>
      <c r="AW427" s="1"/>
      <c r="AY427" s="1"/>
      <c r="BA427" s="1"/>
      <c r="BC427" s="1"/>
      <c r="BE427" s="1"/>
      <c r="BG427" s="1"/>
      <c r="BI427" s="1"/>
      <c r="BK427" s="1"/>
      <c r="BM427" s="1"/>
      <c r="BO427" s="1"/>
      <c r="BQ427" s="1"/>
      <c r="BS427" s="1"/>
      <c r="BU427" s="1"/>
      <c r="BW427" s="1"/>
      <c r="BY427" s="1"/>
      <c r="CA427" s="1"/>
      <c r="CC427" s="1"/>
      <c r="CE427" s="1"/>
      <c r="CG427" s="1"/>
      <c r="CI427" s="1"/>
      <c r="CK427" s="1"/>
      <c r="CM427" s="1"/>
      <c r="CO427" s="1"/>
      <c r="CQ427" s="1"/>
      <c r="CS427" s="1"/>
      <c r="CU427" s="1"/>
      <c r="CW427" s="1"/>
      <c r="CY427" s="1"/>
      <c r="DA427" s="1"/>
      <c r="DC427" s="1"/>
      <c r="DE427" s="1"/>
      <c r="DG427" s="1"/>
      <c r="DI427" s="1"/>
      <c r="DK427" s="1"/>
      <c r="DM427" s="1"/>
      <c r="DO427" s="1"/>
      <c r="DQ427" s="1"/>
      <c r="DS427" s="1"/>
      <c r="DU427" s="1"/>
      <c r="DW427" s="1"/>
      <c r="DY427" s="1"/>
      <c r="EA427" s="1"/>
      <c r="EC427" s="1"/>
      <c r="EE427" s="1"/>
      <c r="EG427" s="1"/>
      <c r="EI427" s="1"/>
      <c r="EK427" s="1"/>
      <c r="EM427" s="1"/>
      <c r="EO427" s="1"/>
      <c r="EQ427" s="1"/>
      <c r="ES427" s="1"/>
      <c r="EU427" s="1"/>
      <c r="EW427" s="1"/>
      <c r="EY427" s="1"/>
      <c r="FA427" s="1"/>
      <c r="FC427" s="1"/>
      <c r="FE427" s="1"/>
      <c r="FG427" s="1"/>
      <c r="FI427" s="1"/>
      <c r="FK427" s="1"/>
    </row>
    <row r="428" spans="5:167" ht="13.2">
      <c r="E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U428" s="1"/>
      <c r="W428" s="1"/>
      <c r="Y428" s="1"/>
      <c r="Z428" s="1"/>
      <c r="AA428" s="1"/>
      <c r="AB428" s="1"/>
      <c r="AC428" s="1"/>
      <c r="AE428" s="1"/>
      <c r="AG428" s="1"/>
      <c r="AI428" s="1"/>
      <c r="AK428" s="1"/>
      <c r="AM428" s="1"/>
      <c r="AO428" s="1"/>
      <c r="AQ428" s="1"/>
      <c r="AS428" s="1"/>
      <c r="AU428" s="1"/>
      <c r="AW428" s="1"/>
      <c r="AY428" s="1"/>
      <c r="BA428" s="1"/>
      <c r="BC428" s="1"/>
      <c r="BE428" s="1"/>
      <c r="BG428" s="1"/>
      <c r="BI428" s="1"/>
      <c r="BK428" s="1"/>
      <c r="BM428" s="1"/>
      <c r="BO428" s="1"/>
      <c r="BQ428" s="1"/>
      <c r="BS428" s="1"/>
      <c r="BU428" s="1"/>
      <c r="BW428" s="1"/>
      <c r="BY428" s="1"/>
      <c r="CA428" s="1"/>
      <c r="CC428" s="1"/>
      <c r="CE428" s="1"/>
      <c r="CG428" s="1"/>
      <c r="CI428" s="1"/>
      <c r="CK428" s="1"/>
      <c r="CM428" s="1"/>
      <c r="CO428" s="1"/>
      <c r="CQ428" s="1"/>
      <c r="CS428" s="1"/>
      <c r="CU428" s="1"/>
      <c r="CW428" s="1"/>
      <c r="CY428" s="1"/>
      <c r="DA428" s="1"/>
      <c r="DC428" s="1"/>
      <c r="DE428" s="1"/>
      <c r="DG428" s="1"/>
      <c r="DI428" s="1"/>
      <c r="DK428" s="1"/>
      <c r="DM428" s="1"/>
      <c r="DO428" s="1"/>
      <c r="DQ428" s="1"/>
      <c r="DS428" s="1"/>
      <c r="DU428" s="1"/>
      <c r="DW428" s="1"/>
      <c r="DY428" s="1"/>
      <c r="EA428" s="1"/>
      <c r="EC428" s="1"/>
      <c r="EE428" s="1"/>
      <c r="EG428" s="1"/>
      <c r="EI428" s="1"/>
      <c r="EK428" s="1"/>
      <c r="EM428" s="1"/>
      <c r="EO428" s="1"/>
      <c r="EQ428" s="1"/>
      <c r="ES428" s="1"/>
      <c r="EU428" s="1"/>
      <c r="EW428" s="1"/>
      <c r="EY428" s="1"/>
      <c r="FA428" s="1"/>
      <c r="FC428" s="1"/>
      <c r="FE428" s="1"/>
      <c r="FG428" s="1"/>
      <c r="FI428" s="1"/>
      <c r="FK428" s="1"/>
    </row>
    <row r="429" spans="5:167" ht="13.2">
      <c r="E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U429" s="1"/>
      <c r="W429" s="1"/>
      <c r="Y429" s="1"/>
      <c r="Z429" s="1"/>
      <c r="AA429" s="1"/>
      <c r="AB429" s="1"/>
      <c r="AC429" s="1"/>
      <c r="AE429" s="1"/>
      <c r="AG429" s="1"/>
      <c r="AI429" s="1"/>
      <c r="AK429" s="1"/>
      <c r="AM429" s="1"/>
      <c r="AO429" s="1"/>
      <c r="AQ429" s="1"/>
      <c r="AS429" s="1"/>
      <c r="AU429" s="1"/>
      <c r="AW429" s="1"/>
      <c r="AY429" s="1"/>
      <c r="BA429" s="1"/>
      <c r="BC429" s="1"/>
      <c r="BE429" s="1"/>
      <c r="BG429" s="1"/>
      <c r="BI429" s="1"/>
      <c r="BK429" s="1"/>
      <c r="BM429" s="1"/>
      <c r="BO429" s="1"/>
      <c r="BQ429" s="1"/>
      <c r="BS429" s="1"/>
      <c r="BU429" s="1"/>
      <c r="BW429" s="1"/>
      <c r="BY429" s="1"/>
      <c r="CA429" s="1"/>
      <c r="CC429" s="1"/>
      <c r="CE429" s="1"/>
      <c r="CG429" s="1"/>
      <c r="CI429" s="1"/>
      <c r="CK429" s="1"/>
      <c r="CM429" s="1"/>
      <c r="CO429" s="1"/>
      <c r="CQ429" s="1"/>
      <c r="CS429" s="1"/>
      <c r="CU429" s="1"/>
      <c r="CW429" s="1"/>
      <c r="CY429" s="1"/>
      <c r="DA429" s="1"/>
      <c r="DC429" s="1"/>
      <c r="DE429" s="1"/>
      <c r="DG429" s="1"/>
      <c r="DI429" s="1"/>
      <c r="DK429" s="1"/>
      <c r="DM429" s="1"/>
      <c r="DO429" s="1"/>
      <c r="DQ429" s="1"/>
      <c r="DS429" s="1"/>
      <c r="DU429" s="1"/>
      <c r="DW429" s="1"/>
      <c r="DY429" s="1"/>
      <c r="EA429" s="1"/>
      <c r="EC429" s="1"/>
      <c r="EE429" s="1"/>
      <c r="EG429" s="1"/>
      <c r="EI429" s="1"/>
      <c r="EK429" s="1"/>
      <c r="EM429" s="1"/>
      <c r="EO429" s="1"/>
      <c r="EQ429" s="1"/>
      <c r="ES429" s="1"/>
      <c r="EU429" s="1"/>
      <c r="EW429" s="1"/>
      <c r="EY429" s="1"/>
      <c r="FA429" s="1"/>
      <c r="FC429" s="1"/>
      <c r="FE429" s="1"/>
      <c r="FG429" s="1"/>
      <c r="FI429" s="1"/>
      <c r="FK429" s="1"/>
    </row>
    <row r="430" spans="5:167" ht="13.2">
      <c r="E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U430" s="1"/>
      <c r="W430" s="1"/>
      <c r="Y430" s="1"/>
      <c r="Z430" s="1"/>
      <c r="AA430" s="1"/>
      <c r="AB430" s="1"/>
      <c r="AC430" s="1"/>
      <c r="AE430" s="1"/>
      <c r="AG430" s="1"/>
      <c r="AI430" s="1"/>
      <c r="AK430" s="1"/>
      <c r="AM430" s="1"/>
      <c r="AO430" s="1"/>
      <c r="AQ430" s="1"/>
      <c r="AS430" s="1"/>
      <c r="AU430" s="1"/>
      <c r="AW430" s="1"/>
      <c r="AY430" s="1"/>
      <c r="BA430" s="1"/>
      <c r="BC430" s="1"/>
      <c r="BE430" s="1"/>
      <c r="BG430" s="1"/>
      <c r="BI430" s="1"/>
      <c r="BK430" s="1"/>
      <c r="BM430" s="1"/>
      <c r="BO430" s="1"/>
      <c r="BQ430" s="1"/>
      <c r="BS430" s="1"/>
      <c r="BU430" s="1"/>
      <c r="BW430" s="1"/>
      <c r="BY430" s="1"/>
      <c r="CA430" s="1"/>
      <c r="CC430" s="1"/>
      <c r="CE430" s="1"/>
      <c r="CG430" s="1"/>
      <c r="CI430" s="1"/>
      <c r="CK430" s="1"/>
      <c r="CM430" s="1"/>
      <c r="CO430" s="1"/>
      <c r="CQ430" s="1"/>
      <c r="CS430" s="1"/>
      <c r="CU430" s="1"/>
      <c r="CW430" s="1"/>
      <c r="CY430" s="1"/>
      <c r="DA430" s="1"/>
      <c r="DC430" s="1"/>
      <c r="DE430" s="1"/>
      <c r="DG430" s="1"/>
      <c r="DI430" s="1"/>
      <c r="DK430" s="1"/>
      <c r="DM430" s="1"/>
      <c r="DO430" s="1"/>
      <c r="DQ430" s="1"/>
      <c r="DS430" s="1"/>
      <c r="DU430" s="1"/>
      <c r="DW430" s="1"/>
      <c r="DY430" s="1"/>
      <c r="EA430" s="1"/>
      <c r="EC430" s="1"/>
      <c r="EE430" s="1"/>
      <c r="EG430" s="1"/>
      <c r="EI430" s="1"/>
      <c r="EK430" s="1"/>
      <c r="EM430" s="1"/>
      <c r="EO430" s="1"/>
      <c r="EQ430" s="1"/>
      <c r="ES430" s="1"/>
      <c r="EU430" s="1"/>
      <c r="EW430" s="1"/>
      <c r="EY430" s="1"/>
      <c r="FA430" s="1"/>
      <c r="FC430" s="1"/>
      <c r="FE430" s="1"/>
      <c r="FG430" s="1"/>
      <c r="FI430" s="1"/>
      <c r="FK430" s="1"/>
    </row>
    <row r="431" spans="5:167" ht="13.2">
      <c r="E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U431" s="1"/>
      <c r="W431" s="1"/>
      <c r="Y431" s="1"/>
      <c r="Z431" s="1"/>
      <c r="AA431" s="1"/>
      <c r="AB431" s="1"/>
      <c r="AC431" s="1"/>
      <c r="AE431" s="1"/>
      <c r="AG431" s="1"/>
      <c r="AI431" s="1"/>
      <c r="AK431" s="1"/>
      <c r="AM431" s="1"/>
      <c r="AO431" s="1"/>
      <c r="AQ431" s="1"/>
      <c r="AS431" s="1"/>
      <c r="AU431" s="1"/>
      <c r="AW431" s="1"/>
      <c r="AY431" s="1"/>
      <c r="BA431" s="1"/>
      <c r="BC431" s="1"/>
      <c r="BE431" s="1"/>
      <c r="BG431" s="1"/>
      <c r="BI431" s="1"/>
      <c r="BK431" s="1"/>
      <c r="BM431" s="1"/>
      <c r="BO431" s="1"/>
      <c r="BQ431" s="1"/>
      <c r="BS431" s="1"/>
      <c r="BU431" s="1"/>
      <c r="BW431" s="1"/>
      <c r="BY431" s="1"/>
      <c r="CA431" s="1"/>
      <c r="CC431" s="1"/>
      <c r="CE431" s="1"/>
      <c r="CG431" s="1"/>
      <c r="CI431" s="1"/>
      <c r="CK431" s="1"/>
      <c r="CM431" s="1"/>
      <c r="CO431" s="1"/>
      <c r="CQ431" s="1"/>
      <c r="CS431" s="1"/>
      <c r="CU431" s="1"/>
      <c r="CW431" s="1"/>
      <c r="CY431" s="1"/>
      <c r="DA431" s="1"/>
      <c r="DC431" s="1"/>
      <c r="DE431" s="1"/>
      <c r="DG431" s="1"/>
      <c r="DI431" s="1"/>
      <c r="DK431" s="1"/>
      <c r="DM431" s="1"/>
      <c r="DO431" s="1"/>
      <c r="DQ431" s="1"/>
      <c r="DS431" s="1"/>
      <c r="DU431" s="1"/>
      <c r="DW431" s="1"/>
      <c r="DY431" s="1"/>
      <c r="EA431" s="1"/>
      <c r="EC431" s="1"/>
      <c r="EE431" s="1"/>
      <c r="EG431" s="1"/>
      <c r="EI431" s="1"/>
      <c r="EK431" s="1"/>
      <c r="EM431" s="1"/>
      <c r="EO431" s="1"/>
      <c r="EQ431" s="1"/>
      <c r="ES431" s="1"/>
      <c r="EU431" s="1"/>
      <c r="EW431" s="1"/>
      <c r="EY431" s="1"/>
      <c r="FA431" s="1"/>
      <c r="FC431" s="1"/>
      <c r="FE431" s="1"/>
      <c r="FG431" s="1"/>
      <c r="FI431" s="1"/>
      <c r="FK431" s="1"/>
    </row>
    <row r="432" spans="5:167" ht="13.2">
      <c r="E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U432" s="1"/>
      <c r="W432" s="1"/>
      <c r="Y432" s="1"/>
      <c r="Z432" s="1"/>
      <c r="AA432" s="1"/>
      <c r="AB432" s="1"/>
      <c r="AC432" s="1"/>
      <c r="AE432" s="1"/>
      <c r="AG432" s="1"/>
      <c r="AI432" s="1"/>
      <c r="AK432" s="1"/>
      <c r="AM432" s="1"/>
      <c r="AO432" s="1"/>
      <c r="AQ432" s="1"/>
      <c r="AS432" s="1"/>
      <c r="AU432" s="1"/>
      <c r="AW432" s="1"/>
      <c r="AY432" s="1"/>
      <c r="BA432" s="1"/>
      <c r="BC432" s="1"/>
      <c r="BE432" s="1"/>
      <c r="BG432" s="1"/>
      <c r="BI432" s="1"/>
      <c r="BK432" s="1"/>
      <c r="BM432" s="1"/>
      <c r="BO432" s="1"/>
      <c r="BQ432" s="1"/>
      <c r="BS432" s="1"/>
      <c r="BU432" s="1"/>
      <c r="BW432" s="1"/>
      <c r="BY432" s="1"/>
      <c r="CA432" s="1"/>
      <c r="CC432" s="1"/>
      <c r="CE432" s="1"/>
      <c r="CG432" s="1"/>
      <c r="CI432" s="1"/>
      <c r="CK432" s="1"/>
      <c r="CM432" s="1"/>
      <c r="CO432" s="1"/>
      <c r="CQ432" s="1"/>
      <c r="CS432" s="1"/>
      <c r="CU432" s="1"/>
      <c r="CW432" s="1"/>
      <c r="CY432" s="1"/>
      <c r="DA432" s="1"/>
      <c r="DC432" s="1"/>
      <c r="DE432" s="1"/>
      <c r="DG432" s="1"/>
      <c r="DI432" s="1"/>
      <c r="DK432" s="1"/>
      <c r="DM432" s="1"/>
      <c r="DO432" s="1"/>
      <c r="DQ432" s="1"/>
      <c r="DS432" s="1"/>
      <c r="DU432" s="1"/>
      <c r="DW432" s="1"/>
      <c r="DY432" s="1"/>
      <c r="EA432" s="1"/>
      <c r="EC432" s="1"/>
      <c r="EE432" s="1"/>
      <c r="EG432" s="1"/>
      <c r="EI432" s="1"/>
      <c r="EK432" s="1"/>
      <c r="EM432" s="1"/>
      <c r="EO432" s="1"/>
      <c r="EQ432" s="1"/>
      <c r="ES432" s="1"/>
      <c r="EU432" s="1"/>
      <c r="EW432" s="1"/>
      <c r="EY432" s="1"/>
      <c r="FA432" s="1"/>
      <c r="FC432" s="1"/>
      <c r="FE432" s="1"/>
      <c r="FG432" s="1"/>
      <c r="FI432" s="1"/>
      <c r="FK432" s="1"/>
    </row>
    <row r="433" spans="5:167" ht="13.2">
      <c r="E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U433" s="1"/>
      <c r="W433" s="1"/>
      <c r="Y433" s="1"/>
      <c r="Z433" s="1"/>
      <c r="AA433" s="1"/>
      <c r="AB433" s="1"/>
      <c r="AC433" s="1"/>
      <c r="AE433" s="1"/>
      <c r="AG433" s="1"/>
      <c r="AI433" s="1"/>
      <c r="AK433" s="1"/>
      <c r="AM433" s="1"/>
      <c r="AO433" s="1"/>
      <c r="AQ433" s="1"/>
      <c r="AS433" s="1"/>
      <c r="AU433" s="1"/>
      <c r="AW433" s="1"/>
      <c r="AY433" s="1"/>
      <c r="BA433" s="1"/>
      <c r="BC433" s="1"/>
      <c r="BE433" s="1"/>
      <c r="BG433" s="1"/>
      <c r="BI433" s="1"/>
      <c r="BK433" s="1"/>
      <c r="BM433" s="1"/>
      <c r="BO433" s="1"/>
      <c r="BQ433" s="1"/>
      <c r="BS433" s="1"/>
      <c r="BU433" s="1"/>
      <c r="BW433" s="1"/>
      <c r="BY433" s="1"/>
      <c r="CA433" s="1"/>
      <c r="CC433" s="1"/>
      <c r="CE433" s="1"/>
      <c r="CG433" s="1"/>
      <c r="CI433" s="1"/>
      <c r="CK433" s="1"/>
      <c r="CM433" s="1"/>
      <c r="CO433" s="1"/>
      <c r="CQ433" s="1"/>
      <c r="CS433" s="1"/>
      <c r="CU433" s="1"/>
      <c r="CW433" s="1"/>
      <c r="CY433" s="1"/>
      <c r="DA433" s="1"/>
      <c r="DC433" s="1"/>
      <c r="DE433" s="1"/>
      <c r="DG433" s="1"/>
      <c r="DI433" s="1"/>
      <c r="DK433" s="1"/>
      <c r="DM433" s="1"/>
      <c r="DO433" s="1"/>
      <c r="DQ433" s="1"/>
      <c r="DS433" s="1"/>
      <c r="DU433" s="1"/>
      <c r="DW433" s="1"/>
      <c r="DY433" s="1"/>
      <c r="EA433" s="1"/>
      <c r="EC433" s="1"/>
      <c r="EE433" s="1"/>
      <c r="EG433" s="1"/>
      <c r="EI433" s="1"/>
      <c r="EK433" s="1"/>
      <c r="EM433" s="1"/>
      <c r="EO433" s="1"/>
      <c r="EQ433" s="1"/>
      <c r="ES433" s="1"/>
      <c r="EU433" s="1"/>
      <c r="EW433" s="1"/>
      <c r="EY433" s="1"/>
      <c r="FA433" s="1"/>
      <c r="FC433" s="1"/>
      <c r="FE433" s="1"/>
      <c r="FG433" s="1"/>
      <c r="FI433" s="1"/>
      <c r="FK433" s="1"/>
    </row>
    <row r="434" spans="5:167" ht="13.2">
      <c r="E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U434" s="1"/>
      <c r="W434" s="1"/>
      <c r="Y434" s="1"/>
      <c r="Z434" s="1"/>
      <c r="AA434" s="1"/>
      <c r="AB434" s="1"/>
      <c r="AC434" s="1"/>
      <c r="AE434" s="1"/>
      <c r="AG434" s="1"/>
      <c r="AI434" s="1"/>
      <c r="AK434" s="1"/>
      <c r="AM434" s="1"/>
      <c r="AO434" s="1"/>
      <c r="AQ434" s="1"/>
      <c r="AS434" s="1"/>
      <c r="AU434" s="1"/>
      <c r="AW434" s="1"/>
      <c r="AY434" s="1"/>
      <c r="BA434" s="1"/>
      <c r="BC434" s="1"/>
      <c r="BE434" s="1"/>
      <c r="BG434" s="1"/>
      <c r="BI434" s="1"/>
      <c r="BK434" s="1"/>
      <c r="BM434" s="1"/>
      <c r="BO434" s="1"/>
      <c r="BQ434" s="1"/>
      <c r="BS434" s="1"/>
      <c r="BU434" s="1"/>
      <c r="BW434" s="1"/>
      <c r="BY434" s="1"/>
      <c r="CA434" s="1"/>
      <c r="CC434" s="1"/>
      <c r="CE434" s="1"/>
      <c r="CG434" s="1"/>
      <c r="CI434" s="1"/>
      <c r="CK434" s="1"/>
      <c r="CM434" s="1"/>
      <c r="CO434" s="1"/>
      <c r="CQ434" s="1"/>
      <c r="CS434" s="1"/>
      <c r="CU434" s="1"/>
      <c r="CW434" s="1"/>
      <c r="CY434" s="1"/>
      <c r="DA434" s="1"/>
      <c r="DC434" s="1"/>
      <c r="DE434" s="1"/>
      <c r="DG434" s="1"/>
      <c r="DI434" s="1"/>
      <c r="DK434" s="1"/>
      <c r="DM434" s="1"/>
      <c r="DO434" s="1"/>
      <c r="DQ434" s="1"/>
      <c r="DS434" s="1"/>
      <c r="DU434" s="1"/>
      <c r="DW434" s="1"/>
      <c r="DY434" s="1"/>
      <c r="EA434" s="1"/>
      <c r="EC434" s="1"/>
      <c r="EE434" s="1"/>
      <c r="EG434" s="1"/>
      <c r="EI434" s="1"/>
      <c r="EK434" s="1"/>
      <c r="EM434" s="1"/>
      <c r="EO434" s="1"/>
      <c r="EQ434" s="1"/>
      <c r="ES434" s="1"/>
      <c r="EU434" s="1"/>
      <c r="EW434" s="1"/>
      <c r="EY434" s="1"/>
      <c r="FA434" s="1"/>
      <c r="FC434" s="1"/>
      <c r="FE434" s="1"/>
      <c r="FG434" s="1"/>
      <c r="FI434" s="1"/>
      <c r="FK434" s="1"/>
    </row>
    <row r="435" spans="5:167" ht="13.2">
      <c r="E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U435" s="1"/>
      <c r="W435" s="1"/>
      <c r="Y435" s="1"/>
      <c r="Z435" s="1"/>
      <c r="AA435" s="1"/>
      <c r="AB435" s="1"/>
      <c r="AC435" s="1"/>
      <c r="AE435" s="1"/>
      <c r="AG435" s="1"/>
      <c r="AI435" s="1"/>
      <c r="AK435" s="1"/>
      <c r="AM435" s="1"/>
      <c r="AO435" s="1"/>
      <c r="AQ435" s="1"/>
      <c r="AS435" s="1"/>
      <c r="AU435" s="1"/>
      <c r="AW435" s="1"/>
      <c r="AY435" s="1"/>
      <c r="BA435" s="1"/>
      <c r="BC435" s="1"/>
      <c r="BE435" s="1"/>
      <c r="BG435" s="1"/>
      <c r="BI435" s="1"/>
      <c r="BK435" s="1"/>
      <c r="BM435" s="1"/>
      <c r="BO435" s="1"/>
      <c r="BQ435" s="1"/>
      <c r="BS435" s="1"/>
      <c r="BU435" s="1"/>
      <c r="BW435" s="1"/>
      <c r="BY435" s="1"/>
      <c r="CA435" s="1"/>
      <c r="CC435" s="1"/>
      <c r="CE435" s="1"/>
      <c r="CG435" s="1"/>
      <c r="CI435" s="1"/>
      <c r="CK435" s="1"/>
      <c r="CM435" s="1"/>
      <c r="CO435" s="1"/>
      <c r="CQ435" s="1"/>
      <c r="CS435" s="1"/>
      <c r="CU435" s="1"/>
      <c r="CW435" s="1"/>
      <c r="CY435" s="1"/>
      <c r="DA435" s="1"/>
      <c r="DC435" s="1"/>
      <c r="DE435" s="1"/>
      <c r="DG435" s="1"/>
      <c r="DI435" s="1"/>
      <c r="DK435" s="1"/>
      <c r="DM435" s="1"/>
      <c r="DO435" s="1"/>
      <c r="DQ435" s="1"/>
      <c r="DS435" s="1"/>
      <c r="DU435" s="1"/>
      <c r="DW435" s="1"/>
      <c r="DY435" s="1"/>
      <c r="EA435" s="1"/>
      <c r="EC435" s="1"/>
      <c r="EE435" s="1"/>
      <c r="EG435" s="1"/>
      <c r="EI435" s="1"/>
      <c r="EK435" s="1"/>
      <c r="EM435" s="1"/>
      <c r="EO435" s="1"/>
      <c r="EQ435" s="1"/>
      <c r="ES435" s="1"/>
      <c r="EU435" s="1"/>
      <c r="EW435" s="1"/>
      <c r="EY435" s="1"/>
      <c r="FA435" s="1"/>
      <c r="FC435" s="1"/>
      <c r="FE435" s="1"/>
      <c r="FG435" s="1"/>
      <c r="FI435" s="1"/>
      <c r="FK435" s="1"/>
    </row>
    <row r="436" spans="5:167" ht="13.2">
      <c r="E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U436" s="1"/>
      <c r="W436" s="1"/>
      <c r="Y436" s="1"/>
      <c r="Z436" s="1"/>
      <c r="AA436" s="1"/>
      <c r="AB436" s="1"/>
      <c r="AC436" s="1"/>
      <c r="AE436" s="1"/>
      <c r="AG436" s="1"/>
      <c r="AI436" s="1"/>
      <c r="AK436" s="1"/>
      <c r="AM436" s="1"/>
      <c r="AO436" s="1"/>
      <c r="AQ436" s="1"/>
      <c r="AS436" s="1"/>
      <c r="AU436" s="1"/>
      <c r="AW436" s="1"/>
      <c r="AY436" s="1"/>
      <c r="BA436" s="1"/>
      <c r="BC436" s="1"/>
      <c r="BE436" s="1"/>
      <c r="BG436" s="1"/>
      <c r="BI436" s="1"/>
      <c r="BK436" s="1"/>
      <c r="BM436" s="1"/>
      <c r="BO436" s="1"/>
      <c r="BQ436" s="1"/>
      <c r="BS436" s="1"/>
      <c r="BU436" s="1"/>
      <c r="BW436" s="1"/>
      <c r="BY436" s="1"/>
      <c r="CA436" s="1"/>
      <c r="CC436" s="1"/>
      <c r="CE436" s="1"/>
      <c r="CG436" s="1"/>
      <c r="CI436" s="1"/>
      <c r="CK436" s="1"/>
      <c r="CM436" s="1"/>
      <c r="CO436" s="1"/>
      <c r="CQ436" s="1"/>
      <c r="CS436" s="1"/>
      <c r="CU436" s="1"/>
      <c r="CW436" s="1"/>
      <c r="CY436" s="1"/>
      <c r="DA436" s="1"/>
      <c r="DC436" s="1"/>
      <c r="DE436" s="1"/>
      <c r="DG436" s="1"/>
      <c r="DI436" s="1"/>
      <c r="DK436" s="1"/>
      <c r="DM436" s="1"/>
      <c r="DO436" s="1"/>
      <c r="DQ436" s="1"/>
      <c r="DS436" s="1"/>
      <c r="DU436" s="1"/>
      <c r="DW436" s="1"/>
      <c r="DY436" s="1"/>
      <c r="EA436" s="1"/>
      <c r="EC436" s="1"/>
      <c r="EE436" s="1"/>
      <c r="EG436" s="1"/>
      <c r="EI436" s="1"/>
      <c r="EK436" s="1"/>
      <c r="EM436" s="1"/>
      <c r="EO436" s="1"/>
      <c r="EQ436" s="1"/>
      <c r="ES436" s="1"/>
      <c r="EU436" s="1"/>
      <c r="EW436" s="1"/>
      <c r="EY436" s="1"/>
      <c r="FA436" s="1"/>
      <c r="FC436" s="1"/>
      <c r="FE436" s="1"/>
      <c r="FG436" s="1"/>
      <c r="FI436" s="1"/>
      <c r="FK436" s="1"/>
    </row>
    <row r="437" spans="5:167" ht="13.2">
      <c r="E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U437" s="1"/>
      <c r="W437" s="1"/>
      <c r="Y437" s="1"/>
      <c r="Z437" s="1"/>
      <c r="AA437" s="1"/>
      <c r="AB437" s="1"/>
      <c r="AC437" s="1"/>
      <c r="AE437" s="1"/>
      <c r="AG437" s="1"/>
      <c r="AI437" s="1"/>
      <c r="AK437" s="1"/>
      <c r="AM437" s="1"/>
      <c r="AO437" s="1"/>
      <c r="AQ437" s="1"/>
      <c r="AS437" s="1"/>
      <c r="AU437" s="1"/>
      <c r="AW437" s="1"/>
      <c r="AY437" s="1"/>
      <c r="BA437" s="1"/>
      <c r="BC437" s="1"/>
      <c r="BE437" s="1"/>
      <c r="BG437" s="1"/>
      <c r="BI437" s="1"/>
      <c r="BK437" s="1"/>
      <c r="BM437" s="1"/>
      <c r="BO437" s="1"/>
      <c r="BQ437" s="1"/>
      <c r="BS437" s="1"/>
      <c r="BU437" s="1"/>
      <c r="BW437" s="1"/>
      <c r="BY437" s="1"/>
      <c r="CA437" s="1"/>
      <c r="CC437" s="1"/>
      <c r="CE437" s="1"/>
      <c r="CG437" s="1"/>
      <c r="CI437" s="1"/>
      <c r="CK437" s="1"/>
      <c r="CM437" s="1"/>
      <c r="CO437" s="1"/>
      <c r="CQ437" s="1"/>
      <c r="CS437" s="1"/>
      <c r="CU437" s="1"/>
      <c r="CW437" s="1"/>
      <c r="CY437" s="1"/>
      <c r="DA437" s="1"/>
      <c r="DC437" s="1"/>
      <c r="DE437" s="1"/>
      <c r="DG437" s="1"/>
      <c r="DI437" s="1"/>
      <c r="DK437" s="1"/>
      <c r="DM437" s="1"/>
      <c r="DO437" s="1"/>
      <c r="DQ437" s="1"/>
      <c r="DS437" s="1"/>
      <c r="DU437" s="1"/>
      <c r="DW437" s="1"/>
      <c r="DY437" s="1"/>
      <c r="EA437" s="1"/>
      <c r="EC437" s="1"/>
      <c r="EE437" s="1"/>
      <c r="EG437" s="1"/>
      <c r="EI437" s="1"/>
      <c r="EK437" s="1"/>
      <c r="EM437" s="1"/>
      <c r="EO437" s="1"/>
      <c r="EQ437" s="1"/>
      <c r="ES437" s="1"/>
      <c r="EU437" s="1"/>
      <c r="EW437" s="1"/>
      <c r="EY437" s="1"/>
      <c r="FA437" s="1"/>
      <c r="FC437" s="1"/>
      <c r="FE437" s="1"/>
      <c r="FG437" s="1"/>
      <c r="FI437" s="1"/>
      <c r="FK437" s="1"/>
    </row>
    <row r="438" spans="5:167" ht="13.2">
      <c r="E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U438" s="1"/>
      <c r="W438" s="1"/>
      <c r="Y438" s="1"/>
      <c r="Z438" s="1"/>
      <c r="AA438" s="1"/>
      <c r="AB438" s="1"/>
      <c r="AC438" s="1"/>
      <c r="AE438" s="1"/>
      <c r="AG438" s="1"/>
      <c r="AI438" s="1"/>
      <c r="AK438" s="1"/>
      <c r="AM438" s="1"/>
      <c r="AO438" s="1"/>
      <c r="AQ438" s="1"/>
      <c r="AS438" s="1"/>
      <c r="AU438" s="1"/>
      <c r="AW438" s="1"/>
      <c r="AY438" s="1"/>
      <c r="BA438" s="1"/>
      <c r="BC438" s="1"/>
      <c r="BE438" s="1"/>
      <c r="BG438" s="1"/>
      <c r="BI438" s="1"/>
      <c r="BK438" s="1"/>
      <c r="BM438" s="1"/>
      <c r="BO438" s="1"/>
      <c r="BQ438" s="1"/>
      <c r="BS438" s="1"/>
      <c r="BU438" s="1"/>
      <c r="BW438" s="1"/>
      <c r="BY438" s="1"/>
      <c r="CA438" s="1"/>
      <c r="CC438" s="1"/>
      <c r="CE438" s="1"/>
      <c r="CG438" s="1"/>
      <c r="CI438" s="1"/>
      <c r="CK438" s="1"/>
      <c r="CM438" s="1"/>
      <c r="CO438" s="1"/>
      <c r="CQ438" s="1"/>
      <c r="CS438" s="1"/>
      <c r="CU438" s="1"/>
      <c r="CW438" s="1"/>
      <c r="CY438" s="1"/>
      <c r="DA438" s="1"/>
      <c r="DC438" s="1"/>
      <c r="DE438" s="1"/>
      <c r="DG438" s="1"/>
      <c r="DI438" s="1"/>
      <c r="DK438" s="1"/>
      <c r="DM438" s="1"/>
      <c r="DO438" s="1"/>
      <c r="DQ438" s="1"/>
      <c r="DS438" s="1"/>
      <c r="DU438" s="1"/>
      <c r="DW438" s="1"/>
      <c r="DY438" s="1"/>
      <c r="EA438" s="1"/>
      <c r="EC438" s="1"/>
      <c r="EE438" s="1"/>
      <c r="EG438" s="1"/>
      <c r="EI438" s="1"/>
      <c r="EK438" s="1"/>
      <c r="EM438" s="1"/>
      <c r="EO438" s="1"/>
      <c r="EQ438" s="1"/>
      <c r="ES438" s="1"/>
      <c r="EU438" s="1"/>
      <c r="EW438" s="1"/>
      <c r="EY438" s="1"/>
      <c r="FA438" s="1"/>
      <c r="FC438" s="1"/>
      <c r="FE438" s="1"/>
      <c r="FG438" s="1"/>
      <c r="FI438" s="1"/>
      <c r="FK438" s="1"/>
    </row>
    <row r="439" spans="5:167" ht="13.2">
      <c r="E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U439" s="1"/>
      <c r="W439" s="1"/>
      <c r="Y439" s="1"/>
      <c r="Z439" s="1"/>
      <c r="AA439" s="1"/>
      <c r="AB439" s="1"/>
      <c r="AC439" s="1"/>
      <c r="AE439" s="1"/>
      <c r="AG439" s="1"/>
      <c r="AI439" s="1"/>
      <c r="AK439" s="1"/>
      <c r="AM439" s="1"/>
      <c r="AO439" s="1"/>
      <c r="AQ439" s="1"/>
      <c r="AS439" s="1"/>
      <c r="AU439" s="1"/>
      <c r="AW439" s="1"/>
      <c r="AY439" s="1"/>
      <c r="BA439" s="1"/>
      <c r="BC439" s="1"/>
      <c r="BE439" s="1"/>
      <c r="BG439" s="1"/>
      <c r="BI439" s="1"/>
      <c r="BK439" s="1"/>
      <c r="BM439" s="1"/>
      <c r="BO439" s="1"/>
      <c r="BQ439" s="1"/>
      <c r="BS439" s="1"/>
      <c r="BU439" s="1"/>
      <c r="BW439" s="1"/>
      <c r="BY439" s="1"/>
      <c r="CA439" s="1"/>
      <c r="CC439" s="1"/>
      <c r="CE439" s="1"/>
      <c r="CG439" s="1"/>
      <c r="CI439" s="1"/>
      <c r="CK439" s="1"/>
      <c r="CM439" s="1"/>
      <c r="CO439" s="1"/>
      <c r="CQ439" s="1"/>
      <c r="CS439" s="1"/>
      <c r="CU439" s="1"/>
      <c r="CW439" s="1"/>
      <c r="CY439" s="1"/>
      <c r="DA439" s="1"/>
      <c r="DC439" s="1"/>
      <c r="DE439" s="1"/>
      <c r="DG439" s="1"/>
      <c r="DI439" s="1"/>
      <c r="DK439" s="1"/>
      <c r="DM439" s="1"/>
      <c r="DO439" s="1"/>
      <c r="DQ439" s="1"/>
      <c r="DS439" s="1"/>
      <c r="DU439" s="1"/>
      <c r="DW439" s="1"/>
      <c r="DY439" s="1"/>
      <c r="EA439" s="1"/>
      <c r="EC439" s="1"/>
      <c r="EE439" s="1"/>
      <c r="EG439" s="1"/>
      <c r="EI439" s="1"/>
      <c r="EK439" s="1"/>
      <c r="EM439" s="1"/>
      <c r="EO439" s="1"/>
      <c r="EQ439" s="1"/>
      <c r="ES439" s="1"/>
      <c r="EU439" s="1"/>
      <c r="EW439" s="1"/>
      <c r="EY439" s="1"/>
      <c r="FA439" s="1"/>
      <c r="FC439" s="1"/>
      <c r="FE439" s="1"/>
      <c r="FG439" s="1"/>
      <c r="FI439" s="1"/>
      <c r="FK439" s="1"/>
    </row>
    <row r="440" spans="5:167" ht="13.2">
      <c r="E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U440" s="1"/>
      <c r="W440" s="1"/>
      <c r="Y440" s="1"/>
      <c r="Z440" s="1"/>
      <c r="AA440" s="1"/>
      <c r="AB440" s="1"/>
      <c r="AC440" s="1"/>
      <c r="AE440" s="1"/>
      <c r="AG440" s="1"/>
      <c r="AI440" s="1"/>
      <c r="AK440" s="1"/>
      <c r="AM440" s="1"/>
      <c r="AO440" s="1"/>
      <c r="AQ440" s="1"/>
      <c r="AS440" s="1"/>
      <c r="AU440" s="1"/>
      <c r="AW440" s="1"/>
      <c r="AY440" s="1"/>
      <c r="BA440" s="1"/>
      <c r="BC440" s="1"/>
      <c r="BE440" s="1"/>
      <c r="BG440" s="1"/>
      <c r="BI440" s="1"/>
      <c r="BK440" s="1"/>
      <c r="BM440" s="1"/>
      <c r="BO440" s="1"/>
      <c r="BQ440" s="1"/>
      <c r="BS440" s="1"/>
      <c r="BU440" s="1"/>
      <c r="BW440" s="1"/>
      <c r="BY440" s="1"/>
      <c r="CA440" s="1"/>
      <c r="CC440" s="1"/>
      <c r="CE440" s="1"/>
      <c r="CG440" s="1"/>
      <c r="CI440" s="1"/>
      <c r="CK440" s="1"/>
      <c r="CM440" s="1"/>
      <c r="CO440" s="1"/>
      <c r="CQ440" s="1"/>
      <c r="CS440" s="1"/>
      <c r="CU440" s="1"/>
      <c r="CW440" s="1"/>
      <c r="CY440" s="1"/>
      <c r="DA440" s="1"/>
      <c r="DC440" s="1"/>
      <c r="DE440" s="1"/>
      <c r="DG440" s="1"/>
      <c r="DI440" s="1"/>
      <c r="DK440" s="1"/>
      <c r="DM440" s="1"/>
      <c r="DO440" s="1"/>
      <c r="DQ440" s="1"/>
      <c r="DS440" s="1"/>
      <c r="DU440" s="1"/>
      <c r="DW440" s="1"/>
      <c r="DY440" s="1"/>
      <c r="EA440" s="1"/>
      <c r="EC440" s="1"/>
      <c r="EE440" s="1"/>
      <c r="EG440" s="1"/>
      <c r="EI440" s="1"/>
      <c r="EK440" s="1"/>
      <c r="EM440" s="1"/>
      <c r="EO440" s="1"/>
      <c r="EQ440" s="1"/>
      <c r="ES440" s="1"/>
      <c r="EU440" s="1"/>
      <c r="EW440" s="1"/>
      <c r="EY440" s="1"/>
      <c r="FA440" s="1"/>
      <c r="FC440" s="1"/>
      <c r="FE440" s="1"/>
      <c r="FG440" s="1"/>
      <c r="FI440" s="1"/>
      <c r="FK440" s="1"/>
    </row>
    <row r="441" spans="5:167" ht="13.2">
      <c r="E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U441" s="1"/>
      <c r="W441" s="1"/>
      <c r="Y441" s="1"/>
      <c r="Z441" s="1"/>
      <c r="AA441" s="1"/>
      <c r="AB441" s="1"/>
      <c r="AC441" s="1"/>
      <c r="AE441" s="1"/>
      <c r="AG441" s="1"/>
      <c r="AI441" s="1"/>
      <c r="AK441" s="1"/>
      <c r="AM441" s="1"/>
      <c r="AO441" s="1"/>
      <c r="AQ441" s="1"/>
      <c r="AS441" s="1"/>
      <c r="AU441" s="1"/>
      <c r="AW441" s="1"/>
      <c r="AY441" s="1"/>
      <c r="BA441" s="1"/>
      <c r="BC441" s="1"/>
      <c r="BE441" s="1"/>
      <c r="BG441" s="1"/>
      <c r="BI441" s="1"/>
      <c r="BK441" s="1"/>
      <c r="BM441" s="1"/>
      <c r="BO441" s="1"/>
      <c r="BQ441" s="1"/>
      <c r="BS441" s="1"/>
      <c r="BU441" s="1"/>
      <c r="BW441" s="1"/>
      <c r="BY441" s="1"/>
      <c r="CA441" s="1"/>
      <c r="CC441" s="1"/>
      <c r="CE441" s="1"/>
      <c r="CG441" s="1"/>
      <c r="CI441" s="1"/>
      <c r="CK441" s="1"/>
      <c r="CM441" s="1"/>
      <c r="CO441" s="1"/>
      <c r="CQ441" s="1"/>
      <c r="CS441" s="1"/>
      <c r="CU441" s="1"/>
      <c r="CW441" s="1"/>
      <c r="CY441" s="1"/>
      <c r="DA441" s="1"/>
      <c r="DC441" s="1"/>
      <c r="DE441" s="1"/>
      <c r="DG441" s="1"/>
      <c r="DI441" s="1"/>
      <c r="DK441" s="1"/>
      <c r="DM441" s="1"/>
      <c r="DO441" s="1"/>
      <c r="DQ441" s="1"/>
      <c r="DS441" s="1"/>
      <c r="DU441" s="1"/>
      <c r="DW441" s="1"/>
      <c r="DY441" s="1"/>
      <c r="EA441" s="1"/>
      <c r="EC441" s="1"/>
      <c r="EE441" s="1"/>
      <c r="EG441" s="1"/>
      <c r="EI441" s="1"/>
      <c r="EK441" s="1"/>
      <c r="EM441" s="1"/>
      <c r="EO441" s="1"/>
      <c r="EQ441" s="1"/>
      <c r="ES441" s="1"/>
      <c r="EU441" s="1"/>
      <c r="EW441" s="1"/>
      <c r="EY441" s="1"/>
      <c r="FA441" s="1"/>
      <c r="FC441" s="1"/>
      <c r="FE441" s="1"/>
      <c r="FG441" s="1"/>
      <c r="FI441" s="1"/>
      <c r="FK441" s="1"/>
    </row>
    <row r="442" spans="5:167" ht="13.2">
      <c r="E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U442" s="1"/>
      <c r="W442" s="1"/>
      <c r="Y442" s="1"/>
      <c r="Z442" s="1"/>
      <c r="AA442" s="1"/>
      <c r="AB442" s="1"/>
      <c r="AC442" s="1"/>
      <c r="AE442" s="1"/>
      <c r="AG442" s="1"/>
      <c r="AI442" s="1"/>
      <c r="AK442" s="1"/>
      <c r="AM442" s="1"/>
      <c r="AO442" s="1"/>
      <c r="AQ442" s="1"/>
      <c r="AS442" s="1"/>
      <c r="AU442" s="1"/>
      <c r="AW442" s="1"/>
      <c r="AY442" s="1"/>
      <c r="BA442" s="1"/>
      <c r="BC442" s="1"/>
      <c r="BE442" s="1"/>
      <c r="BG442" s="1"/>
      <c r="BI442" s="1"/>
      <c r="BK442" s="1"/>
      <c r="BM442" s="1"/>
      <c r="BO442" s="1"/>
      <c r="BQ442" s="1"/>
      <c r="BS442" s="1"/>
      <c r="BU442" s="1"/>
      <c r="BW442" s="1"/>
      <c r="BY442" s="1"/>
      <c r="CA442" s="1"/>
      <c r="CC442" s="1"/>
      <c r="CE442" s="1"/>
      <c r="CG442" s="1"/>
      <c r="CI442" s="1"/>
      <c r="CK442" s="1"/>
      <c r="CM442" s="1"/>
      <c r="CO442" s="1"/>
      <c r="CQ442" s="1"/>
      <c r="CS442" s="1"/>
      <c r="CU442" s="1"/>
      <c r="CW442" s="1"/>
      <c r="CY442" s="1"/>
      <c r="DA442" s="1"/>
      <c r="DC442" s="1"/>
      <c r="DE442" s="1"/>
      <c r="DG442" s="1"/>
      <c r="DI442" s="1"/>
      <c r="DK442" s="1"/>
      <c r="DM442" s="1"/>
      <c r="DO442" s="1"/>
      <c r="DQ442" s="1"/>
      <c r="DS442" s="1"/>
      <c r="DU442" s="1"/>
      <c r="DW442" s="1"/>
      <c r="DY442" s="1"/>
      <c r="EA442" s="1"/>
      <c r="EC442" s="1"/>
      <c r="EE442" s="1"/>
      <c r="EG442" s="1"/>
      <c r="EI442" s="1"/>
      <c r="EK442" s="1"/>
      <c r="EM442" s="1"/>
      <c r="EO442" s="1"/>
      <c r="EQ442" s="1"/>
      <c r="ES442" s="1"/>
      <c r="EU442" s="1"/>
      <c r="EW442" s="1"/>
      <c r="EY442" s="1"/>
      <c r="FA442" s="1"/>
      <c r="FC442" s="1"/>
      <c r="FE442" s="1"/>
      <c r="FG442" s="1"/>
      <c r="FI442" s="1"/>
      <c r="FK442" s="1"/>
    </row>
    <row r="443" spans="5:167" ht="13.2">
      <c r="E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U443" s="1"/>
      <c r="W443" s="1"/>
      <c r="Y443" s="1"/>
      <c r="Z443" s="1"/>
      <c r="AA443" s="1"/>
      <c r="AB443" s="1"/>
      <c r="AC443" s="1"/>
      <c r="AE443" s="1"/>
      <c r="AG443" s="1"/>
      <c r="AI443" s="1"/>
      <c r="AK443" s="1"/>
      <c r="AM443" s="1"/>
      <c r="AO443" s="1"/>
      <c r="AQ443" s="1"/>
      <c r="AS443" s="1"/>
      <c r="AU443" s="1"/>
      <c r="AW443" s="1"/>
      <c r="AY443" s="1"/>
      <c r="BA443" s="1"/>
      <c r="BC443" s="1"/>
      <c r="BE443" s="1"/>
      <c r="BG443" s="1"/>
      <c r="BI443" s="1"/>
      <c r="BK443" s="1"/>
      <c r="BM443" s="1"/>
      <c r="BO443" s="1"/>
      <c r="BQ443" s="1"/>
      <c r="BS443" s="1"/>
      <c r="BU443" s="1"/>
      <c r="BW443" s="1"/>
      <c r="BY443" s="1"/>
      <c r="CA443" s="1"/>
      <c r="CC443" s="1"/>
      <c r="CE443" s="1"/>
      <c r="CG443" s="1"/>
      <c r="CI443" s="1"/>
      <c r="CK443" s="1"/>
      <c r="CM443" s="1"/>
      <c r="CO443" s="1"/>
      <c r="CQ443" s="1"/>
      <c r="CS443" s="1"/>
      <c r="CU443" s="1"/>
      <c r="CW443" s="1"/>
      <c r="CY443" s="1"/>
      <c r="DA443" s="1"/>
      <c r="DC443" s="1"/>
      <c r="DE443" s="1"/>
      <c r="DG443" s="1"/>
      <c r="DI443" s="1"/>
      <c r="DK443" s="1"/>
      <c r="DM443" s="1"/>
      <c r="DO443" s="1"/>
      <c r="DQ443" s="1"/>
      <c r="DS443" s="1"/>
      <c r="DU443" s="1"/>
      <c r="DW443" s="1"/>
      <c r="DY443" s="1"/>
      <c r="EA443" s="1"/>
      <c r="EC443" s="1"/>
      <c r="EE443" s="1"/>
      <c r="EG443" s="1"/>
      <c r="EI443" s="1"/>
      <c r="EK443" s="1"/>
      <c r="EM443" s="1"/>
      <c r="EO443" s="1"/>
      <c r="EQ443" s="1"/>
      <c r="ES443" s="1"/>
      <c r="EU443" s="1"/>
      <c r="EW443" s="1"/>
      <c r="EY443" s="1"/>
      <c r="FA443" s="1"/>
      <c r="FC443" s="1"/>
      <c r="FE443" s="1"/>
      <c r="FG443" s="1"/>
      <c r="FI443" s="1"/>
      <c r="FK443" s="1"/>
    </row>
    <row r="444" spans="5:167" ht="13.2">
      <c r="E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U444" s="1"/>
      <c r="W444" s="1"/>
      <c r="Y444" s="1"/>
      <c r="Z444" s="1"/>
      <c r="AA444" s="1"/>
      <c r="AB444" s="1"/>
      <c r="AC444" s="1"/>
      <c r="AE444" s="1"/>
      <c r="AG444" s="1"/>
      <c r="AI444" s="1"/>
      <c r="AK444" s="1"/>
      <c r="AM444" s="1"/>
      <c r="AO444" s="1"/>
      <c r="AQ444" s="1"/>
      <c r="AS444" s="1"/>
      <c r="AU444" s="1"/>
      <c r="AW444" s="1"/>
      <c r="AY444" s="1"/>
      <c r="BA444" s="1"/>
      <c r="BC444" s="1"/>
      <c r="BE444" s="1"/>
      <c r="BG444" s="1"/>
      <c r="BI444" s="1"/>
      <c r="BK444" s="1"/>
      <c r="BM444" s="1"/>
      <c r="BO444" s="1"/>
      <c r="BQ444" s="1"/>
      <c r="BS444" s="1"/>
      <c r="BU444" s="1"/>
      <c r="BW444" s="1"/>
      <c r="BY444" s="1"/>
      <c r="CA444" s="1"/>
      <c r="CC444" s="1"/>
      <c r="CE444" s="1"/>
      <c r="CG444" s="1"/>
      <c r="CI444" s="1"/>
      <c r="CK444" s="1"/>
      <c r="CM444" s="1"/>
      <c r="CO444" s="1"/>
      <c r="CQ444" s="1"/>
      <c r="CS444" s="1"/>
      <c r="CU444" s="1"/>
      <c r="CW444" s="1"/>
      <c r="CY444" s="1"/>
      <c r="DA444" s="1"/>
      <c r="DC444" s="1"/>
      <c r="DE444" s="1"/>
      <c r="DG444" s="1"/>
      <c r="DI444" s="1"/>
      <c r="DK444" s="1"/>
      <c r="DM444" s="1"/>
      <c r="DO444" s="1"/>
      <c r="DQ444" s="1"/>
      <c r="DS444" s="1"/>
      <c r="DU444" s="1"/>
      <c r="DW444" s="1"/>
      <c r="DY444" s="1"/>
      <c r="EA444" s="1"/>
      <c r="EC444" s="1"/>
      <c r="EE444" s="1"/>
      <c r="EG444" s="1"/>
      <c r="EI444" s="1"/>
      <c r="EK444" s="1"/>
      <c r="EM444" s="1"/>
      <c r="EO444" s="1"/>
      <c r="EQ444" s="1"/>
      <c r="ES444" s="1"/>
      <c r="EU444" s="1"/>
      <c r="EW444" s="1"/>
      <c r="EY444" s="1"/>
      <c r="FA444" s="1"/>
      <c r="FC444" s="1"/>
      <c r="FE444" s="1"/>
      <c r="FG444" s="1"/>
      <c r="FI444" s="1"/>
      <c r="FK444" s="1"/>
    </row>
    <row r="445" spans="5:167" ht="13.2">
      <c r="E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U445" s="1"/>
      <c r="W445" s="1"/>
      <c r="Y445" s="1"/>
      <c r="Z445" s="1"/>
      <c r="AA445" s="1"/>
      <c r="AB445" s="1"/>
      <c r="AC445" s="1"/>
      <c r="AE445" s="1"/>
      <c r="AG445" s="1"/>
      <c r="AI445" s="1"/>
      <c r="AK445" s="1"/>
      <c r="AM445" s="1"/>
      <c r="AO445" s="1"/>
      <c r="AQ445" s="1"/>
      <c r="AS445" s="1"/>
      <c r="AU445" s="1"/>
      <c r="AW445" s="1"/>
      <c r="AY445" s="1"/>
      <c r="BA445" s="1"/>
      <c r="BC445" s="1"/>
      <c r="BE445" s="1"/>
      <c r="BG445" s="1"/>
      <c r="BI445" s="1"/>
      <c r="BK445" s="1"/>
      <c r="BM445" s="1"/>
      <c r="BO445" s="1"/>
      <c r="BQ445" s="1"/>
      <c r="BS445" s="1"/>
      <c r="BU445" s="1"/>
      <c r="BW445" s="1"/>
      <c r="BY445" s="1"/>
      <c r="CA445" s="1"/>
      <c r="CC445" s="1"/>
      <c r="CE445" s="1"/>
      <c r="CG445" s="1"/>
      <c r="CI445" s="1"/>
      <c r="CK445" s="1"/>
      <c r="CM445" s="1"/>
      <c r="CO445" s="1"/>
      <c r="CQ445" s="1"/>
      <c r="CS445" s="1"/>
      <c r="CU445" s="1"/>
      <c r="CW445" s="1"/>
      <c r="CY445" s="1"/>
      <c r="DA445" s="1"/>
      <c r="DC445" s="1"/>
      <c r="DE445" s="1"/>
      <c r="DG445" s="1"/>
      <c r="DI445" s="1"/>
      <c r="DK445" s="1"/>
      <c r="DM445" s="1"/>
      <c r="DO445" s="1"/>
      <c r="DQ445" s="1"/>
      <c r="DS445" s="1"/>
      <c r="DU445" s="1"/>
      <c r="DW445" s="1"/>
      <c r="DY445" s="1"/>
      <c r="EA445" s="1"/>
      <c r="EC445" s="1"/>
      <c r="EE445" s="1"/>
      <c r="EG445" s="1"/>
      <c r="EI445" s="1"/>
      <c r="EK445" s="1"/>
      <c r="EM445" s="1"/>
      <c r="EO445" s="1"/>
      <c r="EQ445" s="1"/>
      <c r="ES445" s="1"/>
      <c r="EU445" s="1"/>
      <c r="EW445" s="1"/>
      <c r="EY445" s="1"/>
      <c r="FA445" s="1"/>
      <c r="FC445" s="1"/>
      <c r="FE445" s="1"/>
      <c r="FG445" s="1"/>
      <c r="FI445" s="1"/>
      <c r="FK445" s="1"/>
    </row>
    <row r="446" spans="5:167" ht="13.2">
      <c r="E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U446" s="1"/>
      <c r="W446" s="1"/>
      <c r="Y446" s="1"/>
      <c r="Z446" s="1"/>
      <c r="AA446" s="1"/>
      <c r="AB446" s="1"/>
      <c r="AC446" s="1"/>
      <c r="AE446" s="1"/>
      <c r="AG446" s="1"/>
      <c r="AI446" s="1"/>
      <c r="AK446" s="1"/>
      <c r="AM446" s="1"/>
      <c r="AO446" s="1"/>
      <c r="AQ446" s="1"/>
      <c r="AS446" s="1"/>
      <c r="AU446" s="1"/>
      <c r="AW446" s="1"/>
      <c r="AY446" s="1"/>
      <c r="BA446" s="1"/>
      <c r="BC446" s="1"/>
      <c r="BE446" s="1"/>
      <c r="BG446" s="1"/>
      <c r="BI446" s="1"/>
      <c r="BK446" s="1"/>
      <c r="BM446" s="1"/>
      <c r="BO446" s="1"/>
      <c r="BQ446" s="1"/>
      <c r="BS446" s="1"/>
      <c r="BU446" s="1"/>
      <c r="BW446" s="1"/>
      <c r="BY446" s="1"/>
      <c r="CA446" s="1"/>
      <c r="CC446" s="1"/>
      <c r="CE446" s="1"/>
      <c r="CG446" s="1"/>
      <c r="CI446" s="1"/>
      <c r="CK446" s="1"/>
      <c r="CM446" s="1"/>
      <c r="CO446" s="1"/>
      <c r="CQ446" s="1"/>
      <c r="CS446" s="1"/>
      <c r="CU446" s="1"/>
      <c r="CW446" s="1"/>
      <c r="CY446" s="1"/>
      <c r="DA446" s="1"/>
      <c r="DC446" s="1"/>
      <c r="DE446" s="1"/>
      <c r="DG446" s="1"/>
      <c r="DI446" s="1"/>
      <c r="DK446" s="1"/>
      <c r="DM446" s="1"/>
      <c r="DO446" s="1"/>
      <c r="DQ446" s="1"/>
      <c r="DS446" s="1"/>
      <c r="DU446" s="1"/>
      <c r="DW446" s="1"/>
      <c r="DY446" s="1"/>
      <c r="EA446" s="1"/>
      <c r="EC446" s="1"/>
      <c r="EE446" s="1"/>
      <c r="EG446" s="1"/>
      <c r="EI446" s="1"/>
      <c r="EK446" s="1"/>
      <c r="EM446" s="1"/>
      <c r="EO446" s="1"/>
      <c r="EQ446" s="1"/>
      <c r="ES446" s="1"/>
      <c r="EU446" s="1"/>
      <c r="EW446" s="1"/>
      <c r="EY446" s="1"/>
      <c r="FA446" s="1"/>
      <c r="FC446" s="1"/>
      <c r="FE446" s="1"/>
      <c r="FG446" s="1"/>
      <c r="FI446" s="1"/>
      <c r="FK446" s="1"/>
    </row>
    <row r="447" spans="5:167" ht="13.2">
      <c r="E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U447" s="1"/>
      <c r="W447" s="1"/>
      <c r="Y447" s="1"/>
      <c r="Z447" s="1"/>
      <c r="AA447" s="1"/>
      <c r="AB447" s="1"/>
      <c r="AC447" s="1"/>
      <c r="AE447" s="1"/>
      <c r="AG447" s="1"/>
      <c r="AI447" s="1"/>
      <c r="AK447" s="1"/>
      <c r="AM447" s="1"/>
      <c r="AO447" s="1"/>
      <c r="AQ447" s="1"/>
      <c r="AS447" s="1"/>
      <c r="AU447" s="1"/>
      <c r="AW447" s="1"/>
      <c r="AY447" s="1"/>
      <c r="BA447" s="1"/>
      <c r="BC447" s="1"/>
      <c r="BE447" s="1"/>
      <c r="BG447" s="1"/>
      <c r="BI447" s="1"/>
      <c r="BK447" s="1"/>
      <c r="BM447" s="1"/>
      <c r="BO447" s="1"/>
      <c r="BQ447" s="1"/>
      <c r="BS447" s="1"/>
      <c r="BU447" s="1"/>
      <c r="BW447" s="1"/>
      <c r="BY447" s="1"/>
      <c r="CA447" s="1"/>
      <c r="CC447" s="1"/>
      <c r="CE447" s="1"/>
      <c r="CG447" s="1"/>
      <c r="CI447" s="1"/>
      <c r="CK447" s="1"/>
      <c r="CM447" s="1"/>
      <c r="CO447" s="1"/>
      <c r="CQ447" s="1"/>
      <c r="CS447" s="1"/>
      <c r="CU447" s="1"/>
      <c r="CW447" s="1"/>
      <c r="CY447" s="1"/>
      <c r="DA447" s="1"/>
      <c r="DC447" s="1"/>
      <c r="DE447" s="1"/>
      <c r="DG447" s="1"/>
      <c r="DI447" s="1"/>
      <c r="DK447" s="1"/>
      <c r="DM447" s="1"/>
      <c r="DO447" s="1"/>
      <c r="DQ447" s="1"/>
      <c r="DS447" s="1"/>
      <c r="DU447" s="1"/>
      <c r="DW447" s="1"/>
      <c r="DY447" s="1"/>
      <c r="EA447" s="1"/>
      <c r="EC447" s="1"/>
      <c r="EE447" s="1"/>
      <c r="EG447" s="1"/>
      <c r="EI447" s="1"/>
      <c r="EK447" s="1"/>
      <c r="EM447" s="1"/>
      <c r="EO447" s="1"/>
      <c r="EQ447" s="1"/>
      <c r="ES447" s="1"/>
      <c r="EU447" s="1"/>
      <c r="EW447" s="1"/>
      <c r="EY447" s="1"/>
      <c r="FA447" s="1"/>
      <c r="FC447" s="1"/>
      <c r="FE447" s="1"/>
      <c r="FG447" s="1"/>
      <c r="FI447" s="1"/>
      <c r="FK447" s="1"/>
    </row>
    <row r="448" spans="5:167" ht="13.2">
      <c r="E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U448" s="1"/>
      <c r="W448" s="1"/>
      <c r="Y448" s="1"/>
      <c r="Z448" s="1"/>
      <c r="AA448" s="1"/>
      <c r="AB448" s="1"/>
      <c r="AC448" s="1"/>
      <c r="AE448" s="1"/>
      <c r="AG448" s="1"/>
      <c r="AI448" s="1"/>
      <c r="AK448" s="1"/>
      <c r="AM448" s="1"/>
      <c r="AO448" s="1"/>
      <c r="AQ448" s="1"/>
      <c r="AS448" s="1"/>
      <c r="AU448" s="1"/>
      <c r="AW448" s="1"/>
      <c r="AY448" s="1"/>
      <c r="BA448" s="1"/>
      <c r="BC448" s="1"/>
      <c r="BE448" s="1"/>
      <c r="BG448" s="1"/>
      <c r="BI448" s="1"/>
      <c r="BK448" s="1"/>
      <c r="BM448" s="1"/>
      <c r="BO448" s="1"/>
      <c r="BQ448" s="1"/>
      <c r="BS448" s="1"/>
      <c r="BU448" s="1"/>
      <c r="BW448" s="1"/>
      <c r="BY448" s="1"/>
      <c r="CA448" s="1"/>
      <c r="CC448" s="1"/>
      <c r="CE448" s="1"/>
      <c r="CG448" s="1"/>
      <c r="CI448" s="1"/>
      <c r="CK448" s="1"/>
      <c r="CM448" s="1"/>
      <c r="CO448" s="1"/>
      <c r="CQ448" s="1"/>
      <c r="CS448" s="1"/>
      <c r="CU448" s="1"/>
      <c r="CW448" s="1"/>
      <c r="CY448" s="1"/>
      <c r="DA448" s="1"/>
      <c r="DC448" s="1"/>
      <c r="DE448" s="1"/>
      <c r="DG448" s="1"/>
      <c r="DI448" s="1"/>
      <c r="DK448" s="1"/>
      <c r="DM448" s="1"/>
      <c r="DO448" s="1"/>
      <c r="DQ448" s="1"/>
      <c r="DS448" s="1"/>
      <c r="DU448" s="1"/>
      <c r="DW448" s="1"/>
      <c r="DY448" s="1"/>
      <c r="EA448" s="1"/>
      <c r="EC448" s="1"/>
      <c r="EE448" s="1"/>
      <c r="EG448" s="1"/>
      <c r="EI448" s="1"/>
      <c r="EK448" s="1"/>
      <c r="EM448" s="1"/>
      <c r="EO448" s="1"/>
      <c r="EQ448" s="1"/>
      <c r="ES448" s="1"/>
      <c r="EU448" s="1"/>
      <c r="EW448" s="1"/>
      <c r="EY448" s="1"/>
      <c r="FA448" s="1"/>
      <c r="FC448" s="1"/>
      <c r="FE448" s="1"/>
      <c r="FG448" s="1"/>
      <c r="FI448" s="1"/>
      <c r="FK448" s="1"/>
    </row>
    <row r="449" spans="5:167" ht="13.2">
      <c r="E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U449" s="1"/>
      <c r="W449" s="1"/>
      <c r="Y449" s="1"/>
      <c r="Z449" s="1"/>
      <c r="AA449" s="1"/>
      <c r="AB449" s="1"/>
      <c r="AC449" s="1"/>
      <c r="AE449" s="1"/>
      <c r="AG449" s="1"/>
      <c r="AI449" s="1"/>
      <c r="AK449" s="1"/>
      <c r="AM449" s="1"/>
      <c r="AO449" s="1"/>
      <c r="AQ449" s="1"/>
      <c r="AS449" s="1"/>
      <c r="AU449" s="1"/>
      <c r="AW449" s="1"/>
      <c r="AY449" s="1"/>
      <c r="BA449" s="1"/>
      <c r="BC449" s="1"/>
      <c r="BE449" s="1"/>
      <c r="BG449" s="1"/>
      <c r="BI449" s="1"/>
      <c r="BK449" s="1"/>
      <c r="BM449" s="1"/>
      <c r="BO449" s="1"/>
      <c r="BQ449" s="1"/>
      <c r="BS449" s="1"/>
      <c r="BU449" s="1"/>
      <c r="BW449" s="1"/>
      <c r="BY449" s="1"/>
      <c r="CA449" s="1"/>
      <c r="CC449" s="1"/>
      <c r="CE449" s="1"/>
      <c r="CG449" s="1"/>
      <c r="CI449" s="1"/>
      <c r="CK449" s="1"/>
      <c r="CM449" s="1"/>
      <c r="CO449" s="1"/>
      <c r="CQ449" s="1"/>
      <c r="CS449" s="1"/>
      <c r="CU449" s="1"/>
      <c r="CW449" s="1"/>
      <c r="CY449" s="1"/>
      <c r="DA449" s="1"/>
      <c r="DC449" s="1"/>
      <c r="DE449" s="1"/>
      <c r="DG449" s="1"/>
      <c r="DI449" s="1"/>
      <c r="DK449" s="1"/>
      <c r="DM449" s="1"/>
      <c r="DO449" s="1"/>
      <c r="DQ449" s="1"/>
      <c r="DS449" s="1"/>
      <c r="DU449" s="1"/>
      <c r="DW449" s="1"/>
      <c r="DY449" s="1"/>
      <c r="EA449" s="1"/>
      <c r="EC449" s="1"/>
      <c r="EE449" s="1"/>
      <c r="EG449" s="1"/>
      <c r="EI449" s="1"/>
      <c r="EK449" s="1"/>
      <c r="EM449" s="1"/>
      <c r="EO449" s="1"/>
      <c r="EQ449" s="1"/>
      <c r="ES449" s="1"/>
      <c r="EU449" s="1"/>
      <c r="EW449" s="1"/>
      <c r="EY449" s="1"/>
      <c r="FA449" s="1"/>
      <c r="FC449" s="1"/>
      <c r="FE449" s="1"/>
      <c r="FG449" s="1"/>
      <c r="FI449" s="1"/>
      <c r="FK449" s="1"/>
    </row>
    <row r="450" spans="5:167" ht="13.2">
      <c r="E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U450" s="1"/>
      <c r="W450" s="1"/>
      <c r="Y450" s="1"/>
      <c r="Z450" s="1"/>
      <c r="AA450" s="1"/>
      <c r="AB450" s="1"/>
      <c r="AC450" s="1"/>
      <c r="AE450" s="1"/>
      <c r="AG450" s="1"/>
      <c r="AI450" s="1"/>
      <c r="AK450" s="1"/>
      <c r="AM450" s="1"/>
      <c r="AO450" s="1"/>
      <c r="AQ450" s="1"/>
      <c r="AS450" s="1"/>
      <c r="AU450" s="1"/>
      <c r="AW450" s="1"/>
      <c r="AY450" s="1"/>
      <c r="BA450" s="1"/>
      <c r="BC450" s="1"/>
      <c r="BE450" s="1"/>
      <c r="BG450" s="1"/>
      <c r="BI450" s="1"/>
      <c r="BK450" s="1"/>
      <c r="BM450" s="1"/>
      <c r="BO450" s="1"/>
      <c r="BQ450" s="1"/>
      <c r="BS450" s="1"/>
      <c r="BU450" s="1"/>
      <c r="BW450" s="1"/>
      <c r="BY450" s="1"/>
      <c r="CA450" s="1"/>
      <c r="CC450" s="1"/>
      <c r="CE450" s="1"/>
      <c r="CG450" s="1"/>
      <c r="CI450" s="1"/>
      <c r="CK450" s="1"/>
      <c r="CM450" s="1"/>
      <c r="CO450" s="1"/>
      <c r="CQ450" s="1"/>
      <c r="CS450" s="1"/>
      <c r="CU450" s="1"/>
      <c r="CW450" s="1"/>
      <c r="CY450" s="1"/>
      <c r="DA450" s="1"/>
      <c r="DC450" s="1"/>
      <c r="DE450" s="1"/>
      <c r="DG450" s="1"/>
      <c r="DI450" s="1"/>
      <c r="DK450" s="1"/>
      <c r="DM450" s="1"/>
      <c r="DO450" s="1"/>
      <c r="DQ450" s="1"/>
      <c r="DS450" s="1"/>
      <c r="DU450" s="1"/>
      <c r="DW450" s="1"/>
      <c r="DY450" s="1"/>
      <c r="EA450" s="1"/>
      <c r="EC450" s="1"/>
      <c r="EE450" s="1"/>
      <c r="EG450" s="1"/>
      <c r="EI450" s="1"/>
      <c r="EK450" s="1"/>
      <c r="EM450" s="1"/>
      <c r="EO450" s="1"/>
      <c r="EQ450" s="1"/>
      <c r="ES450" s="1"/>
      <c r="EU450" s="1"/>
      <c r="EW450" s="1"/>
      <c r="EY450" s="1"/>
      <c r="FA450" s="1"/>
      <c r="FC450" s="1"/>
      <c r="FE450" s="1"/>
      <c r="FG450" s="1"/>
      <c r="FI450" s="1"/>
      <c r="FK450" s="1"/>
    </row>
    <row r="451" spans="5:167" ht="13.2">
      <c r="E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U451" s="1"/>
      <c r="W451" s="1"/>
      <c r="Y451" s="1"/>
      <c r="Z451" s="1"/>
      <c r="AA451" s="1"/>
      <c r="AB451" s="1"/>
      <c r="AC451" s="1"/>
      <c r="AE451" s="1"/>
      <c r="AG451" s="1"/>
      <c r="AI451" s="1"/>
      <c r="AK451" s="1"/>
      <c r="AM451" s="1"/>
      <c r="AO451" s="1"/>
      <c r="AQ451" s="1"/>
      <c r="AS451" s="1"/>
      <c r="AU451" s="1"/>
      <c r="AW451" s="1"/>
      <c r="AY451" s="1"/>
      <c r="BA451" s="1"/>
      <c r="BC451" s="1"/>
      <c r="BE451" s="1"/>
      <c r="BG451" s="1"/>
      <c r="BI451" s="1"/>
      <c r="BK451" s="1"/>
      <c r="BM451" s="1"/>
      <c r="BO451" s="1"/>
      <c r="BQ451" s="1"/>
      <c r="BS451" s="1"/>
      <c r="BU451" s="1"/>
      <c r="BW451" s="1"/>
      <c r="BY451" s="1"/>
      <c r="CA451" s="1"/>
      <c r="CC451" s="1"/>
      <c r="CE451" s="1"/>
      <c r="CG451" s="1"/>
      <c r="CI451" s="1"/>
      <c r="CK451" s="1"/>
      <c r="CM451" s="1"/>
      <c r="CO451" s="1"/>
      <c r="CQ451" s="1"/>
      <c r="CS451" s="1"/>
      <c r="CU451" s="1"/>
      <c r="CW451" s="1"/>
      <c r="CY451" s="1"/>
      <c r="DA451" s="1"/>
      <c r="DC451" s="1"/>
      <c r="DE451" s="1"/>
      <c r="DG451" s="1"/>
      <c r="DI451" s="1"/>
      <c r="DK451" s="1"/>
      <c r="DM451" s="1"/>
      <c r="DO451" s="1"/>
      <c r="DQ451" s="1"/>
      <c r="DS451" s="1"/>
      <c r="DU451" s="1"/>
      <c r="DW451" s="1"/>
      <c r="DY451" s="1"/>
      <c r="EA451" s="1"/>
      <c r="EC451" s="1"/>
      <c r="EE451" s="1"/>
      <c r="EG451" s="1"/>
      <c r="EI451" s="1"/>
      <c r="EK451" s="1"/>
      <c r="EM451" s="1"/>
      <c r="EO451" s="1"/>
      <c r="EQ451" s="1"/>
      <c r="ES451" s="1"/>
      <c r="EU451" s="1"/>
      <c r="EW451" s="1"/>
      <c r="EY451" s="1"/>
      <c r="FA451" s="1"/>
      <c r="FC451" s="1"/>
      <c r="FE451" s="1"/>
      <c r="FG451" s="1"/>
      <c r="FI451" s="1"/>
      <c r="FK451" s="1"/>
    </row>
    <row r="452" spans="5:167" ht="13.2">
      <c r="E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U452" s="1"/>
      <c r="W452" s="1"/>
      <c r="Y452" s="1"/>
      <c r="Z452" s="1"/>
      <c r="AA452" s="1"/>
      <c r="AB452" s="1"/>
      <c r="AC452" s="1"/>
      <c r="AE452" s="1"/>
      <c r="AG452" s="1"/>
      <c r="AI452" s="1"/>
      <c r="AK452" s="1"/>
      <c r="AM452" s="1"/>
      <c r="AO452" s="1"/>
      <c r="AQ452" s="1"/>
      <c r="AS452" s="1"/>
      <c r="AU452" s="1"/>
      <c r="AW452" s="1"/>
      <c r="AY452" s="1"/>
      <c r="BA452" s="1"/>
      <c r="BC452" s="1"/>
      <c r="BE452" s="1"/>
      <c r="BG452" s="1"/>
      <c r="BI452" s="1"/>
      <c r="BK452" s="1"/>
      <c r="BM452" s="1"/>
      <c r="BO452" s="1"/>
      <c r="BQ452" s="1"/>
      <c r="BS452" s="1"/>
      <c r="BU452" s="1"/>
      <c r="BW452" s="1"/>
      <c r="BY452" s="1"/>
      <c r="CA452" s="1"/>
      <c r="CC452" s="1"/>
      <c r="CE452" s="1"/>
      <c r="CG452" s="1"/>
      <c r="CI452" s="1"/>
      <c r="CK452" s="1"/>
      <c r="CM452" s="1"/>
      <c r="CO452" s="1"/>
      <c r="CQ452" s="1"/>
      <c r="CS452" s="1"/>
      <c r="CU452" s="1"/>
      <c r="CW452" s="1"/>
      <c r="CY452" s="1"/>
      <c r="DA452" s="1"/>
      <c r="DC452" s="1"/>
      <c r="DE452" s="1"/>
      <c r="DG452" s="1"/>
      <c r="DI452" s="1"/>
      <c r="DK452" s="1"/>
      <c r="DM452" s="1"/>
      <c r="DO452" s="1"/>
      <c r="DQ452" s="1"/>
      <c r="DS452" s="1"/>
      <c r="DU452" s="1"/>
      <c r="DW452" s="1"/>
      <c r="DY452" s="1"/>
      <c r="EA452" s="1"/>
      <c r="EC452" s="1"/>
      <c r="EE452" s="1"/>
      <c r="EG452" s="1"/>
      <c r="EI452" s="1"/>
      <c r="EK452" s="1"/>
      <c r="EM452" s="1"/>
      <c r="EO452" s="1"/>
      <c r="EQ452" s="1"/>
      <c r="ES452" s="1"/>
      <c r="EU452" s="1"/>
      <c r="EW452" s="1"/>
      <c r="EY452" s="1"/>
      <c r="FA452" s="1"/>
      <c r="FC452" s="1"/>
      <c r="FE452" s="1"/>
      <c r="FG452" s="1"/>
      <c r="FI452" s="1"/>
      <c r="FK452" s="1"/>
    </row>
    <row r="453" spans="5:167" ht="13.2">
      <c r="E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U453" s="1"/>
      <c r="W453" s="1"/>
      <c r="Y453" s="1"/>
      <c r="Z453" s="1"/>
      <c r="AA453" s="1"/>
      <c r="AB453" s="1"/>
      <c r="AC453" s="1"/>
      <c r="AE453" s="1"/>
      <c r="AG453" s="1"/>
      <c r="AI453" s="1"/>
      <c r="AK453" s="1"/>
      <c r="AM453" s="1"/>
      <c r="AO453" s="1"/>
      <c r="AQ453" s="1"/>
      <c r="AS453" s="1"/>
      <c r="AU453" s="1"/>
      <c r="AW453" s="1"/>
      <c r="AY453" s="1"/>
      <c r="BA453" s="1"/>
      <c r="BC453" s="1"/>
      <c r="BE453" s="1"/>
      <c r="BG453" s="1"/>
      <c r="BI453" s="1"/>
      <c r="BK453" s="1"/>
      <c r="BM453" s="1"/>
      <c r="BO453" s="1"/>
      <c r="BQ453" s="1"/>
      <c r="BS453" s="1"/>
      <c r="BU453" s="1"/>
      <c r="BW453" s="1"/>
      <c r="BY453" s="1"/>
      <c r="CA453" s="1"/>
      <c r="CC453" s="1"/>
      <c r="CE453" s="1"/>
      <c r="CG453" s="1"/>
      <c r="CI453" s="1"/>
      <c r="CK453" s="1"/>
      <c r="CM453" s="1"/>
      <c r="CO453" s="1"/>
      <c r="CQ453" s="1"/>
      <c r="CS453" s="1"/>
      <c r="CU453" s="1"/>
      <c r="CW453" s="1"/>
      <c r="CY453" s="1"/>
      <c r="DA453" s="1"/>
      <c r="DC453" s="1"/>
      <c r="DE453" s="1"/>
      <c r="DG453" s="1"/>
      <c r="DI453" s="1"/>
      <c r="DK453" s="1"/>
      <c r="DM453" s="1"/>
      <c r="DO453" s="1"/>
      <c r="DQ453" s="1"/>
      <c r="DS453" s="1"/>
      <c r="DU453" s="1"/>
      <c r="DW453" s="1"/>
      <c r="DY453" s="1"/>
      <c r="EA453" s="1"/>
      <c r="EC453" s="1"/>
      <c r="EE453" s="1"/>
      <c r="EG453" s="1"/>
      <c r="EI453" s="1"/>
      <c r="EK453" s="1"/>
      <c r="EM453" s="1"/>
      <c r="EO453" s="1"/>
      <c r="EQ453" s="1"/>
      <c r="ES453" s="1"/>
      <c r="EU453" s="1"/>
      <c r="EW453" s="1"/>
      <c r="EY453" s="1"/>
      <c r="FA453" s="1"/>
      <c r="FC453" s="1"/>
      <c r="FE453" s="1"/>
      <c r="FG453" s="1"/>
      <c r="FI453" s="1"/>
      <c r="FK453" s="1"/>
    </row>
    <row r="454" spans="5:167" ht="13.2">
      <c r="E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U454" s="1"/>
      <c r="W454" s="1"/>
      <c r="Y454" s="1"/>
      <c r="Z454" s="1"/>
      <c r="AA454" s="1"/>
      <c r="AB454" s="1"/>
      <c r="AC454" s="1"/>
      <c r="AE454" s="1"/>
      <c r="AG454" s="1"/>
      <c r="AI454" s="1"/>
      <c r="AK454" s="1"/>
      <c r="AM454" s="1"/>
      <c r="AO454" s="1"/>
      <c r="AQ454" s="1"/>
      <c r="AS454" s="1"/>
      <c r="AU454" s="1"/>
      <c r="AW454" s="1"/>
      <c r="AY454" s="1"/>
      <c r="BA454" s="1"/>
      <c r="BC454" s="1"/>
      <c r="BE454" s="1"/>
      <c r="BG454" s="1"/>
      <c r="BI454" s="1"/>
      <c r="BK454" s="1"/>
      <c r="BM454" s="1"/>
      <c r="BO454" s="1"/>
      <c r="BQ454" s="1"/>
      <c r="BS454" s="1"/>
      <c r="BU454" s="1"/>
      <c r="BW454" s="1"/>
      <c r="BY454" s="1"/>
      <c r="CA454" s="1"/>
      <c r="CC454" s="1"/>
      <c r="CE454" s="1"/>
      <c r="CG454" s="1"/>
      <c r="CI454" s="1"/>
      <c r="CK454" s="1"/>
      <c r="CM454" s="1"/>
      <c r="CO454" s="1"/>
      <c r="CQ454" s="1"/>
      <c r="CS454" s="1"/>
      <c r="CU454" s="1"/>
      <c r="CW454" s="1"/>
      <c r="CY454" s="1"/>
      <c r="DA454" s="1"/>
      <c r="DC454" s="1"/>
      <c r="DE454" s="1"/>
      <c r="DG454" s="1"/>
      <c r="DI454" s="1"/>
      <c r="DK454" s="1"/>
      <c r="DM454" s="1"/>
      <c r="DO454" s="1"/>
      <c r="DQ454" s="1"/>
      <c r="DS454" s="1"/>
      <c r="DU454" s="1"/>
      <c r="DW454" s="1"/>
      <c r="DY454" s="1"/>
      <c r="EA454" s="1"/>
      <c r="EC454" s="1"/>
      <c r="EE454" s="1"/>
      <c r="EG454" s="1"/>
      <c r="EI454" s="1"/>
      <c r="EK454" s="1"/>
      <c r="EM454" s="1"/>
      <c r="EO454" s="1"/>
      <c r="EQ454" s="1"/>
      <c r="ES454" s="1"/>
      <c r="EU454" s="1"/>
      <c r="EW454" s="1"/>
      <c r="EY454" s="1"/>
      <c r="FA454" s="1"/>
      <c r="FC454" s="1"/>
      <c r="FE454" s="1"/>
      <c r="FG454" s="1"/>
      <c r="FI454" s="1"/>
      <c r="FK454" s="1"/>
    </row>
    <row r="455" spans="5:167" ht="13.2">
      <c r="E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U455" s="1"/>
      <c r="W455" s="1"/>
      <c r="Y455" s="1"/>
      <c r="Z455" s="1"/>
      <c r="AA455" s="1"/>
      <c r="AB455" s="1"/>
      <c r="AC455" s="1"/>
      <c r="AE455" s="1"/>
      <c r="AG455" s="1"/>
      <c r="AI455" s="1"/>
      <c r="AK455" s="1"/>
      <c r="AM455" s="1"/>
      <c r="AO455" s="1"/>
      <c r="AQ455" s="1"/>
      <c r="AS455" s="1"/>
      <c r="AU455" s="1"/>
      <c r="AW455" s="1"/>
      <c r="AY455" s="1"/>
      <c r="BA455" s="1"/>
      <c r="BC455" s="1"/>
      <c r="BE455" s="1"/>
      <c r="BG455" s="1"/>
      <c r="BI455" s="1"/>
      <c r="BK455" s="1"/>
      <c r="BM455" s="1"/>
      <c r="BO455" s="1"/>
      <c r="BQ455" s="1"/>
      <c r="BS455" s="1"/>
      <c r="BU455" s="1"/>
      <c r="BW455" s="1"/>
      <c r="BY455" s="1"/>
      <c r="CA455" s="1"/>
      <c r="CC455" s="1"/>
      <c r="CE455" s="1"/>
      <c r="CG455" s="1"/>
      <c r="CI455" s="1"/>
      <c r="CK455" s="1"/>
      <c r="CM455" s="1"/>
      <c r="CO455" s="1"/>
      <c r="CQ455" s="1"/>
      <c r="CS455" s="1"/>
      <c r="CU455" s="1"/>
      <c r="CW455" s="1"/>
      <c r="CY455" s="1"/>
      <c r="DA455" s="1"/>
      <c r="DC455" s="1"/>
      <c r="DE455" s="1"/>
      <c r="DG455" s="1"/>
      <c r="DI455" s="1"/>
      <c r="DK455" s="1"/>
      <c r="DM455" s="1"/>
      <c r="DO455" s="1"/>
      <c r="DQ455" s="1"/>
      <c r="DS455" s="1"/>
      <c r="DU455" s="1"/>
      <c r="DW455" s="1"/>
      <c r="DY455" s="1"/>
      <c r="EA455" s="1"/>
      <c r="EC455" s="1"/>
      <c r="EE455" s="1"/>
      <c r="EG455" s="1"/>
      <c r="EI455" s="1"/>
      <c r="EK455" s="1"/>
      <c r="EM455" s="1"/>
      <c r="EO455" s="1"/>
      <c r="EQ455" s="1"/>
      <c r="ES455" s="1"/>
      <c r="EU455" s="1"/>
      <c r="EW455" s="1"/>
      <c r="EY455" s="1"/>
      <c r="FA455" s="1"/>
      <c r="FC455" s="1"/>
      <c r="FE455" s="1"/>
      <c r="FG455" s="1"/>
      <c r="FI455" s="1"/>
      <c r="FK455" s="1"/>
    </row>
    <row r="456" spans="5:167" ht="13.2">
      <c r="E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U456" s="1"/>
      <c r="W456" s="1"/>
      <c r="Y456" s="1"/>
      <c r="Z456" s="1"/>
      <c r="AA456" s="1"/>
      <c r="AB456" s="1"/>
      <c r="AC456" s="1"/>
      <c r="AE456" s="1"/>
      <c r="AG456" s="1"/>
      <c r="AI456" s="1"/>
      <c r="AK456" s="1"/>
      <c r="AM456" s="1"/>
      <c r="AO456" s="1"/>
      <c r="AQ456" s="1"/>
      <c r="AS456" s="1"/>
      <c r="AU456" s="1"/>
      <c r="AW456" s="1"/>
      <c r="AY456" s="1"/>
      <c r="BA456" s="1"/>
      <c r="BC456" s="1"/>
      <c r="BE456" s="1"/>
      <c r="BG456" s="1"/>
      <c r="BI456" s="1"/>
      <c r="BK456" s="1"/>
      <c r="BM456" s="1"/>
      <c r="BO456" s="1"/>
      <c r="BQ456" s="1"/>
      <c r="BS456" s="1"/>
      <c r="BU456" s="1"/>
      <c r="BW456" s="1"/>
      <c r="BY456" s="1"/>
      <c r="CA456" s="1"/>
      <c r="CC456" s="1"/>
      <c r="CE456" s="1"/>
      <c r="CG456" s="1"/>
      <c r="CI456" s="1"/>
      <c r="CK456" s="1"/>
      <c r="CM456" s="1"/>
      <c r="CO456" s="1"/>
      <c r="CQ456" s="1"/>
      <c r="CS456" s="1"/>
      <c r="CU456" s="1"/>
      <c r="CW456" s="1"/>
      <c r="CY456" s="1"/>
      <c r="DA456" s="1"/>
      <c r="DC456" s="1"/>
      <c r="DE456" s="1"/>
      <c r="DG456" s="1"/>
      <c r="DI456" s="1"/>
      <c r="DK456" s="1"/>
      <c r="DM456" s="1"/>
      <c r="DO456" s="1"/>
      <c r="DQ456" s="1"/>
      <c r="DS456" s="1"/>
      <c r="DU456" s="1"/>
      <c r="DW456" s="1"/>
      <c r="DY456" s="1"/>
      <c r="EA456" s="1"/>
      <c r="EC456" s="1"/>
      <c r="EE456" s="1"/>
      <c r="EG456" s="1"/>
      <c r="EI456" s="1"/>
      <c r="EK456" s="1"/>
      <c r="EM456" s="1"/>
      <c r="EO456" s="1"/>
      <c r="EQ456" s="1"/>
      <c r="ES456" s="1"/>
      <c r="EU456" s="1"/>
      <c r="EW456" s="1"/>
      <c r="EY456" s="1"/>
      <c r="FA456" s="1"/>
      <c r="FC456" s="1"/>
      <c r="FE456" s="1"/>
      <c r="FG456" s="1"/>
      <c r="FI456" s="1"/>
      <c r="FK456" s="1"/>
    </row>
    <row r="457" spans="5:167" ht="13.2">
      <c r="E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U457" s="1"/>
      <c r="W457" s="1"/>
      <c r="Y457" s="1"/>
      <c r="Z457" s="1"/>
      <c r="AA457" s="1"/>
      <c r="AB457" s="1"/>
      <c r="AC457" s="1"/>
      <c r="AE457" s="1"/>
      <c r="AG457" s="1"/>
      <c r="AI457" s="1"/>
      <c r="AK457" s="1"/>
      <c r="AM457" s="1"/>
      <c r="AO457" s="1"/>
      <c r="AQ457" s="1"/>
      <c r="AS457" s="1"/>
      <c r="AU457" s="1"/>
      <c r="AW457" s="1"/>
      <c r="AY457" s="1"/>
      <c r="BA457" s="1"/>
      <c r="BC457" s="1"/>
      <c r="BE457" s="1"/>
      <c r="BG457" s="1"/>
      <c r="BI457" s="1"/>
      <c r="BK457" s="1"/>
      <c r="BM457" s="1"/>
      <c r="BO457" s="1"/>
      <c r="BQ457" s="1"/>
      <c r="BS457" s="1"/>
      <c r="BU457" s="1"/>
      <c r="BW457" s="1"/>
      <c r="BY457" s="1"/>
      <c r="CA457" s="1"/>
      <c r="CC457" s="1"/>
      <c r="CE457" s="1"/>
      <c r="CG457" s="1"/>
      <c r="CI457" s="1"/>
      <c r="CK457" s="1"/>
      <c r="CM457" s="1"/>
      <c r="CO457" s="1"/>
      <c r="CQ457" s="1"/>
      <c r="CS457" s="1"/>
      <c r="CU457" s="1"/>
      <c r="CW457" s="1"/>
      <c r="CY457" s="1"/>
      <c r="DA457" s="1"/>
      <c r="DC457" s="1"/>
      <c r="DE457" s="1"/>
      <c r="DG457" s="1"/>
      <c r="DI457" s="1"/>
      <c r="DK457" s="1"/>
      <c r="DM457" s="1"/>
      <c r="DO457" s="1"/>
      <c r="DQ457" s="1"/>
      <c r="DS457" s="1"/>
      <c r="DU457" s="1"/>
      <c r="DW457" s="1"/>
      <c r="DY457" s="1"/>
      <c r="EA457" s="1"/>
      <c r="EC457" s="1"/>
      <c r="EE457" s="1"/>
      <c r="EG457" s="1"/>
      <c r="EI457" s="1"/>
      <c r="EK457" s="1"/>
      <c r="EM457" s="1"/>
      <c r="EO457" s="1"/>
      <c r="EQ457" s="1"/>
      <c r="ES457" s="1"/>
      <c r="EU457" s="1"/>
      <c r="EW457" s="1"/>
      <c r="EY457" s="1"/>
      <c r="FA457" s="1"/>
      <c r="FC457" s="1"/>
      <c r="FE457" s="1"/>
      <c r="FG457" s="1"/>
      <c r="FI457" s="1"/>
      <c r="FK457" s="1"/>
    </row>
    <row r="458" spans="5:167" ht="13.2">
      <c r="E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U458" s="1"/>
      <c r="W458" s="1"/>
      <c r="Y458" s="1"/>
      <c r="Z458" s="1"/>
      <c r="AA458" s="1"/>
      <c r="AB458" s="1"/>
      <c r="AC458" s="1"/>
      <c r="AE458" s="1"/>
      <c r="AG458" s="1"/>
      <c r="AI458" s="1"/>
      <c r="AK458" s="1"/>
      <c r="AM458" s="1"/>
      <c r="AO458" s="1"/>
      <c r="AQ458" s="1"/>
      <c r="AS458" s="1"/>
      <c r="AU458" s="1"/>
      <c r="AW458" s="1"/>
      <c r="AY458" s="1"/>
      <c r="BA458" s="1"/>
      <c r="BC458" s="1"/>
      <c r="BE458" s="1"/>
      <c r="BG458" s="1"/>
      <c r="BI458" s="1"/>
      <c r="BK458" s="1"/>
      <c r="BM458" s="1"/>
      <c r="BO458" s="1"/>
      <c r="BQ458" s="1"/>
      <c r="BS458" s="1"/>
      <c r="BU458" s="1"/>
      <c r="BW458" s="1"/>
      <c r="BY458" s="1"/>
      <c r="CA458" s="1"/>
      <c r="CC458" s="1"/>
      <c r="CE458" s="1"/>
      <c r="CG458" s="1"/>
      <c r="CI458" s="1"/>
      <c r="CK458" s="1"/>
      <c r="CM458" s="1"/>
      <c r="CO458" s="1"/>
      <c r="CQ458" s="1"/>
      <c r="CS458" s="1"/>
      <c r="CU458" s="1"/>
      <c r="CW458" s="1"/>
      <c r="CY458" s="1"/>
      <c r="DA458" s="1"/>
      <c r="DC458" s="1"/>
      <c r="DE458" s="1"/>
      <c r="DG458" s="1"/>
      <c r="DI458" s="1"/>
      <c r="DK458" s="1"/>
      <c r="DM458" s="1"/>
      <c r="DO458" s="1"/>
      <c r="DQ458" s="1"/>
      <c r="DS458" s="1"/>
      <c r="DU458" s="1"/>
      <c r="DW458" s="1"/>
      <c r="DY458" s="1"/>
      <c r="EA458" s="1"/>
      <c r="EC458" s="1"/>
      <c r="EE458" s="1"/>
      <c r="EG458" s="1"/>
      <c r="EI458" s="1"/>
      <c r="EK458" s="1"/>
      <c r="EM458" s="1"/>
      <c r="EO458" s="1"/>
      <c r="EQ458" s="1"/>
      <c r="ES458" s="1"/>
      <c r="EU458" s="1"/>
      <c r="EW458" s="1"/>
      <c r="EY458" s="1"/>
      <c r="FA458" s="1"/>
      <c r="FC458" s="1"/>
      <c r="FE458" s="1"/>
      <c r="FG458" s="1"/>
      <c r="FI458" s="1"/>
      <c r="FK458" s="1"/>
    </row>
    <row r="459" spans="5:167" ht="13.2">
      <c r="E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U459" s="1"/>
      <c r="W459" s="1"/>
      <c r="Y459" s="1"/>
      <c r="Z459" s="1"/>
      <c r="AA459" s="1"/>
      <c r="AB459" s="1"/>
      <c r="AC459" s="1"/>
      <c r="AE459" s="1"/>
      <c r="AG459" s="1"/>
      <c r="AI459" s="1"/>
      <c r="AK459" s="1"/>
      <c r="AM459" s="1"/>
      <c r="AO459" s="1"/>
      <c r="AQ459" s="1"/>
      <c r="AS459" s="1"/>
      <c r="AU459" s="1"/>
      <c r="AW459" s="1"/>
      <c r="AY459" s="1"/>
      <c r="BA459" s="1"/>
      <c r="BC459" s="1"/>
      <c r="BE459" s="1"/>
      <c r="BG459" s="1"/>
      <c r="BI459" s="1"/>
      <c r="BK459" s="1"/>
      <c r="BM459" s="1"/>
      <c r="BO459" s="1"/>
      <c r="BQ459" s="1"/>
      <c r="BS459" s="1"/>
      <c r="BU459" s="1"/>
      <c r="BW459" s="1"/>
      <c r="BY459" s="1"/>
      <c r="CA459" s="1"/>
      <c r="CC459" s="1"/>
      <c r="CE459" s="1"/>
      <c r="CG459" s="1"/>
      <c r="CI459" s="1"/>
      <c r="CK459" s="1"/>
      <c r="CM459" s="1"/>
      <c r="CO459" s="1"/>
      <c r="CQ459" s="1"/>
      <c r="CS459" s="1"/>
      <c r="CU459" s="1"/>
      <c r="CW459" s="1"/>
      <c r="CY459" s="1"/>
      <c r="DA459" s="1"/>
      <c r="DC459" s="1"/>
      <c r="DE459" s="1"/>
      <c r="DG459" s="1"/>
      <c r="DI459" s="1"/>
      <c r="DK459" s="1"/>
      <c r="DM459" s="1"/>
      <c r="DO459" s="1"/>
      <c r="DQ459" s="1"/>
      <c r="DS459" s="1"/>
      <c r="DU459" s="1"/>
      <c r="DW459" s="1"/>
      <c r="DY459" s="1"/>
      <c r="EA459" s="1"/>
      <c r="EC459" s="1"/>
      <c r="EE459" s="1"/>
      <c r="EG459" s="1"/>
      <c r="EI459" s="1"/>
      <c r="EK459" s="1"/>
      <c r="EM459" s="1"/>
      <c r="EO459" s="1"/>
      <c r="EQ459" s="1"/>
      <c r="ES459" s="1"/>
      <c r="EU459" s="1"/>
      <c r="EW459" s="1"/>
      <c r="EY459" s="1"/>
      <c r="FA459" s="1"/>
      <c r="FC459" s="1"/>
      <c r="FE459" s="1"/>
      <c r="FG459" s="1"/>
      <c r="FI459" s="1"/>
      <c r="FK459" s="1"/>
    </row>
    <row r="460" spans="5:167" ht="13.2">
      <c r="E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U460" s="1"/>
      <c r="W460" s="1"/>
      <c r="Y460" s="1"/>
      <c r="Z460" s="1"/>
      <c r="AA460" s="1"/>
      <c r="AB460" s="1"/>
      <c r="AC460" s="1"/>
      <c r="AE460" s="1"/>
      <c r="AG460" s="1"/>
      <c r="AI460" s="1"/>
      <c r="AK460" s="1"/>
      <c r="AM460" s="1"/>
      <c r="AO460" s="1"/>
      <c r="AQ460" s="1"/>
      <c r="AS460" s="1"/>
      <c r="AU460" s="1"/>
      <c r="AW460" s="1"/>
      <c r="AY460" s="1"/>
      <c r="BA460" s="1"/>
      <c r="BC460" s="1"/>
      <c r="BE460" s="1"/>
      <c r="BG460" s="1"/>
      <c r="BI460" s="1"/>
      <c r="BK460" s="1"/>
      <c r="BM460" s="1"/>
      <c r="BO460" s="1"/>
      <c r="BQ460" s="1"/>
      <c r="BS460" s="1"/>
      <c r="BU460" s="1"/>
      <c r="BW460" s="1"/>
      <c r="BY460" s="1"/>
      <c r="CA460" s="1"/>
      <c r="CC460" s="1"/>
      <c r="CE460" s="1"/>
      <c r="CG460" s="1"/>
      <c r="CI460" s="1"/>
      <c r="CK460" s="1"/>
      <c r="CM460" s="1"/>
      <c r="CO460" s="1"/>
      <c r="CQ460" s="1"/>
      <c r="CS460" s="1"/>
      <c r="CU460" s="1"/>
      <c r="CW460" s="1"/>
      <c r="CY460" s="1"/>
      <c r="DA460" s="1"/>
      <c r="DC460" s="1"/>
      <c r="DE460" s="1"/>
      <c r="DG460" s="1"/>
      <c r="DI460" s="1"/>
      <c r="DK460" s="1"/>
      <c r="DM460" s="1"/>
      <c r="DO460" s="1"/>
      <c r="DQ460" s="1"/>
      <c r="DS460" s="1"/>
      <c r="DU460" s="1"/>
      <c r="DW460" s="1"/>
      <c r="DY460" s="1"/>
      <c r="EA460" s="1"/>
      <c r="EC460" s="1"/>
      <c r="EE460" s="1"/>
      <c r="EG460" s="1"/>
      <c r="EI460" s="1"/>
      <c r="EK460" s="1"/>
      <c r="EM460" s="1"/>
      <c r="EO460" s="1"/>
      <c r="EQ460" s="1"/>
      <c r="ES460" s="1"/>
      <c r="EU460" s="1"/>
      <c r="EW460" s="1"/>
      <c r="EY460" s="1"/>
      <c r="FA460" s="1"/>
      <c r="FC460" s="1"/>
      <c r="FE460" s="1"/>
      <c r="FG460" s="1"/>
      <c r="FI460" s="1"/>
      <c r="FK460" s="1"/>
    </row>
    <row r="461" spans="5:167" ht="13.2">
      <c r="E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U461" s="1"/>
      <c r="W461" s="1"/>
      <c r="Y461" s="1"/>
      <c r="Z461" s="1"/>
      <c r="AA461" s="1"/>
      <c r="AB461" s="1"/>
      <c r="AC461" s="1"/>
      <c r="AE461" s="1"/>
      <c r="AG461" s="1"/>
      <c r="AI461" s="1"/>
      <c r="AK461" s="1"/>
      <c r="AM461" s="1"/>
      <c r="AO461" s="1"/>
      <c r="AQ461" s="1"/>
      <c r="AS461" s="1"/>
      <c r="AU461" s="1"/>
      <c r="AW461" s="1"/>
      <c r="AY461" s="1"/>
      <c r="BA461" s="1"/>
      <c r="BC461" s="1"/>
      <c r="BE461" s="1"/>
      <c r="BG461" s="1"/>
      <c r="BI461" s="1"/>
      <c r="BK461" s="1"/>
      <c r="BM461" s="1"/>
      <c r="BO461" s="1"/>
      <c r="BQ461" s="1"/>
      <c r="BS461" s="1"/>
      <c r="BU461" s="1"/>
      <c r="BW461" s="1"/>
      <c r="BY461" s="1"/>
      <c r="CA461" s="1"/>
      <c r="CC461" s="1"/>
      <c r="CE461" s="1"/>
      <c r="CG461" s="1"/>
      <c r="CI461" s="1"/>
      <c r="CK461" s="1"/>
      <c r="CM461" s="1"/>
      <c r="CO461" s="1"/>
      <c r="CQ461" s="1"/>
      <c r="CS461" s="1"/>
      <c r="CU461" s="1"/>
      <c r="CW461" s="1"/>
      <c r="CY461" s="1"/>
      <c r="DA461" s="1"/>
      <c r="DC461" s="1"/>
      <c r="DE461" s="1"/>
      <c r="DG461" s="1"/>
      <c r="DI461" s="1"/>
      <c r="DK461" s="1"/>
      <c r="DM461" s="1"/>
      <c r="DO461" s="1"/>
      <c r="DQ461" s="1"/>
      <c r="DS461" s="1"/>
      <c r="DU461" s="1"/>
      <c r="DW461" s="1"/>
      <c r="DY461" s="1"/>
      <c r="EA461" s="1"/>
      <c r="EC461" s="1"/>
      <c r="EE461" s="1"/>
      <c r="EG461" s="1"/>
      <c r="EI461" s="1"/>
      <c r="EK461" s="1"/>
      <c r="EM461" s="1"/>
      <c r="EO461" s="1"/>
      <c r="EQ461" s="1"/>
      <c r="ES461" s="1"/>
      <c r="EU461" s="1"/>
      <c r="EW461" s="1"/>
      <c r="EY461" s="1"/>
      <c r="FA461" s="1"/>
      <c r="FC461" s="1"/>
      <c r="FE461" s="1"/>
      <c r="FG461" s="1"/>
      <c r="FI461" s="1"/>
      <c r="FK461" s="1"/>
    </row>
    <row r="462" spans="5:167" ht="13.2">
      <c r="E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U462" s="1"/>
      <c r="W462" s="1"/>
      <c r="Y462" s="1"/>
      <c r="Z462" s="1"/>
      <c r="AA462" s="1"/>
      <c r="AB462" s="1"/>
      <c r="AC462" s="1"/>
      <c r="AE462" s="1"/>
      <c r="AG462" s="1"/>
      <c r="AI462" s="1"/>
      <c r="AK462" s="1"/>
      <c r="AM462" s="1"/>
      <c r="AO462" s="1"/>
      <c r="AQ462" s="1"/>
      <c r="AS462" s="1"/>
      <c r="AU462" s="1"/>
      <c r="AW462" s="1"/>
      <c r="AY462" s="1"/>
      <c r="BA462" s="1"/>
      <c r="BC462" s="1"/>
      <c r="BE462" s="1"/>
      <c r="BG462" s="1"/>
      <c r="BI462" s="1"/>
      <c r="BK462" s="1"/>
      <c r="BM462" s="1"/>
      <c r="BO462" s="1"/>
      <c r="BQ462" s="1"/>
      <c r="BS462" s="1"/>
      <c r="BU462" s="1"/>
      <c r="BW462" s="1"/>
      <c r="BY462" s="1"/>
      <c r="CA462" s="1"/>
      <c r="CC462" s="1"/>
      <c r="CE462" s="1"/>
      <c r="CG462" s="1"/>
      <c r="CI462" s="1"/>
      <c r="CK462" s="1"/>
      <c r="CM462" s="1"/>
      <c r="CO462" s="1"/>
      <c r="CQ462" s="1"/>
      <c r="CS462" s="1"/>
      <c r="CU462" s="1"/>
      <c r="CW462" s="1"/>
      <c r="CY462" s="1"/>
      <c r="DA462" s="1"/>
      <c r="DC462" s="1"/>
      <c r="DE462" s="1"/>
      <c r="DG462" s="1"/>
      <c r="DI462" s="1"/>
      <c r="DK462" s="1"/>
      <c r="DM462" s="1"/>
      <c r="DO462" s="1"/>
      <c r="DQ462" s="1"/>
      <c r="DS462" s="1"/>
      <c r="DU462" s="1"/>
      <c r="DW462" s="1"/>
      <c r="DY462" s="1"/>
      <c r="EA462" s="1"/>
      <c r="EC462" s="1"/>
      <c r="EE462" s="1"/>
      <c r="EG462" s="1"/>
      <c r="EI462" s="1"/>
      <c r="EK462" s="1"/>
      <c r="EM462" s="1"/>
      <c r="EO462" s="1"/>
      <c r="EQ462" s="1"/>
      <c r="ES462" s="1"/>
      <c r="EU462" s="1"/>
      <c r="EW462" s="1"/>
      <c r="EY462" s="1"/>
      <c r="FA462" s="1"/>
      <c r="FC462" s="1"/>
      <c r="FE462" s="1"/>
      <c r="FG462" s="1"/>
      <c r="FI462" s="1"/>
      <c r="FK462" s="1"/>
    </row>
    <row r="463" spans="5:167" ht="13.2">
      <c r="E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U463" s="1"/>
      <c r="W463" s="1"/>
      <c r="Y463" s="1"/>
      <c r="Z463" s="1"/>
      <c r="AA463" s="1"/>
      <c r="AB463" s="1"/>
      <c r="AC463" s="1"/>
      <c r="AE463" s="1"/>
      <c r="AG463" s="1"/>
      <c r="AI463" s="1"/>
      <c r="AK463" s="1"/>
      <c r="AM463" s="1"/>
      <c r="AO463" s="1"/>
      <c r="AQ463" s="1"/>
      <c r="AS463" s="1"/>
      <c r="AU463" s="1"/>
      <c r="AW463" s="1"/>
      <c r="AY463" s="1"/>
      <c r="BA463" s="1"/>
      <c r="BC463" s="1"/>
      <c r="BE463" s="1"/>
      <c r="BG463" s="1"/>
      <c r="BI463" s="1"/>
      <c r="BK463" s="1"/>
      <c r="BM463" s="1"/>
      <c r="BO463" s="1"/>
      <c r="BQ463" s="1"/>
      <c r="BS463" s="1"/>
      <c r="BU463" s="1"/>
      <c r="BW463" s="1"/>
      <c r="BY463" s="1"/>
      <c r="CA463" s="1"/>
      <c r="CC463" s="1"/>
      <c r="CE463" s="1"/>
      <c r="CG463" s="1"/>
      <c r="CI463" s="1"/>
      <c r="CK463" s="1"/>
      <c r="CM463" s="1"/>
      <c r="CO463" s="1"/>
      <c r="CQ463" s="1"/>
      <c r="CS463" s="1"/>
      <c r="CU463" s="1"/>
      <c r="CW463" s="1"/>
      <c r="CY463" s="1"/>
      <c r="DA463" s="1"/>
      <c r="DC463" s="1"/>
      <c r="DE463" s="1"/>
      <c r="DG463" s="1"/>
      <c r="DI463" s="1"/>
      <c r="DK463" s="1"/>
      <c r="DM463" s="1"/>
      <c r="DO463" s="1"/>
      <c r="DQ463" s="1"/>
      <c r="DS463" s="1"/>
      <c r="DU463" s="1"/>
      <c r="DW463" s="1"/>
      <c r="DY463" s="1"/>
      <c r="EA463" s="1"/>
      <c r="EC463" s="1"/>
      <c r="EE463" s="1"/>
      <c r="EG463" s="1"/>
      <c r="EI463" s="1"/>
      <c r="EK463" s="1"/>
      <c r="EM463" s="1"/>
      <c r="EO463" s="1"/>
      <c r="EQ463" s="1"/>
      <c r="ES463" s="1"/>
      <c r="EU463" s="1"/>
      <c r="EW463" s="1"/>
      <c r="EY463" s="1"/>
      <c r="FA463" s="1"/>
      <c r="FC463" s="1"/>
      <c r="FE463" s="1"/>
      <c r="FG463" s="1"/>
      <c r="FI463" s="1"/>
      <c r="FK463" s="1"/>
    </row>
    <row r="464" spans="5:167" ht="13.2">
      <c r="E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U464" s="1"/>
      <c r="W464" s="1"/>
      <c r="Y464" s="1"/>
      <c r="Z464" s="1"/>
      <c r="AA464" s="1"/>
      <c r="AB464" s="1"/>
      <c r="AC464" s="1"/>
      <c r="AE464" s="1"/>
      <c r="AG464" s="1"/>
      <c r="AI464" s="1"/>
      <c r="AK464" s="1"/>
      <c r="AM464" s="1"/>
      <c r="AO464" s="1"/>
      <c r="AQ464" s="1"/>
      <c r="AS464" s="1"/>
      <c r="AU464" s="1"/>
      <c r="AW464" s="1"/>
      <c r="AY464" s="1"/>
      <c r="BA464" s="1"/>
      <c r="BC464" s="1"/>
      <c r="BE464" s="1"/>
      <c r="BG464" s="1"/>
      <c r="BI464" s="1"/>
      <c r="BK464" s="1"/>
      <c r="BM464" s="1"/>
      <c r="BO464" s="1"/>
      <c r="BQ464" s="1"/>
      <c r="BS464" s="1"/>
      <c r="BU464" s="1"/>
      <c r="BW464" s="1"/>
      <c r="BY464" s="1"/>
      <c r="CA464" s="1"/>
      <c r="CC464" s="1"/>
      <c r="CE464" s="1"/>
      <c r="CG464" s="1"/>
      <c r="CI464" s="1"/>
      <c r="CK464" s="1"/>
      <c r="CM464" s="1"/>
      <c r="CO464" s="1"/>
      <c r="CQ464" s="1"/>
      <c r="CS464" s="1"/>
      <c r="CU464" s="1"/>
      <c r="CW464" s="1"/>
      <c r="CY464" s="1"/>
      <c r="DA464" s="1"/>
      <c r="DC464" s="1"/>
      <c r="DE464" s="1"/>
      <c r="DG464" s="1"/>
      <c r="DI464" s="1"/>
      <c r="DK464" s="1"/>
      <c r="DM464" s="1"/>
      <c r="DO464" s="1"/>
      <c r="DQ464" s="1"/>
      <c r="DS464" s="1"/>
      <c r="DU464" s="1"/>
      <c r="DW464" s="1"/>
      <c r="DY464" s="1"/>
      <c r="EA464" s="1"/>
      <c r="EC464" s="1"/>
      <c r="EE464" s="1"/>
      <c r="EG464" s="1"/>
      <c r="EI464" s="1"/>
      <c r="EK464" s="1"/>
      <c r="EM464" s="1"/>
      <c r="EO464" s="1"/>
      <c r="EQ464" s="1"/>
      <c r="ES464" s="1"/>
      <c r="EU464" s="1"/>
      <c r="EW464" s="1"/>
      <c r="EY464" s="1"/>
      <c r="FA464" s="1"/>
      <c r="FC464" s="1"/>
      <c r="FE464" s="1"/>
      <c r="FG464" s="1"/>
      <c r="FI464" s="1"/>
      <c r="FK464" s="1"/>
    </row>
    <row r="465" spans="5:167" ht="13.2">
      <c r="E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U465" s="1"/>
      <c r="W465" s="1"/>
      <c r="Y465" s="1"/>
      <c r="Z465" s="1"/>
      <c r="AA465" s="1"/>
      <c r="AB465" s="1"/>
      <c r="AC465" s="1"/>
      <c r="AE465" s="1"/>
      <c r="AG465" s="1"/>
      <c r="AI465" s="1"/>
      <c r="AK465" s="1"/>
      <c r="AM465" s="1"/>
      <c r="AO465" s="1"/>
      <c r="AQ465" s="1"/>
      <c r="AS465" s="1"/>
      <c r="AU465" s="1"/>
      <c r="AW465" s="1"/>
      <c r="AY465" s="1"/>
      <c r="BA465" s="1"/>
      <c r="BC465" s="1"/>
      <c r="BE465" s="1"/>
      <c r="BG465" s="1"/>
      <c r="BI465" s="1"/>
      <c r="BK465" s="1"/>
      <c r="BM465" s="1"/>
      <c r="BO465" s="1"/>
      <c r="BQ465" s="1"/>
      <c r="BS465" s="1"/>
      <c r="BU465" s="1"/>
      <c r="BW465" s="1"/>
      <c r="BY465" s="1"/>
      <c r="CA465" s="1"/>
      <c r="CC465" s="1"/>
      <c r="CE465" s="1"/>
      <c r="CG465" s="1"/>
      <c r="CI465" s="1"/>
      <c r="CK465" s="1"/>
      <c r="CM465" s="1"/>
      <c r="CO465" s="1"/>
      <c r="CQ465" s="1"/>
      <c r="CS465" s="1"/>
      <c r="CU465" s="1"/>
      <c r="CW465" s="1"/>
      <c r="CY465" s="1"/>
      <c r="DA465" s="1"/>
      <c r="DC465" s="1"/>
      <c r="DE465" s="1"/>
      <c r="DG465" s="1"/>
      <c r="DI465" s="1"/>
      <c r="DK465" s="1"/>
      <c r="DM465" s="1"/>
      <c r="DO465" s="1"/>
      <c r="DQ465" s="1"/>
      <c r="DS465" s="1"/>
      <c r="DU465" s="1"/>
      <c r="DW465" s="1"/>
      <c r="DY465" s="1"/>
      <c r="EA465" s="1"/>
      <c r="EC465" s="1"/>
      <c r="EE465" s="1"/>
      <c r="EG465" s="1"/>
      <c r="EI465" s="1"/>
      <c r="EK465" s="1"/>
      <c r="EM465" s="1"/>
      <c r="EO465" s="1"/>
      <c r="EQ465" s="1"/>
      <c r="ES465" s="1"/>
      <c r="EU465" s="1"/>
      <c r="EW465" s="1"/>
      <c r="EY465" s="1"/>
      <c r="FA465" s="1"/>
      <c r="FC465" s="1"/>
      <c r="FE465" s="1"/>
      <c r="FG465" s="1"/>
      <c r="FI465" s="1"/>
      <c r="FK465" s="1"/>
    </row>
    <row r="466" spans="5:167" ht="13.2">
      <c r="E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U466" s="1"/>
      <c r="W466" s="1"/>
      <c r="Y466" s="1"/>
      <c r="Z466" s="1"/>
      <c r="AA466" s="1"/>
      <c r="AB466" s="1"/>
      <c r="AC466" s="1"/>
      <c r="AE466" s="1"/>
      <c r="AG466" s="1"/>
      <c r="AI466" s="1"/>
      <c r="AK466" s="1"/>
      <c r="AM466" s="1"/>
      <c r="AO466" s="1"/>
      <c r="AQ466" s="1"/>
      <c r="AS466" s="1"/>
      <c r="AU466" s="1"/>
      <c r="AW466" s="1"/>
      <c r="AY466" s="1"/>
      <c r="BA466" s="1"/>
      <c r="BC466" s="1"/>
      <c r="BE466" s="1"/>
      <c r="BG466" s="1"/>
      <c r="BI466" s="1"/>
      <c r="BK466" s="1"/>
      <c r="BM466" s="1"/>
      <c r="BO466" s="1"/>
      <c r="BQ466" s="1"/>
      <c r="BS466" s="1"/>
      <c r="BU466" s="1"/>
      <c r="BW466" s="1"/>
      <c r="BY466" s="1"/>
      <c r="CA466" s="1"/>
      <c r="CC466" s="1"/>
      <c r="CE466" s="1"/>
      <c r="CG466" s="1"/>
      <c r="CI466" s="1"/>
      <c r="CK466" s="1"/>
      <c r="CM466" s="1"/>
      <c r="CO466" s="1"/>
      <c r="CQ466" s="1"/>
      <c r="CS466" s="1"/>
      <c r="CU466" s="1"/>
      <c r="CW466" s="1"/>
      <c r="CY466" s="1"/>
      <c r="DA466" s="1"/>
      <c r="DC466" s="1"/>
      <c r="DE466" s="1"/>
      <c r="DG466" s="1"/>
      <c r="DI466" s="1"/>
      <c r="DK466" s="1"/>
      <c r="DM466" s="1"/>
      <c r="DO466" s="1"/>
      <c r="DQ466" s="1"/>
      <c r="DS466" s="1"/>
      <c r="DU466" s="1"/>
      <c r="DW466" s="1"/>
      <c r="DY466" s="1"/>
      <c r="EA466" s="1"/>
      <c r="EC466" s="1"/>
      <c r="EE466" s="1"/>
      <c r="EG466" s="1"/>
      <c r="EI466" s="1"/>
      <c r="EK466" s="1"/>
      <c r="EM466" s="1"/>
      <c r="EO466" s="1"/>
      <c r="EQ466" s="1"/>
      <c r="ES466" s="1"/>
      <c r="EU466" s="1"/>
      <c r="EW466" s="1"/>
      <c r="EY466" s="1"/>
      <c r="FA466" s="1"/>
      <c r="FC466" s="1"/>
      <c r="FE466" s="1"/>
      <c r="FG466" s="1"/>
      <c r="FI466" s="1"/>
      <c r="FK466" s="1"/>
    </row>
    <row r="467" spans="5:167" ht="13.2">
      <c r="E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U467" s="1"/>
      <c r="W467" s="1"/>
      <c r="Y467" s="1"/>
      <c r="Z467" s="1"/>
      <c r="AA467" s="1"/>
      <c r="AB467" s="1"/>
      <c r="AC467" s="1"/>
      <c r="AE467" s="1"/>
      <c r="AG467" s="1"/>
      <c r="AI467" s="1"/>
      <c r="AK467" s="1"/>
      <c r="AM467" s="1"/>
      <c r="AO467" s="1"/>
      <c r="AQ467" s="1"/>
      <c r="AS467" s="1"/>
      <c r="AU467" s="1"/>
      <c r="AW467" s="1"/>
      <c r="AY467" s="1"/>
      <c r="BA467" s="1"/>
      <c r="BC467" s="1"/>
      <c r="BE467" s="1"/>
      <c r="BG467" s="1"/>
      <c r="BI467" s="1"/>
      <c r="BK467" s="1"/>
      <c r="BM467" s="1"/>
      <c r="BO467" s="1"/>
      <c r="BQ467" s="1"/>
      <c r="BS467" s="1"/>
      <c r="BU467" s="1"/>
      <c r="BW467" s="1"/>
      <c r="BY467" s="1"/>
      <c r="CA467" s="1"/>
      <c r="CC467" s="1"/>
      <c r="CE467" s="1"/>
      <c r="CG467" s="1"/>
      <c r="CI467" s="1"/>
      <c r="CK467" s="1"/>
      <c r="CM467" s="1"/>
      <c r="CO467" s="1"/>
      <c r="CQ467" s="1"/>
      <c r="CS467" s="1"/>
      <c r="CU467" s="1"/>
      <c r="CW467" s="1"/>
      <c r="CY467" s="1"/>
      <c r="DA467" s="1"/>
      <c r="DC467" s="1"/>
      <c r="DE467" s="1"/>
      <c r="DG467" s="1"/>
      <c r="DI467" s="1"/>
      <c r="DK467" s="1"/>
      <c r="DM467" s="1"/>
      <c r="DO467" s="1"/>
      <c r="DQ467" s="1"/>
      <c r="DS467" s="1"/>
      <c r="DU467" s="1"/>
      <c r="DW467" s="1"/>
      <c r="DY467" s="1"/>
      <c r="EA467" s="1"/>
      <c r="EC467" s="1"/>
      <c r="EE467" s="1"/>
      <c r="EG467" s="1"/>
      <c r="EI467" s="1"/>
      <c r="EK467" s="1"/>
      <c r="EM467" s="1"/>
      <c r="EO467" s="1"/>
      <c r="EQ467" s="1"/>
      <c r="ES467" s="1"/>
      <c r="EU467" s="1"/>
      <c r="EW467" s="1"/>
      <c r="EY467" s="1"/>
      <c r="FA467" s="1"/>
      <c r="FC467" s="1"/>
      <c r="FE467" s="1"/>
      <c r="FG467" s="1"/>
      <c r="FI467" s="1"/>
      <c r="FK467" s="1"/>
    </row>
    <row r="468" spans="5:167" ht="13.2">
      <c r="E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U468" s="1"/>
      <c r="W468" s="1"/>
      <c r="Y468" s="1"/>
      <c r="Z468" s="1"/>
      <c r="AA468" s="1"/>
      <c r="AB468" s="1"/>
      <c r="AC468" s="1"/>
      <c r="AE468" s="1"/>
      <c r="AG468" s="1"/>
      <c r="AI468" s="1"/>
      <c r="AK468" s="1"/>
      <c r="AM468" s="1"/>
      <c r="AO468" s="1"/>
      <c r="AQ468" s="1"/>
      <c r="AS468" s="1"/>
      <c r="AU468" s="1"/>
      <c r="AW468" s="1"/>
      <c r="AY468" s="1"/>
      <c r="BA468" s="1"/>
      <c r="BC468" s="1"/>
      <c r="BE468" s="1"/>
      <c r="BG468" s="1"/>
      <c r="BI468" s="1"/>
      <c r="BK468" s="1"/>
      <c r="BM468" s="1"/>
      <c r="BO468" s="1"/>
      <c r="BQ468" s="1"/>
      <c r="BS468" s="1"/>
      <c r="BU468" s="1"/>
      <c r="BW468" s="1"/>
      <c r="BY468" s="1"/>
      <c r="CA468" s="1"/>
      <c r="CC468" s="1"/>
      <c r="CE468" s="1"/>
      <c r="CG468" s="1"/>
      <c r="CI468" s="1"/>
      <c r="CK468" s="1"/>
      <c r="CM468" s="1"/>
      <c r="CO468" s="1"/>
      <c r="CQ468" s="1"/>
      <c r="CS468" s="1"/>
      <c r="CU468" s="1"/>
      <c r="CW468" s="1"/>
      <c r="CY468" s="1"/>
      <c r="DA468" s="1"/>
      <c r="DC468" s="1"/>
      <c r="DE468" s="1"/>
      <c r="DG468" s="1"/>
      <c r="DI468" s="1"/>
      <c r="DK468" s="1"/>
      <c r="DM468" s="1"/>
      <c r="DO468" s="1"/>
      <c r="DQ468" s="1"/>
      <c r="DS468" s="1"/>
      <c r="DU468" s="1"/>
      <c r="DW468" s="1"/>
      <c r="DY468" s="1"/>
      <c r="EA468" s="1"/>
      <c r="EC468" s="1"/>
      <c r="EE468" s="1"/>
      <c r="EG468" s="1"/>
      <c r="EI468" s="1"/>
      <c r="EK468" s="1"/>
      <c r="EM468" s="1"/>
      <c r="EO468" s="1"/>
      <c r="EQ468" s="1"/>
      <c r="ES468" s="1"/>
      <c r="EU468" s="1"/>
      <c r="EW468" s="1"/>
      <c r="EY468" s="1"/>
      <c r="FA468" s="1"/>
      <c r="FC468" s="1"/>
      <c r="FE468" s="1"/>
      <c r="FG468" s="1"/>
      <c r="FI468" s="1"/>
      <c r="FK468" s="1"/>
    </row>
    <row r="469" spans="5:167" ht="13.2">
      <c r="E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U469" s="1"/>
      <c r="W469" s="1"/>
      <c r="Y469" s="1"/>
      <c r="Z469" s="1"/>
      <c r="AA469" s="1"/>
      <c r="AB469" s="1"/>
      <c r="AC469" s="1"/>
      <c r="AE469" s="1"/>
      <c r="AG469" s="1"/>
      <c r="AI469" s="1"/>
      <c r="AK469" s="1"/>
      <c r="AM469" s="1"/>
      <c r="AO469" s="1"/>
      <c r="AQ469" s="1"/>
      <c r="AS469" s="1"/>
      <c r="AU469" s="1"/>
      <c r="AW469" s="1"/>
      <c r="AY469" s="1"/>
      <c r="BA469" s="1"/>
      <c r="BC469" s="1"/>
      <c r="BE469" s="1"/>
      <c r="BG469" s="1"/>
      <c r="BI469" s="1"/>
      <c r="BK469" s="1"/>
      <c r="BM469" s="1"/>
      <c r="BO469" s="1"/>
      <c r="BQ469" s="1"/>
      <c r="BS469" s="1"/>
      <c r="BU469" s="1"/>
      <c r="BW469" s="1"/>
      <c r="BY469" s="1"/>
      <c r="CA469" s="1"/>
      <c r="CC469" s="1"/>
      <c r="CE469" s="1"/>
      <c r="CG469" s="1"/>
      <c r="CI469" s="1"/>
      <c r="CK469" s="1"/>
      <c r="CM469" s="1"/>
      <c r="CO469" s="1"/>
      <c r="CQ469" s="1"/>
      <c r="CS469" s="1"/>
      <c r="CU469" s="1"/>
      <c r="CW469" s="1"/>
      <c r="CY469" s="1"/>
      <c r="DA469" s="1"/>
      <c r="DC469" s="1"/>
      <c r="DE469" s="1"/>
      <c r="DG469" s="1"/>
      <c r="DI469" s="1"/>
      <c r="DK469" s="1"/>
      <c r="DM469" s="1"/>
      <c r="DO469" s="1"/>
      <c r="DQ469" s="1"/>
      <c r="DS469" s="1"/>
      <c r="DU469" s="1"/>
      <c r="DW469" s="1"/>
      <c r="DY469" s="1"/>
      <c r="EA469" s="1"/>
      <c r="EC469" s="1"/>
      <c r="EE469" s="1"/>
      <c r="EG469" s="1"/>
      <c r="EI469" s="1"/>
      <c r="EK469" s="1"/>
      <c r="EM469" s="1"/>
      <c r="EO469" s="1"/>
      <c r="EQ469" s="1"/>
      <c r="ES469" s="1"/>
      <c r="EU469" s="1"/>
      <c r="EW469" s="1"/>
      <c r="EY469" s="1"/>
      <c r="FA469" s="1"/>
      <c r="FC469" s="1"/>
      <c r="FE469" s="1"/>
      <c r="FG469" s="1"/>
      <c r="FI469" s="1"/>
      <c r="FK469" s="1"/>
    </row>
    <row r="470" spans="5:167" ht="13.2">
      <c r="E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U470" s="1"/>
      <c r="W470" s="1"/>
      <c r="Y470" s="1"/>
      <c r="Z470" s="1"/>
      <c r="AA470" s="1"/>
      <c r="AB470" s="1"/>
      <c r="AC470" s="1"/>
      <c r="AE470" s="1"/>
      <c r="AG470" s="1"/>
      <c r="AI470" s="1"/>
      <c r="AK470" s="1"/>
      <c r="AM470" s="1"/>
      <c r="AO470" s="1"/>
      <c r="AQ470" s="1"/>
      <c r="AS470" s="1"/>
      <c r="AU470" s="1"/>
      <c r="AW470" s="1"/>
      <c r="AY470" s="1"/>
      <c r="BA470" s="1"/>
      <c r="BC470" s="1"/>
      <c r="BE470" s="1"/>
      <c r="BG470" s="1"/>
      <c r="BI470" s="1"/>
      <c r="BK470" s="1"/>
      <c r="BM470" s="1"/>
      <c r="BO470" s="1"/>
      <c r="BQ470" s="1"/>
      <c r="BS470" s="1"/>
      <c r="BU470" s="1"/>
      <c r="BW470" s="1"/>
      <c r="BY470" s="1"/>
      <c r="CA470" s="1"/>
      <c r="CC470" s="1"/>
      <c r="CE470" s="1"/>
      <c r="CG470" s="1"/>
      <c r="CI470" s="1"/>
      <c r="CK470" s="1"/>
      <c r="CM470" s="1"/>
      <c r="CO470" s="1"/>
      <c r="CQ470" s="1"/>
      <c r="CS470" s="1"/>
      <c r="CU470" s="1"/>
      <c r="CW470" s="1"/>
      <c r="CY470" s="1"/>
      <c r="DA470" s="1"/>
      <c r="DC470" s="1"/>
      <c r="DE470" s="1"/>
      <c r="DG470" s="1"/>
      <c r="DI470" s="1"/>
      <c r="DK470" s="1"/>
      <c r="DM470" s="1"/>
      <c r="DO470" s="1"/>
      <c r="DQ470" s="1"/>
      <c r="DS470" s="1"/>
      <c r="DU470" s="1"/>
      <c r="DW470" s="1"/>
      <c r="DY470" s="1"/>
      <c r="EA470" s="1"/>
      <c r="EC470" s="1"/>
      <c r="EE470" s="1"/>
      <c r="EG470" s="1"/>
      <c r="EI470" s="1"/>
      <c r="EK470" s="1"/>
      <c r="EM470" s="1"/>
      <c r="EO470" s="1"/>
      <c r="EQ470" s="1"/>
      <c r="ES470" s="1"/>
      <c r="EU470" s="1"/>
      <c r="EW470" s="1"/>
      <c r="EY470" s="1"/>
      <c r="FA470" s="1"/>
      <c r="FC470" s="1"/>
      <c r="FE470" s="1"/>
      <c r="FG470" s="1"/>
      <c r="FI470" s="1"/>
      <c r="FK470" s="1"/>
    </row>
    <row r="471" spans="5:167" ht="13.2">
      <c r="E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U471" s="1"/>
      <c r="W471" s="1"/>
      <c r="Y471" s="1"/>
      <c r="Z471" s="1"/>
      <c r="AA471" s="1"/>
      <c r="AB471" s="1"/>
      <c r="AC471" s="1"/>
      <c r="AE471" s="1"/>
      <c r="AG471" s="1"/>
      <c r="AI471" s="1"/>
      <c r="AK471" s="1"/>
      <c r="AM471" s="1"/>
      <c r="AO471" s="1"/>
      <c r="AQ471" s="1"/>
      <c r="AS471" s="1"/>
      <c r="AU471" s="1"/>
      <c r="AW471" s="1"/>
      <c r="AY471" s="1"/>
      <c r="BA471" s="1"/>
      <c r="BC471" s="1"/>
      <c r="BE471" s="1"/>
      <c r="BG471" s="1"/>
      <c r="BI471" s="1"/>
      <c r="BK471" s="1"/>
      <c r="BM471" s="1"/>
      <c r="BO471" s="1"/>
      <c r="BQ471" s="1"/>
      <c r="BS471" s="1"/>
      <c r="BU471" s="1"/>
      <c r="BW471" s="1"/>
      <c r="BY471" s="1"/>
      <c r="CA471" s="1"/>
      <c r="CC471" s="1"/>
      <c r="CE471" s="1"/>
      <c r="CG471" s="1"/>
      <c r="CI471" s="1"/>
      <c r="CK471" s="1"/>
      <c r="CM471" s="1"/>
      <c r="CO471" s="1"/>
      <c r="CQ471" s="1"/>
      <c r="CS471" s="1"/>
      <c r="CU471" s="1"/>
      <c r="CW471" s="1"/>
      <c r="CY471" s="1"/>
      <c r="DA471" s="1"/>
      <c r="DC471" s="1"/>
      <c r="DE471" s="1"/>
      <c r="DG471" s="1"/>
      <c r="DI471" s="1"/>
      <c r="DK471" s="1"/>
      <c r="DM471" s="1"/>
      <c r="DO471" s="1"/>
      <c r="DQ471" s="1"/>
      <c r="DS471" s="1"/>
      <c r="DU471" s="1"/>
      <c r="DW471" s="1"/>
      <c r="DY471" s="1"/>
      <c r="EA471" s="1"/>
      <c r="EC471" s="1"/>
      <c r="EE471" s="1"/>
      <c r="EG471" s="1"/>
      <c r="EI471" s="1"/>
      <c r="EK471" s="1"/>
      <c r="EM471" s="1"/>
      <c r="EO471" s="1"/>
      <c r="EQ471" s="1"/>
      <c r="ES471" s="1"/>
      <c r="EU471" s="1"/>
      <c r="EW471" s="1"/>
      <c r="EY471" s="1"/>
      <c r="FA471" s="1"/>
      <c r="FC471" s="1"/>
      <c r="FE471" s="1"/>
      <c r="FG471" s="1"/>
      <c r="FI471" s="1"/>
      <c r="FK471" s="1"/>
    </row>
    <row r="472" spans="5:167" ht="13.2">
      <c r="E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U472" s="1"/>
      <c r="W472" s="1"/>
      <c r="Y472" s="1"/>
      <c r="Z472" s="1"/>
      <c r="AA472" s="1"/>
      <c r="AB472" s="1"/>
      <c r="AC472" s="1"/>
      <c r="AE472" s="1"/>
      <c r="AG472" s="1"/>
      <c r="AI472" s="1"/>
      <c r="AK472" s="1"/>
      <c r="AM472" s="1"/>
      <c r="AO472" s="1"/>
      <c r="AQ472" s="1"/>
      <c r="AS472" s="1"/>
      <c r="AU472" s="1"/>
      <c r="AW472" s="1"/>
      <c r="AY472" s="1"/>
      <c r="BA472" s="1"/>
      <c r="BC472" s="1"/>
      <c r="BE472" s="1"/>
      <c r="BG472" s="1"/>
      <c r="BI472" s="1"/>
      <c r="BK472" s="1"/>
      <c r="BM472" s="1"/>
      <c r="BO472" s="1"/>
      <c r="BQ472" s="1"/>
      <c r="BS472" s="1"/>
      <c r="BU472" s="1"/>
      <c r="BW472" s="1"/>
      <c r="BY472" s="1"/>
      <c r="CA472" s="1"/>
      <c r="CC472" s="1"/>
      <c r="CE472" s="1"/>
      <c r="CG472" s="1"/>
      <c r="CI472" s="1"/>
      <c r="CK472" s="1"/>
      <c r="CM472" s="1"/>
      <c r="CO472" s="1"/>
      <c r="CQ472" s="1"/>
      <c r="CS472" s="1"/>
      <c r="CU472" s="1"/>
      <c r="CW472" s="1"/>
      <c r="CY472" s="1"/>
      <c r="DA472" s="1"/>
      <c r="DC472" s="1"/>
      <c r="DE472" s="1"/>
      <c r="DG472" s="1"/>
      <c r="DI472" s="1"/>
      <c r="DK472" s="1"/>
      <c r="DM472" s="1"/>
      <c r="DO472" s="1"/>
      <c r="DQ472" s="1"/>
      <c r="DS472" s="1"/>
      <c r="DU472" s="1"/>
      <c r="DW472" s="1"/>
      <c r="DY472" s="1"/>
      <c r="EA472" s="1"/>
      <c r="EC472" s="1"/>
      <c r="EE472" s="1"/>
      <c r="EG472" s="1"/>
      <c r="EI472" s="1"/>
      <c r="EK472" s="1"/>
      <c r="EM472" s="1"/>
      <c r="EO472" s="1"/>
      <c r="EQ472" s="1"/>
      <c r="ES472" s="1"/>
      <c r="EU472" s="1"/>
      <c r="EW472" s="1"/>
      <c r="EY472" s="1"/>
      <c r="FA472" s="1"/>
      <c r="FC472" s="1"/>
      <c r="FE472" s="1"/>
      <c r="FG472" s="1"/>
      <c r="FI472" s="1"/>
      <c r="FK472" s="1"/>
    </row>
    <row r="473" spans="5:167" ht="13.2">
      <c r="E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U473" s="1"/>
      <c r="W473" s="1"/>
      <c r="Y473" s="1"/>
      <c r="Z473" s="1"/>
      <c r="AA473" s="1"/>
      <c r="AB473" s="1"/>
      <c r="AC473" s="1"/>
      <c r="AE473" s="1"/>
      <c r="AG473" s="1"/>
      <c r="AI473" s="1"/>
      <c r="AK473" s="1"/>
      <c r="AM473" s="1"/>
      <c r="AO473" s="1"/>
      <c r="AQ473" s="1"/>
      <c r="AS473" s="1"/>
      <c r="AU473" s="1"/>
      <c r="AW473" s="1"/>
      <c r="AY473" s="1"/>
      <c r="BA473" s="1"/>
      <c r="BC473" s="1"/>
      <c r="BE473" s="1"/>
      <c r="BG473" s="1"/>
      <c r="BI473" s="1"/>
      <c r="BK473" s="1"/>
      <c r="BM473" s="1"/>
      <c r="BO473" s="1"/>
      <c r="BQ473" s="1"/>
      <c r="BS473" s="1"/>
      <c r="BU473" s="1"/>
      <c r="BW473" s="1"/>
      <c r="BY473" s="1"/>
      <c r="CA473" s="1"/>
      <c r="CC473" s="1"/>
      <c r="CE473" s="1"/>
      <c r="CG473" s="1"/>
      <c r="CI473" s="1"/>
      <c r="CK473" s="1"/>
      <c r="CM473" s="1"/>
      <c r="CO473" s="1"/>
      <c r="CQ473" s="1"/>
      <c r="CS473" s="1"/>
      <c r="CU473" s="1"/>
      <c r="CW473" s="1"/>
      <c r="CY473" s="1"/>
      <c r="DA473" s="1"/>
      <c r="DC473" s="1"/>
      <c r="DE473" s="1"/>
      <c r="DG473" s="1"/>
      <c r="DI473" s="1"/>
      <c r="DK473" s="1"/>
      <c r="DM473" s="1"/>
      <c r="DO473" s="1"/>
      <c r="DQ473" s="1"/>
      <c r="DS473" s="1"/>
      <c r="DU473" s="1"/>
      <c r="DW473" s="1"/>
      <c r="DY473" s="1"/>
      <c r="EA473" s="1"/>
      <c r="EC473" s="1"/>
      <c r="EE473" s="1"/>
      <c r="EG473" s="1"/>
      <c r="EI473" s="1"/>
      <c r="EK473" s="1"/>
      <c r="EM473" s="1"/>
      <c r="EO473" s="1"/>
      <c r="EQ473" s="1"/>
      <c r="ES473" s="1"/>
      <c r="EU473" s="1"/>
      <c r="EW473" s="1"/>
      <c r="EY473" s="1"/>
      <c r="FA473" s="1"/>
      <c r="FC473" s="1"/>
      <c r="FE473" s="1"/>
      <c r="FG473" s="1"/>
      <c r="FI473" s="1"/>
      <c r="FK473" s="1"/>
    </row>
    <row r="474" spans="5:167" ht="13.2">
      <c r="E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U474" s="1"/>
      <c r="W474" s="1"/>
      <c r="Y474" s="1"/>
      <c r="Z474" s="1"/>
      <c r="AA474" s="1"/>
      <c r="AB474" s="1"/>
      <c r="AC474" s="1"/>
      <c r="AE474" s="1"/>
      <c r="AG474" s="1"/>
      <c r="AI474" s="1"/>
      <c r="AK474" s="1"/>
      <c r="AM474" s="1"/>
      <c r="AO474" s="1"/>
      <c r="AQ474" s="1"/>
      <c r="AS474" s="1"/>
      <c r="AU474" s="1"/>
      <c r="AW474" s="1"/>
      <c r="AY474" s="1"/>
      <c r="BA474" s="1"/>
      <c r="BC474" s="1"/>
      <c r="BE474" s="1"/>
      <c r="BG474" s="1"/>
      <c r="BI474" s="1"/>
      <c r="BK474" s="1"/>
      <c r="BM474" s="1"/>
      <c r="BO474" s="1"/>
      <c r="BQ474" s="1"/>
      <c r="BS474" s="1"/>
      <c r="BU474" s="1"/>
      <c r="BW474" s="1"/>
      <c r="BY474" s="1"/>
      <c r="CA474" s="1"/>
      <c r="CC474" s="1"/>
      <c r="CE474" s="1"/>
      <c r="CG474" s="1"/>
      <c r="CI474" s="1"/>
      <c r="CK474" s="1"/>
      <c r="CM474" s="1"/>
      <c r="CO474" s="1"/>
      <c r="CQ474" s="1"/>
      <c r="CS474" s="1"/>
      <c r="CU474" s="1"/>
      <c r="CW474" s="1"/>
      <c r="CY474" s="1"/>
      <c r="DA474" s="1"/>
      <c r="DC474" s="1"/>
      <c r="DE474" s="1"/>
      <c r="DG474" s="1"/>
      <c r="DI474" s="1"/>
      <c r="DK474" s="1"/>
      <c r="DM474" s="1"/>
      <c r="DO474" s="1"/>
      <c r="DQ474" s="1"/>
      <c r="DS474" s="1"/>
      <c r="DU474" s="1"/>
      <c r="DW474" s="1"/>
      <c r="DY474" s="1"/>
      <c r="EA474" s="1"/>
      <c r="EC474" s="1"/>
      <c r="EE474" s="1"/>
      <c r="EG474" s="1"/>
      <c r="EI474" s="1"/>
      <c r="EK474" s="1"/>
      <c r="EM474" s="1"/>
      <c r="EO474" s="1"/>
      <c r="EQ474" s="1"/>
      <c r="ES474" s="1"/>
      <c r="EU474" s="1"/>
      <c r="EW474" s="1"/>
      <c r="EY474" s="1"/>
      <c r="FA474" s="1"/>
      <c r="FC474" s="1"/>
      <c r="FE474" s="1"/>
      <c r="FG474" s="1"/>
      <c r="FI474" s="1"/>
      <c r="FK474" s="1"/>
    </row>
    <row r="475" spans="5:167" ht="13.2">
      <c r="E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U475" s="1"/>
      <c r="W475" s="1"/>
      <c r="Y475" s="1"/>
      <c r="Z475" s="1"/>
      <c r="AA475" s="1"/>
      <c r="AB475" s="1"/>
      <c r="AC475" s="1"/>
      <c r="AE475" s="1"/>
      <c r="AG475" s="1"/>
      <c r="AI475" s="1"/>
      <c r="AK475" s="1"/>
      <c r="AM475" s="1"/>
      <c r="AO475" s="1"/>
      <c r="AQ475" s="1"/>
      <c r="AS475" s="1"/>
      <c r="AU475" s="1"/>
      <c r="AW475" s="1"/>
      <c r="AY475" s="1"/>
      <c r="BA475" s="1"/>
      <c r="BC475" s="1"/>
      <c r="BE475" s="1"/>
      <c r="BG475" s="1"/>
      <c r="BI475" s="1"/>
      <c r="BK475" s="1"/>
      <c r="BM475" s="1"/>
      <c r="BO475" s="1"/>
      <c r="BQ475" s="1"/>
      <c r="BS475" s="1"/>
      <c r="BU475" s="1"/>
      <c r="BW475" s="1"/>
      <c r="BY475" s="1"/>
      <c r="CA475" s="1"/>
      <c r="CC475" s="1"/>
      <c r="CE475" s="1"/>
      <c r="CG475" s="1"/>
      <c r="CI475" s="1"/>
      <c r="CK475" s="1"/>
      <c r="CM475" s="1"/>
      <c r="CO475" s="1"/>
      <c r="CQ475" s="1"/>
      <c r="CS475" s="1"/>
      <c r="CU475" s="1"/>
      <c r="CW475" s="1"/>
      <c r="CY475" s="1"/>
      <c r="DA475" s="1"/>
      <c r="DC475" s="1"/>
      <c r="DE475" s="1"/>
      <c r="DG475" s="1"/>
      <c r="DI475" s="1"/>
      <c r="DK475" s="1"/>
      <c r="DM475" s="1"/>
      <c r="DO475" s="1"/>
      <c r="DQ475" s="1"/>
      <c r="DS475" s="1"/>
      <c r="DU475" s="1"/>
      <c r="DW475" s="1"/>
      <c r="DY475" s="1"/>
      <c r="EA475" s="1"/>
      <c r="EC475" s="1"/>
      <c r="EE475" s="1"/>
      <c r="EG475" s="1"/>
      <c r="EI475" s="1"/>
      <c r="EK475" s="1"/>
      <c r="EM475" s="1"/>
      <c r="EO475" s="1"/>
      <c r="EQ475" s="1"/>
      <c r="ES475" s="1"/>
      <c r="EU475" s="1"/>
      <c r="EW475" s="1"/>
      <c r="EY475" s="1"/>
      <c r="FA475" s="1"/>
      <c r="FC475" s="1"/>
      <c r="FE475" s="1"/>
      <c r="FG475" s="1"/>
      <c r="FI475" s="1"/>
      <c r="FK475" s="1"/>
    </row>
    <row r="476" spans="5:167" ht="13.2">
      <c r="E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U476" s="1"/>
      <c r="W476" s="1"/>
      <c r="Y476" s="1"/>
      <c r="Z476" s="1"/>
      <c r="AA476" s="1"/>
      <c r="AB476" s="1"/>
      <c r="AC476" s="1"/>
      <c r="AE476" s="1"/>
      <c r="AG476" s="1"/>
      <c r="AI476" s="1"/>
      <c r="AK476" s="1"/>
      <c r="AM476" s="1"/>
      <c r="AO476" s="1"/>
      <c r="AQ476" s="1"/>
      <c r="AS476" s="1"/>
      <c r="AU476" s="1"/>
      <c r="AW476" s="1"/>
      <c r="AY476" s="1"/>
      <c r="BA476" s="1"/>
      <c r="BC476" s="1"/>
      <c r="BE476" s="1"/>
      <c r="BG476" s="1"/>
      <c r="BI476" s="1"/>
      <c r="BK476" s="1"/>
      <c r="BM476" s="1"/>
      <c r="BO476" s="1"/>
      <c r="BQ476" s="1"/>
      <c r="BS476" s="1"/>
      <c r="BU476" s="1"/>
      <c r="BW476" s="1"/>
      <c r="BY476" s="1"/>
      <c r="CA476" s="1"/>
      <c r="CC476" s="1"/>
      <c r="CE476" s="1"/>
      <c r="CG476" s="1"/>
      <c r="CI476" s="1"/>
      <c r="CK476" s="1"/>
      <c r="CM476" s="1"/>
      <c r="CO476" s="1"/>
      <c r="CQ476" s="1"/>
      <c r="CS476" s="1"/>
      <c r="CU476" s="1"/>
      <c r="CW476" s="1"/>
      <c r="CY476" s="1"/>
      <c r="DA476" s="1"/>
      <c r="DC476" s="1"/>
      <c r="DE476" s="1"/>
      <c r="DG476" s="1"/>
      <c r="DI476" s="1"/>
      <c r="DK476" s="1"/>
      <c r="DM476" s="1"/>
      <c r="DO476" s="1"/>
      <c r="DQ476" s="1"/>
      <c r="DS476" s="1"/>
      <c r="DU476" s="1"/>
      <c r="DW476" s="1"/>
      <c r="DY476" s="1"/>
      <c r="EA476" s="1"/>
      <c r="EC476" s="1"/>
      <c r="EE476" s="1"/>
      <c r="EG476" s="1"/>
      <c r="EI476" s="1"/>
      <c r="EK476" s="1"/>
      <c r="EM476" s="1"/>
      <c r="EO476" s="1"/>
      <c r="EQ476" s="1"/>
      <c r="ES476" s="1"/>
      <c r="EU476" s="1"/>
      <c r="EW476" s="1"/>
      <c r="EY476" s="1"/>
      <c r="FA476" s="1"/>
      <c r="FC476" s="1"/>
      <c r="FE476" s="1"/>
      <c r="FG476" s="1"/>
      <c r="FI476" s="1"/>
      <c r="FK476" s="1"/>
    </row>
    <row r="477" spans="5:167" ht="13.2">
      <c r="E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U477" s="1"/>
      <c r="W477" s="1"/>
      <c r="Y477" s="1"/>
      <c r="Z477" s="1"/>
      <c r="AA477" s="1"/>
      <c r="AB477" s="1"/>
      <c r="AC477" s="1"/>
      <c r="AE477" s="1"/>
      <c r="AG477" s="1"/>
      <c r="AI477" s="1"/>
      <c r="AK477" s="1"/>
      <c r="AM477" s="1"/>
      <c r="AO477" s="1"/>
      <c r="AQ477" s="1"/>
      <c r="AS477" s="1"/>
      <c r="AU477" s="1"/>
      <c r="AW477" s="1"/>
      <c r="AY477" s="1"/>
      <c r="BA477" s="1"/>
      <c r="BC477" s="1"/>
      <c r="BE477" s="1"/>
      <c r="BG477" s="1"/>
      <c r="BI477" s="1"/>
      <c r="BK477" s="1"/>
      <c r="BM477" s="1"/>
      <c r="BO477" s="1"/>
      <c r="BQ477" s="1"/>
      <c r="BS477" s="1"/>
      <c r="BU477" s="1"/>
      <c r="BW477" s="1"/>
      <c r="BY477" s="1"/>
      <c r="CA477" s="1"/>
      <c r="CC477" s="1"/>
      <c r="CE477" s="1"/>
      <c r="CG477" s="1"/>
      <c r="CI477" s="1"/>
      <c r="CK477" s="1"/>
      <c r="CM477" s="1"/>
      <c r="CO477" s="1"/>
      <c r="CQ477" s="1"/>
      <c r="CS477" s="1"/>
      <c r="CU477" s="1"/>
      <c r="CW477" s="1"/>
      <c r="CY477" s="1"/>
      <c r="DA477" s="1"/>
      <c r="DC477" s="1"/>
      <c r="DE477" s="1"/>
      <c r="DG477" s="1"/>
      <c r="DI477" s="1"/>
      <c r="DK477" s="1"/>
      <c r="DM477" s="1"/>
      <c r="DO477" s="1"/>
      <c r="DQ477" s="1"/>
      <c r="DS477" s="1"/>
      <c r="DU477" s="1"/>
      <c r="DW477" s="1"/>
      <c r="DY477" s="1"/>
      <c r="EA477" s="1"/>
      <c r="EC477" s="1"/>
      <c r="EE477" s="1"/>
      <c r="EG477" s="1"/>
      <c r="EI477" s="1"/>
      <c r="EK477" s="1"/>
      <c r="EM477" s="1"/>
      <c r="EO477" s="1"/>
      <c r="EQ477" s="1"/>
      <c r="ES477" s="1"/>
      <c r="EU477" s="1"/>
      <c r="EW477" s="1"/>
      <c r="EY477" s="1"/>
      <c r="FA477" s="1"/>
      <c r="FC477" s="1"/>
      <c r="FE477" s="1"/>
      <c r="FG477" s="1"/>
      <c r="FI477" s="1"/>
      <c r="FK477" s="1"/>
    </row>
    <row r="478" spans="5:167" ht="13.2">
      <c r="E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U478" s="1"/>
      <c r="W478" s="1"/>
      <c r="Y478" s="1"/>
      <c r="Z478" s="1"/>
      <c r="AA478" s="1"/>
      <c r="AB478" s="1"/>
      <c r="AC478" s="1"/>
      <c r="AE478" s="1"/>
      <c r="AG478" s="1"/>
      <c r="AI478" s="1"/>
      <c r="AK478" s="1"/>
      <c r="AM478" s="1"/>
      <c r="AO478" s="1"/>
      <c r="AQ478" s="1"/>
      <c r="AS478" s="1"/>
      <c r="AU478" s="1"/>
      <c r="AW478" s="1"/>
      <c r="AY478" s="1"/>
      <c r="BA478" s="1"/>
      <c r="BC478" s="1"/>
      <c r="BE478" s="1"/>
      <c r="BG478" s="1"/>
      <c r="BI478" s="1"/>
      <c r="BK478" s="1"/>
      <c r="BM478" s="1"/>
      <c r="BO478" s="1"/>
      <c r="BQ478" s="1"/>
      <c r="BS478" s="1"/>
      <c r="BU478" s="1"/>
      <c r="BW478" s="1"/>
      <c r="BY478" s="1"/>
      <c r="CA478" s="1"/>
      <c r="CC478" s="1"/>
      <c r="CE478" s="1"/>
      <c r="CG478" s="1"/>
      <c r="CI478" s="1"/>
      <c r="CK478" s="1"/>
      <c r="CM478" s="1"/>
      <c r="CO478" s="1"/>
      <c r="CQ478" s="1"/>
      <c r="CS478" s="1"/>
      <c r="CU478" s="1"/>
      <c r="CW478" s="1"/>
      <c r="CY478" s="1"/>
      <c r="DA478" s="1"/>
      <c r="DC478" s="1"/>
      <c r="DE478" s="1"/>
      <c r="DG478" s="1"/>
      <c r="DI478" s="1"/>
      <c r="DK478" s="1"/>
      <c r="DM478" s="1"/>
      <c r="DO478" s="1"/>
      <c r="DQ478" s="1"/>
      <c r="DS478" s="1"/>
      <c r="DU478" s="1"/>
      <c r="DW478" s="1"/>
      <c r="DY478" s="1"/>
      <c r="EA478" s="1"/>
      <c r="EC478" s="1"/>
      <c r="EE478" s="1"/>
      <c r="EG478" s="1"/>
      <c r="EI478" s="1"/>
      <c r="EK478" s="1"/>
      <c r="EM478" s="1"/>
      <c r="EO478" s="1"/>
      <c r="EQ478" s="1"/>
      <c r="ES478" s="1"/>
      <c r="EU478" s="1"/>
      <c r="EW478" s="1"/>
      <c r="EY478" s="1"/>
      <c r="FA478" s="1"/>
      <c r="FC478" s="1"/>
      <c r="FE478" s="1"/>
      <c r="FG478" s="1"/>
      <c r="FI478" s="1"/>
      <c r="FK478" s="1"/>
    </row>
    <row r="479" spans="5:167" ht="13.2">
      <c r="E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U479" s="1"/>
      <c r="W479" s="1"/>
      <c r="Y479" s="1"/>
      <c r="Z479" s="1"/>
      <c r="AA479" s="1"/>
      <c r="AB479" s="1"/>
      <c r="AC479" s="1"/>
      <c r="AE479" s="1"/>
      <c r="AG479" s="1"/>
      <c r="AI479" s="1"/>
      <c r="AK479" s="1"/>
      <c r="AM479" s="1"/>
      <c r="AO479" s="1"/>
      <c r="AQ479" s="1"/>
      <c r="AS479" s="1"/>
      <c r="AU479" s="1"/>
      <c r="AW479" s="1"/>
      <c r="AY479" s="1"/>
      <c r="BA479" s="1"/>
      <c r="BC479" s="1"/>
      <c r="BE479" s="1"/>
      <c r="BG479" s="1"/>
      <c r="BI479" s="1"/>
      <c r="BK479" s="1"/>
      <c r="BM479" s="1"/>
      <c r="BO479" s="1"/>
      <c r="BQ479" s="1"/>
      <c r="BS479" s="1"/>
      <c r="BU479" s="1"/>
      <c r="BW479" s="1"/>
      <c r="BY479" s="1"/>
      <c r="CA479" s="1"/>
      <c r="CC479" s="1"/>
      <c r="CE479" s="1"/>
      <c r="CG479" s="1"/>
      <c r="CI479" s="1"/>
      <c r="CK479" s="1"/>
      <c r="CM479" s="1"/>
      <c r="CO479" s="1"/>
      <c r="CQ479" s="1"/>
      <c r="CS479" s="1"/>
      <c r="CU479" s="1"/>
      <c r="CW479" s="1"/>
      <c r="CY479" s="1"/>
      <c r="DA479" s="1"/>
      <c r="DC479" s="1"/>
      <c r="DE479" s="1"/>
      <c r="DG479" s="1"/>
      <c r="DI479" s="1"/>
      <c r="DK479" s="1"/>
      <c r="DM479" s="1"/>
      <c r="DO479" s="1"/>
      <c r="DQ479" s="1"/>
      <c r="DS479" s="1"/>
      <c r="DU479" s="1"/>
      <c r="DW479" s="1"/>
      <c r="DY479" s="1"/>
      <c r="EA479" s="1"/>
      <c r="EC479" s="1"/>
      <c r="EE479" s="1"/>
      <c r="EG479" s="1"/>
      <c r="EI479" s="1"/>
      <c r="EK479" s="1"/>
      <c r="EM479" s="1"/>
      <c r="EO479" s="1"/>
      <c r="EQ479" s="1"/>
      <c r="ES479" s="1"/>
      <c r="EU479" s="1"/>
      <c r="EW479" s="1"/>
      <c r="EY479" s="1"/>
      <c r="FA479" s="1"/>
      <c r="FC479" s="1"/>
      <c r="FE479" s="1"/>
      <c r="FG479" s="1"/>
      <c r="FI479" s="1"/>
      <c r="FK479" s="1"/>
    </row>
    <row r="480" spans="5:167" ht="13.2">
      <c r="E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U480" s="1"/>
      <c r="W480" s="1"/>
      <c r="Y480" s="1"/>
      <c r="Z480" s="1"/>
      <c r="AA480" s="1"/>
      <c r="AB480" s="1"/>
      <c r="AC480" s="1"/>
      <c r="AE480" s="1"/>
      <c r="AG480" s="1"/>
      <c r="AI480" s="1"/>
      <c r="AK480" s="1"/>
      <c r="AM480" s="1"/>
      <c r="AO480" s="1"/>
      <c r="AQ480" s="1"/>
      <c r="AS480" s="1"/>
      <c r="AU480" s="1"/>
      <c r="AW480" s="1"/>
      <c r="AY480" s="1"/>
      <c r="BA480" s="1"/>
      <c r="BC480" s="1"/>
      <c r="BE480" s="1"/>
      <c r="BG480" s="1"/>
      <c r="BI480" s="1"/>
      <c r="BK480" s="1"/>
      <c r="BM480" s="1"/>
      <c r="BO480" s="1"/>
      <c r="BQ480" s="1"/>
      <c r="BS480" s="1"/>
      <c r="BU480" s="1"/>
      <c r="BW480" s="1"/>
      <c r="BY480" s="1"/>
      <c r="CA480" s="1"/>
      <c r="CC480" s="1"/>
      <c r="CE480" s="1"/>
      <c r="CG480" s="1"/>
      <c r="CI480" s="1"/>
      <c r="CK480" s="1"/>
      <c r="CM480" s="1"/>
      <c r="CO480" s="1"/>
      <c r="CQ480" s="1"/>
      <c r="CS480" s="1"/>
      <c r="CU480" s="1"/>
      <c r="CW480" s="1"/>
      <c r="CY480" s="1"/>
      <c r="DA480" s="1"/>
      <c r="DC480" s="1"/>
      <c r="DE480" s="1"/>
      <c r="DG480" s="1"/>
      <c r="DI480" s="1"/>
      <c r="DK480" s="1"/>
      <c r="DM480" s="1"/>
      <c r="DO480" s="1"/>
      <c r="DQ480" s="1"/>
      <c r="DS480" s="1"/>
      <c r="DU480" s="1"/>
      <c r="DW480" s="1"/>
      <c r="DY480" s="1"/>
      <c r="EA480" s="1"/>
      <c r="EC480" s="1"/>
      <c r="EE480" s="1"/>
      <c r="EG480" s="1"/>
      <c r="EI480" s="1"/>
      <c r="EK480" s="1"/>
      <c r="EM480" s="1"/>
      <c r="EO480" s="1"/>
      <c r="EQ480" s="1"/>
      <c r="ES480" s="1"/>
      <c r="EU480" s="1"/>
      <c r="EW480" s="1"/>
      <c r="EY480" s="1"/>
      <c r="FA480" s="1"/>
      <c r="FC480" s="1"/>
      <c r="FE480" s="1"/>
      <c r="FG480" s="1"/>
      <c r="FI480" s="1"/>
      <c r="FK480" s="1"/>
    </row>
    <row r="481" spans="5:167" ht="13.2">
      <c r="E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U481" s="1"/>
      <c r="W481" s="1"/>
      <c r="Y481" s="1"/>
      <c r="Z481" s="1"/>
      <c r="AA481" s="1"/>
      <c r="AB481" s="1"/>
      <c r="AC481" s="1"/>
      <c r="AE481" s="1"/>
      <c r="AG481" s="1"/>
      <c r="AI481" s="1"/>
      <c r="AK481" s="1"/>
      <c r="AM481" s="1"/>
      <c r="AO481" s="1"/>
      <c r="AQ481" s="1"/>
      <c r="AS481" s="1"/>
      <c r="AU481" s="1"/>
      <c r="AW481" s="1"/>
      <c r="AY481" s="1"/>
      <c r="BA481" s="1"/>
      <c r="BC481" s="1"/>
      <c r="BE481" s="1"/>
      <c r="BG481" s="1"/>
      <c r="BI481" s="1"/>
      <c r="BK481" s="1"/>
      <c r="BM481" s="1"/>
      <c r="BO481" s="1"/>
      <c r="BQ481" s="1"/>
      <c r="BS481" s="1"/>
      <c r="BU481" s="1"/>
      <c r="BW481" s="1"/>
      <c r="BY481" s="1"/>
      <c r="CA481" s="1"/>
      <c r="CC481" s="1"/>
      <c r="CE481" s="1"/>
      <c r="CG481" s="1"/>
      <c r="CI481" s="1"/>
      <c r="CK481" s="1"/>
      <c r="CM481" s="1"/>
      <c r="CO481" s="1"/>
      <c r="CQ481" s="1"/>
      <c r="CS481" s="1"/>
      <c r="CU481" s="1"/>
      <c r="CW481" s="1"/>
      <c r="CY481" s="1"/>
      <c r="DA481" s="1"/>
      <c r="DC481" s="1"/>
      <c r="DE481" s="1"/>
      <c r="DG481" s="1"/>
      <c r="DI481" s="1"/>
      <c r="DK481" s="1"/>
      <c r="DM481" s="1"/>
      <c r="DO481" s="1"/>
      <c r="DQ481" s="1"/>
      <c r="DS481" s="1"/>
      <c r="DU481" s="1"/>
      <c r="DW481" s="1"/>
      <c r="DY481" s="1"/>
      <c r="EA481" s="1"/>
      <c r="EC481" s="1"/>
      <c r="EE481" s="1"/>
      <c r="EG481" s="1"/>
      <c r="EI481" s="1"/>
      <c r="EK481" s="1"/>
      <c r="EM481" s="1"/>
      <c r="EO481" s="1"/>
      <c r="EQ481" s="1"/>
      <c r="ES481" s="1"/>
      <c r="EU481" s="1"/>
      <c r="EW481" s="1"/>
      <c r="EY481" s="1"/>
      <c r="FA481" s="1"/>
      <c r="FC481" s="1"/>
      <c r="FE481" s="1"/>
      <c r="FG481" s="1"/>
      <c r="FI481" s="1"/>
      <c r="FK481" s="1"/>
    </row>
    <row r="482" spans="5:167" ht="13.2">
      <c r="E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U482" s="1"/>
      <c r="W482" s="1"/>
      <c r="Y482" s="1"/>
      <c r="Z482" s="1"/>
      <c r="AA482" s="1"/>
      <c r="AB482" s="1"/>
      <c r="AC482" s="1"/>
      <c r="AE482" s="1"/>
      <c r="AG482" s="1"/>
      <c r="AI482" s="1"/>
      <c r="AK482" s="1"/>
      <c r="AM482" s="1"/>
      <c r="AO482" s="1"/>
      <c r="AQ482" s="1"/>
      <c r="AS482" s="1"/>
      <c r="AU482" s="1"/>
      <c r="AW482" s="1"/>
      <c r="AY482" s="1"/>
      <c r="BA482" s="1"/>
      <c r="BC482" s="1"/>
      <c r="BE482" s="1"/>
      <c r="BG482" s="1"/>
      <c r="BI482" s="1"/>
      <c r="BK482" s="1"/>
      <c r="BM482" s="1"/>
      <c r="BO482" s="1"/>
      <c r="BQ482" s="1"/>
      <c r="BS482" s="1"/>
      <c r="BU482" s="1"/>
      <c r="BW482" s="1"/>
      <c r="BY482" s="1"/>
      <c r="CA482" s="1"/>
      <c r="CC482" s="1"/>
      <c r="CE482" s="1"/>
      <c r="CG482" s="1"/>
      <c r="CI482" s="1"/>
      <c r="CK482" s="1"/>
      <c r="CM482" s="1"/>
      <c r="CO482" s="1"/>
      <c r="CQ482" s="1"/>
      <c r="CS482" s="1"/>
      <c r="CU482" s="1"/>
      <c r="CW482" s="1"/>
      <c r="CY482" s="1"/>
      <c r="DA482" s="1"/>
      <c r="DC482" s="1"/>
      <c r="DE482" s="1"/>
      <c r="DG482" s="1"/>
      <c r="DI482" s="1"/>
      <c r="DK482" s="1"/>
      <c r="DM482" s="1"/>
      <c r="DO482" s="1"/>
      <c r="DQ482" s="1"/>
      <c r="DS482" s="1"/>
      <c r="DU482" s="1"/>
      <c r="DW482" s="1"/>
      <c r="DY482" s="1"/>
      <c r="EA482" s="1"/>
      <c r="EC482" s="1"/>
      <c r="EE482" s="1"/>
      <c r="EG482" s="1"/>
      <c r="EI482" s="1"/>
      <c r="EK482" s="1"/>
      <c r="EM482" s="1"/>
      <c r="EO482" s="1"/>
      <c r="EQ482" s="1"/>
      <c r="ES482" s="1"/>
      <c r="EU482" s="1"/>
      <c r="EW482" s="1"/>
      <c r="EY482" s="1"/>
      <c r="FA482" s="1"/>
      <c r="FC482" s="1"/>
      <c r="FE482" s="1"/>
      <c r="FG482" s="1"/>
      <c r="FI482" s="1"/>
      <c r="FK482" s="1"/>
    </row>
    <row r="483" spans="5:167" ht="13.2">
      <c r="E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U483" s="1"/>
      <c r="W483" s="1"/>
      <c r="Y483" s="1"/>
      <c r="Z483" s="1"/>
      <c r="AA483" s="1"/>
      <c r="AB483" s="1"/>
      <c r="AC483" s="1"/>
      <c r="AE483" s="1"/>
      <c r="AG483" s="1"/>
      <c r="AI483" s="1"/>
      <c r="AK483" s="1"/>
      <c r="AM483" s="1"/>
      <c r="AO483" s="1"/>
      <c r="AQ483" s="1"/>
      <c r="AS483" s="1"/>
      <c r="AU483" s="1"/>
      <c r="AW483" s="1"/>
      <c r="AY483" s="1"/>
      <c r="BA483" s="1"/>
      <c r="BC483" s="1"/>
      <c r="BE483" s="1"/>
      <c r="BG483" s="1"/>
      <c r="BI483" s="1"/>
      <c r="BK483" s="1"/>
      <c r="BM483" s="1"/>
      <c r="BO483" s="1"/>
      <c r="BQ483" s="1"/>
      <c r="BS483" s="1"/>
      <c r="BU483" s="1"/>
      <c r="BW483" s="1"/>
      <c r="BY483" s="1"/>
      <c r="CA483" s="1"/>
      <c r="CC483" s="1"/>
      <c r="CE483" s="1"/>
      <c r="CG483" s="1"/>
      <c r="CI483" s="1"/>
      <c r="CK483" s="1"/>
      <c r="CM483" s="1"/>
      <c r="CO483" s="1"/>
      <c r="CQ483" s="1"/>
      <c r="CS483" s="1"/>
      <c r="CU483" s="1"/>
      <c r="CW483" s="1"/>
      <c r="CY483" s="1"/>
      <c r="DA483" s="1"/>
      <c r="DC483" s="1"/>
      <c r="DE483" s="1"/>
      <c r="DG483" s="1"/>
      <c r="DI483" s="1"/>
      <c r="DK483" s="1"/>
      <c r="DM483" s="1"/>
      <c r="DO483" s="1"/>
      <c r="DQ483" s="1"/>
      <c r="DS483" s="1"/>
      <c r="DU483" s="1"/>
      <c r="DW483" s="1"/>
      <c r="DY483" s="1"/>
      <c r="EA483" s="1"/>
      <c r="EC483" s="1"/>
      <c r="EE483" s="1"/>
      <c r="EG483" s="1"/>
      <c r="EI483" s="1"/>
      <c r="EK483" s="1"/>
      <c r="EM483" s="1"/>
      <c r="EO483" s="1"/>
      <c r="EQ483" s="1"/>
      <c r="ES483" s="1"/>
      <c r="EU483" s="1"/>
      <c r="EW483" s="1"/>
      <c r="EY483" s="1"/>
      <c r="FA483" s="1"/>
      <c r="FC483" s="1"/>
      <c r="FE483" s="1"/>
      <c r="FG483" s="1"/>
      <c r="FI483" s="1"/>
      <c r="FK483" s="1"/>
    </row>
    <row r="484" spans="5:167" ht="13.2">
      <c r="E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U484" s="1"/>
      <c r="W484" s="1"/>
      <c r="Y484" s="1"/>
      <c r="Z484" s="1"/>
      <c r="AA484" s="1"/>
      <c r="AB484" s="1"/>
      <c r="AC484" s="1"/>
      <c r="AE484" s="1"/>
      <c r="AG484" s="1"/>
      <c r="AI484" s="1"/>
      <c r="AK484" s="1"/>
      <c r="AM484" s="1"/>
      <c r="AO484" s="1"/>
      <c r="AQ484" s="1"/>
      <c r="AS484" s="1"/>
      <c r="AU484" s="1"/>
      <c r="AW484" s="1"/>
      <c r="AY484" s="1"/>
      <c r="BA484" s="1"/>
      <c r="BC484" s="1"/>
      <c r="BE484" s="1"/>
      <c r="BG484" s="1"/>
      <c r="BI484" s="1"/>
      <c r="BK484" s="1"/>
      <c r="BM484" s="1"/>
      <c r="BO484" s="1"/>
      <c r="BQ484" s="1"/>
      <c r="BS484" s="1"/>
      <c r="BU484" s="1"/>
      <c r="BW484" s="1"/>
      <c r="BY484" s="1"/>
      <c r="CA484" s="1"/>
      <c r="CC484" s="1"/>
      <c r="CE484" s="1"/>
      <c r="CG484" s="1"/>
      <c r="CI484" s="1"/>
      <c r="CK484" s="1"/>
      <c r="CM484" s="1"/>
      <c r="CO484" s="1"/>
      <c r="CQ484" s="1"/>
      <c r="CS484" s="1"/>
      <c r="CU484" s="1"/>
      <c r="CW484" s="1"/>
      <c r="CY484" s="1"/>
      <c r="DA484" s="1"/>
      <c r="DC484" s="1"/>
      <c r="DE484" s="1"/>
      <c r="DG484" s="1"/>
      <c r="DI484" s="1"/>
      <c r="DK484" s="1"/>
      <c r="DM484" s="1"/>
      <c r="DO484" s="1"/>
      <c r="DQ484" s="1"/>
      <c r="DS484" s="1"/>
      <c r="DU484" s="1"/>
      <c r="DW484" s="1"/>
      <c r="DY484" s="1"/>
      <c r="EA484" s="1"/>
      <c r="EC484" s="1"/>
      <c r="EE484" s="1"/>
      <c r="EG484" s="1"/>
      <c r="EI484" s="1"/>
      <c r="EK484" s="1"/>
      <c r="EM484" s="1"/>
      <c r="EO484" s="1"/>
      <c r="EQ484" s="1"/>
      <c r="ES484" s="1"/>
      <c r="EU484" s="1"/>
      <c r="EW484" s="1"/>
      <c r="EY484" s="1"/>
      <c r="FA484" s="1"/>
      <c r="FC484" s="1"/>
      <c r="FE484" s="1"/>
      <c r="FG484" s="1"/>
      <c r="FI484" s="1"/>
      <c r="FK484" s="1"/>
    </row>
    <row r="485" spans="5:167" ht="13.2">
      <c r="E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U485" s="1"/>
      <c r="W485" s="1"/>
      <c r="Y485" s="1"/>
      <c r="Z485" s="1"/>
      <c r="AA485" s="1"/>
      <c r="AB485" s="1"/>
      <c r="AC485" s="1"/>
      <c r="AE485" s="1"/>
      <c r="AG485" s="1"/>
      <c r="AI485" s="1"/>
      <c r="AK485" s="1"/>
      <c r="AM485" s="1"/>
      <c r="AO485" s="1"/>
      <c r="AQ485" s="1"/>
      <c r="AS485" s="1"/>
      <c r="AU485" s="1"/>
      <c r="AW485" s="1"/>
      <c r="AY485" s="1"/>
      <c r="BA485" s="1"/>
      <c r="BC485" s="1"/>
      <c r="BE485" s="1"/>
      <c r="BG485" s="1"/>
      <c r="BI485" s="1"/>
      <c r="BK485" s="1"/>
      <c r="BM485" s="1"/>
      <c r="BO485" s="1"/>
      <c r="BQ485" s="1"/>
      <c r="BS485" s="1"/>
      <c r="BU485" s="1"/>
      <c r="BW485" s="1"/>
      <c r="BY485" s="1"/>
      <c r="CA485" s="1"/>
      <c r="CC485" s="1"/>
      <c r="CE485" s="1"/>
      <c r="CG485" s="1"/>
      <c r="CI485" s="1"/>
      <c r="CK485" s="1"/>
      <c r="CM485" s="1"/>
      <c r="CO485" s="1"/>
      <c r="CQ485" s="1"/>
      <c r="CS485" s="1"/>
      <c r="CU485" s="1"/>
      <c r="CW485" s="1"/>
      <c r="CY485" s="1"/>
      <c r="DA485" s="1"/>
      <c r="DC485" s="1"/>
      <c r="DE485" s="1"/>
      <c r="DG485" s="1"/>
      <c r="DI485" s="1"/>
      <c r="DK485" s="1"/>
      <c r="DM485" s="1"/>
      <c r="DO485" s="1"/>
      <c r="DQ485" s="1"/>
      <c r="DS485" s="1"/>
      <c r="DU485" s="1"/>
      <c r="DW485" s="1"/>
      <c r="DY485" s="1"/>
      <c r="EA485" s="1"/>
      <c r="EC485" s="1"/>
      <c r="EE485" s="1"/>
      <c r="EG485" s="1"/>
      <c r="EI485" s="1"/>
      <c r="EK485" s="1"/>
      <c r="EM485" s="1"/>
      <c r="EO485" s="1"/>
      <c r="EQ485" s="1"/>
      <c r="ES485" s="1"/>
      <c r="EU485" s="1"/>
      <c r="EW485" s="1"/>
      <c r="EY485" s="1"/>
      <c r="FA485" s="1"/>
      <c r="FC485" s="1"/>
      <c r="FE485" s="1"/>
      <c r="FG485" s="1"/>
      <c r="FI485" s="1"/>
      <c r="FK485" s="1"/>
    </row>
    <row r="486" spans="5:167" ht="13.2">
      <c r="E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U486" s="1"/>
      <c r="W486" s="1"/>
      <c r="Y486" s="1"/>
      <c r="Z486" s="1"/>
      <c r="AA486" s="1"/>
      <c r="AB486" s="1"/>
      <c r="AC486" s="1"/>
      <c r="AE486" s="1"/>
      <c r="AG486" s="1"/>
      <c r="AI486" s="1"/>
      <c r="AK486" s="1"/>
      <c r="AM486" s="1"/>
      <c r="AO486" s="1"/>
      <c r="AQ486" s="1"/>
      <c r="AS486" s="1"/>
      <c r="AU486" s="1"/>
      <c r="AW486" s="1"/>
      <c r="AY486" s="1"/>
      <c r="BA486" s="1"/>
      <c r="BC486" s="1"/>
      <c r="BE486" s="1"/>
      <c r="BG486" s="1"/>
      <c r="BI486" s="1"/>
      <c r="BK486" s="1"/>
      <c r="BM486" s="1"/>
      <c r="BO486" s="1"/>
      <c r="BQ486" s="1"/>
      <c r="BS486" s="1"/>
      <c r="BU486" s="1"/>
      <c r="BW486" s="1"/>
      <c r="BY486" s="1"/>
      <c r="CA486" s="1"/>
      <c r="CC486" s="1"/>
      <c r="CE486" s="1"/>
      <c r="CG486" s="1"/>
      <c r="CI486" s="1"/>
      <c r="CK486" s="1"/>
      <c r="CM486" s="1"/>
      <c r="CO486" s="1"/>
      <c r="CQ486" s="1"/>
      <c r="CS486" s="1"/>
      <c r="CU486" s="1"/>
      <c r="CW486" s="1"/>
      <c r="CY486" s="1"/>
      <c r="DA486" s="1"/>
      <c r="DC486" s="1"/>
      <c r="DE486" s="1"/>
      <c r="DG486" s="1"/>
      <c r="DI486" s="1"/>
      <c r="DK486" s="1"/>
      <c r="DM486" s="1"/>
      <c r="DO486" s="1"/>
      <c r="DQ486" s="1"/>
      <c r="DS486" s="1"/>
      <c r="DU486" s="1"/>
      <c r="DW486" s="1"/>
      <c r="DY486" s="1"/>
      <c r="EA486" s="1"/>
      <c r="EC486" s="1"/>
      <c r="EE486" s="1"/>
      <c r="EG486" s="1"/>
      <c r="EI486" s="1"/>
      <c r="EK486" s="1"/>
      <c r="EM486" s="1"/>
      <c r="EO486" s="1"/>
      <c r="EQ486" s="1"/>
      <c r="ES486" s="1"/>
      <c r="EU486" s="1"/>
      <c r="EW486" s="1"/>
      <c r="EY486" s="1"/>
      <c r="FA486" s="1"/>
      <c r="FC486" s="1"/>
      <c r="FE486" s="1"/>
      <c r="FG486" s="1"/>
      <c r="FI486" s="1"/>
      <c r="FK486" s="1"/>
    </row>
    <row r="487" spans="5:167" ht="13.2">
      <c r="E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U487" s="1"/>
      <c r="W487" s="1"/>
      <c r="Y487" s="1"/>
      <c r="Z487" s="1"/>
      <c r="AA487" s="1"/>
      <c r="AB487" s="1"/>
      <c r="AC487" s="1"/>
      <c r="AE487" s="1"/>
      <c r="AG487" s="1"/>
      <c r="AI487" s="1"/>
      <c r="AK487" s="1"/>
      <c r="AM487" s="1"/>
      <c r="AO487" s="1"/>
      <c r="AQ487" s="1"/>
      <c r="AS487" s="1"/>
      <c r="AU487" s="1"/>
      <c r="AW487" s="1"/>
      <c r="AY487" s="1"/>
      <c r="BA487" s="1"/>
      <c r="BC487" s="1"/>
      <c r="BE487" s="1"/>
      <c r="BG487" s="1"/>
      <c r="BI487" s="1"/>
      <c r="BK487" s="1"/>
      <c r="BM487" s="1"/>
      <c r="BO487" s="1"/>
      <c r="BQ487" s="1"/>
      <c r="BS487" s="1"/>
      <c r="BU487" s="1"/>
      <c r="BW487" s="1"/>
      <c r="BY487" s="1"/>
      <c r="CA487" s="1"/>
      <c r="CC487" s="1"/>
      <c r="CE487" s="1"/>
      <c r="CG487" s="1"/>
      <c r="CI487" s="1"/>
      <c r="CK487" s="1"/>
      <c r="CM487" s="1"/>
      <c r="CO487" s="1"/>
      <c r="CQ487" s="1"/>
      <c r="CS487" s="1"/>
      <c r="CU487" s="1"/>
      <c r="CW487" s="1"/>
      <c r="CY487" s="1"/>
      <c r="DA487" s="1"/>
      <c r="DC487" s="1"/>
      <c r="DE487" s="1"/>
      <c r="DG487" s="1"/>
      <c r="DI487" s="1"/>
      <c r="DK487" s="1"/>
      <c r="DM487" s="1"/>
      <c r="DO487" s="1"/>
      <c r="DQ487" s="1"/>
      <c r="DS487" s="1"/>
      <c r="DU487" s="1"/>
      <c r="DW487" s="1"/>
      <c r="DY487" s="1"/>
      <c r="EA487" s="1"/>
      <c r="EC487" s="1"/>
      <c r="EE487" s="1"/>
      <c r="EG487" s="1"/>
      <c r="EI487" s="1"/>
      <c r="EK487" s="1"/>
      <c r="EM487" s="1"/>
      <c r="EO487" s="1"/>
      <c r="EQ487" s="1"/>
      <c r="ES487" s="1"/>
      <c r="EU487" s="1"/>
      <c r="EW487" s="1"/>
      <c r="EY487" s="1"/>
      <c r="FA487" s="1"/>
      <c r="FC487" s="1"/>
      <c r="FE487" s="1"/>
      <c r="FG487" s="1"/>
      <c r="FI487" s="1"/>
      <c r="FK487" s="1"/>
    </row>
    <row r="488" spans="5:167" ht="13.2">
      <c r="E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U488" s="1"/>
      <c r="W488" s="1"/>
      <c r="Y488" s="1"/>
      <c r="Z488" s="1"/>
      <c r="AA488" s="1"/>
      <c r="AB488" s="1"/>
      <c r="AC488" s="1"/>
      <c r="AE488" s="1"/>
      <c r="AG488" s="1"/>
      <c r="AI488" s="1"/>
      <c r="AK488" s="1"/>
      <c r="AM488" s="1"/>
      <c r="AO488" s="1"/>
      <c r="AQ488" s="1"/>
      <c r="AS488" s="1"/>
      <c r="AU488" s="1"/>
      <c r="AW488" s="1"/>
      <c r="AY488" s="1"/>
      <c r="BA488" s="1"/>
      <c r="BC488" s="1"/>
      <c r="BE488" s="1"/>
      <c r="BG488" s="1"/>
      <c r="BI488" s="1"/>
      <c r="BK488" s="1"/>
      <c r="BM488" s="1"/>
      <c r="BO488" s="1"/>
      <c r="BQ488" s="1"/>
      <c r="BS488" s="1"/>
      <c r="BU488" s="1"/>
      <c r="BW488" s="1"/>
      <c r="BY488" s="1"/>
      <c r="CA488" s="1"/>
      <c r="CC488" s="1"/>
      <c r="CE488" s="1"/>
      <c r="CG488" s="1"/>
      <c r="CI488" s="1"/>
      <c r="CK488" s="1"/>
      <c r="CM488" s="1"/>
      <c r="CO488" s="1"/>
      <c r="CQ488" s="1"/>
      <c r="CS488" s="1"/>
      <c r="CU488" s="1"/>
      <c r="CW488" s="1"/>
      <c r="CY488" s="1"/>
      <c r="DA488" s="1"/>
      <c r="DC488" s="1"/>
      <c r="DE488" s="1"/>
      <c r="DG488" s="1"/>
      <c r="DI488" s="1"/>
      <c r="DK488" s="1"/>
      <c r="DM488" s="1"/>
      <c r="DO488" s="1"/>
      <c r="DQ488" s="1"/>
      <c r="DS488" s="1"/>
      <c r="DU488" s="1"/>
      <c r="DW488" s="1"/>
      <c r="DY488" s="1"/>
      <c r="EA488" s="1"/>
      <c r="EC488" s="1"/>
      <c r="EE488" s="1"/>
      <c r="EG488" s="1"/>
      <c r="EI488" s="1"/>
      <c r="EK488" s="1"/>
      <c r="EM488" s="1"/>
      <c r="EO488" s="1"/>
      <c r="EQ488" s="1"/>
      <c r="ES488" s="1"/>
      <c r="EU488" s="1"/>
      <c r="EW488" s="1"/>
      <c r="EY488" s="1"/>
      <c r="FA488" s="1"/>
      <c r="FC488" s="1"/>
      <c r="FE488" s="1"/>
      <c r="FG488" s="1"/>
      <c r="FI488" s="1"/>
      <c r="FK488" s="1"/>
    </row>
    <row r="489" spans="5:167" ht="13.2">
      <c r="E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U489" s="1"/>
      <c r="W489" s="1"/>
      <c r="Y489" s="1"/>
      <c r="Z489" s="1"/>
      <c r="AA489" s="1"/>
      <c r="AB489" s="1"/>
      <c r="AC489" s="1"/>
      <c r="AE489" s="1"/>
      <c r="AG489" s="1"/>
      <c r="AI489" s="1"/>
      <c r="AK489" s="1"/>
      <c r="AM489" s="1"/>
      <c r="AO489" s="1"/>
      <c r="AQ489" s="1"/>
      <c r="AS489" s="1"/>
      <c r="AU489" s="1"/>
      <c r="AW489" s="1"/>
      <c r="AY489" s="1"/>
      <c r="BA489" s="1"/>
      <c r="BC489" s="1"/>
      <c r="BE489" s="1"/>
      <c r="BG489" s="1"/>
      <c r="BI489" s="1"/>
      <c r="BK489" s="1"/>
      <c r="BM489" s="1"/>
      <c r="BO489" s="1"/>
      <c r="BQ489" s="1"/>
      <c r="BS489" s="1"/>
      <c r="BU489" s="1"/>
      <c r="BW489" s="1"/>
      <c r="BY489" s="1"/>
      <c r="CA489" s="1"/>
      <c r="CC489" s="1"/>
      <c r="CE489" s="1"/>
      <c r="CG489" s="1"/>
      <c r="CI489" s="1"/>
      <c r="CK489" s="1"/>
      <c r="CM489" s="1"/>
      <c r="CO489" s="1"/>
      <c r="CQ489" s="1"/>
      <c r="CS489" s="1"/>
      <c r="CU489" s="1"/>
      <c r="CW489" s="1"/>
      <c r="CY489" s="1"/>
      <c r="DA489" s="1"/>
      <c r="DC489" s="1"/>
      <c r="DE489" s="1"/>
      <c r="DG489" s="1"/>
      <c r="DI489" s="1"/>
      <c r="DK489" s="1"/>
      <c r="DM489" s="1"/>
      <c r="DO489" s="1"/>
      <c r="DQ489" s="1"/>
      <c r="DS489" s="1"/>
      <c r="DU489" s="1"/>
      <c r="DW489" s="1"/>
      <c r="DY489" s="1"/>
      <c r="EA489" s="1"/>
      <c r="EC489" s="1"/>
      <c r="EE489" s="1"/>
      <c r="EG489" s="1"/>
      <c r="EI489" s="1"/>
      <c r="EK489" s="1"/>
      <c r="EM489" s="1"/>
      <c r="EO489" s="1"/>
      <c r="EQ489" s="1"/>
      <c r="ES489" s="1"/>
      <c r="EU489" s="1"/>
      <c r="EW489" s="1"/>
      <c r="EY489" s="1"/>
      <c r="FA489" s="1"/>
      <c r="FC489" s="1"/>
      <c r="FE489" s="1"/>
      <c r="FG489" s="1"/>
      <c r="FI489" s="1"/>
      <c r="FK489" s="1"/>
    </row>
    <row r="490" spans="5:167" ht="13.2">
      <c r="E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U490" s="1"/>
      <c r="W490" s="1"/>
      <c r="Y490" s="1"/>
      <c r="Z490" s="1"/>
      <c r="AA490" s="1"/>
      <c r="AB490" s="1"/>
      <c r="AC490" s="1"/>
      <c r="AE490" s="1"/>
      <c r="AG490" s="1"/>
      <c r="AI490" s="1"/>
      <c r="AK490" s="1"/>
      <c r="AM490" s="1"/>
      <c r="AO490" s="1"/>
      <c r="AQ490" s="1"/>
      <c r="AS490" s="1"/>
      <c r="AU490" s="1"/>
      <c r="AW490" s="1"/>
      <c r="AY490" s="1"/>
      <c r="BA490" s="1"/>
      <c r="BC490" s="1"/>
      <c r="BE490" s="1"/>
      <c r="BG490" s="1"/>
      <c r="BI490" s="1"/>
      <c r="BK490" s="1"/>
      <c r="BM490" s="1"/>
      <c r="BO490" s="1"/>
      <c r="BQ490" s="1"/>
      <c r="BS490" s="1"/>
      <c r="BU490" s="1"/>
      <c r="BW490" s="1"/>
      <c r="BY490" s="1"/>
      <c r="CA490" s="1"/>
      <c r="CC490" s="1"/>
      <c r="CE490" s="1"/>
      <c r="CG490" s="1"/>
      <c r="CI490" s="1"/>
      <c r="CK490" s="1"/>
      <c r="CM490" s="1"/>
      <c r="CO490" s="1"/>
      <c r="CQ490" s="1"/>
      <c r="CS490" s="1"/>
      <c r="CU490" s="1"/>
      <c r="CW490" s="1"/>
      <c r="CY490" s="1"/>
      <c r="DA490" s="1"/>
      <c r="DC490" s="1"/>
      <c r="DE490" s="1"/>
      <c r="DG490" s="1"/>
      <c r="DI490" s="1"/>
      <c r="DK490" s="1"/>
      <c r="DM490" s="1"/>
      <c r="DO490" s="1"/>
      <c r="DQ490" s="1"/>
      <c r="DS490" s="1"/>
      <c r="DU490" s="1"/>
      <c r="DW490" s="1"/>
      <c r="DY490" s="1"/>
      <c r="EA490" s="1"/>
      <c r="EC490" s="1"/>
      <c r="EE490" s="1"/>
      <c r="EG490" s="1"/>
      <c r="EI490" s="1"/>
      <c r="EK490" s="1"/>
      <c r="EM490" s="1"/>
      <c r="EO490" s="1"/>
      <c r="EQ490" s="1"/>
      <c r="ES490" s="1"/>
      <c r="EU490" s="1"/>
      <c r="EW490" s="1"/>
      <c r="EY490" s="1"/>
      <c r="FA490" s="1"/>
      <c r="FC490" s="1"/>
      <c r="FE490" s="1"/>
      <c r="FG490" s="1"/>
      <c r="FI490" s="1"/>
      <c r="FK490" s="1"/>
    </row>
    <row r="491" spans="5:167" ht="13.2">
      <c r="E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U491" s="1"/>
      <c r="W491" s="1"/>
      <c r="Y491" s="1"/>
      <c r="Z491" s="1"/>
      <c r="AA491" s="1"/>
      <c r="AB491" s="1"/>
      <c r="AC491" s="1"/>
      <c r="AE491" s="1"/>
      <c r="AG491" s="1"/>
      <c r="AI491" s="1"/>
      <c r="AK491" s="1"/>
      <c r="AM491" s="1"/>
      <c r="AO491" s="1"/>
      <c r="AQ491" s="1"/>
      <c r="AS491" s="1"/>
      <c r="AU491" s="1"/>
      <c r="AW491" s="1"/>
      <c r="AY491" s="1"/>
      <c r="BA491" s="1"/>
      <c r="BC491" s="1"/>
      <c r="BE491" s="1"/>
      <c r="BG491" s="1"/>
      <c r="BI491" s="1"/>
      <c r="BK491" s="1"/>
      <c r="BM491" s="1"/>
      <c r="BO491" s="1"/>
      <c r="BQ491" s="1"/>
      <c r="BS491" s="1"/>
      <c r="BU491" s="1"/>
      <c r="BW491" s="1"/>
      <c r="BY491" s="1"/>
      <c r="CA491" s="1"/>
      <c r="CC491" s="1"/>
      <c r="CE491" s="1"/>
      <c r="CG491" s="1"/>
      <c r="CI491" s="1"/>
      <c r="CK491" s="1"/>
      <c r="CM491" s="1"/>
      <c r="CO491" s="1"/>
      <c r="CQ491" s="1"/>
      <c r="CS491" s="1"/>
      <c r="CU491" s="1"/>
      <c r="CW491" s="1"/>
      <c r="CY491" s="1"/>
      <c r="DA491" s="1"/>
      <c r="DC491" s="1"/>
      <c r="DE491" s="1"/>
      <c r="DG491" s="1"/>
      <c r="DI491" s="1"/>
      <c r="DK491" s="1"/>
      <c r="DM491" s="1"/>
      <c r="DO491" s="1"/>
      <c r="DQ491" s="1"/>
      <c r="DS491" s="1"/>
      <c r="DU491" s="1"/>
      <c r="DW491" s="1"/>
      <c r="DY491" s="1"/>
      <c r="EA491" s="1"/>
      <c r="EC491" s="1"/>
      <c r="EE491" s="1"/>
      <c r="EG491" s="1"/>
      <c r="EI491" s="1"/>
      <c r="EK491" s="1"/>
      <c r="EM491" s="1"/>
      <c r="EO491" s="1"/>
      <c r="EQ491" s="1"/>
      <c r="ES491" s="1"/>
      <c r="EU491" s="1"/>
      <c r="EW491" s="1"/>
      <c r="EY491" s="1"/>
      <c r="FA491" s="1"/>
      <c r="FC491" s="1"/>
      <c r="FE491" s="1"/>
      <c r="FG491" s="1"/>
      <c r="FI491" s="1"/>
      <c r="FK491" s="1"/>
    </row>
    <row r="492" spans="5:167" ht="13.2">
      <c r="E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U492" s="1"/>
      <c r="W492" s="1"/>
      <c r="Y492" s="1"/>
      <c r="Z492" s="1"/>
      <c r="AA492" s="1"/>
      <c r="AB492" s="1"/>
      <c r="AC492" s="1"/>
      <c r="AE492" s="1"/>
      <c r="AG492" s="1"/>
      <c r="AI492" s="1"/>
      <c r="AK492" s="1"/>
      <c r="AM492" s="1"/>
      <c r="AO492" s="1"/>
      <c r="AQ492" s="1"/>
      <c r="AS492" s="1"/>
      <c r="AU492" s="1"/>
      <c r="AW492" s="1"/>
      <c r="AY492" s="1"/>
      <c r="BA492" s="1"/>
      <c r="BC492" s="1"/>
      <c r="BE492" s="1"/>
      <c r="BG492" s="1"/>
      <c r="BI492" s="1"/>
      <c r="BK492" s="1"/>
      <c r="BM492" s="1"/>
      <c r="BO492" s="1"/>
      <c r="BQ492" s="1"/>
      <c r="BS492" s="1"/>
      <c r="BU492" s="1"/>
      <c r="BW492" s="1"/>
      <c r="BY492" s="1"/>
      <c r="CA492" s="1"/>
      <c r="CC492" s="1"/>
      <c r="CE492" s="1"/>
      <c r="CG492" s="1"/>
      <c r="CI492" s="1"/>
      <c r="CK492" s="1"/>
      <c r="CM492" s="1"/>
      <c r="CO492" s="1"/>
      <c r="CQ492" s="1"/>
      <c r="CS492" s="1"/>
      <c r="CU492" s="1"/>
      <c r="CW492" s="1"/>
      <c r="CY492" s="1"/>
      <c r="DA492" s="1"/>
      <c r="DC492" s="1"/>
      <c r="DE492" s="1"/>
      <c r="DG492" s="1"/>
      <c r="DI492" s="1"/>
      <c r="DK492" s="1"/>
      <c r="DM492" s="1"/>
      <c r="DO492" s="1"/>
      <c r="DQ492" s="1"/>
      <c r="DS492" s="1"/>
      <c r="DU492" s="1"/>
      <c r="DW492" s="1"/>
      <c r="DY492" s="1"/>
      <c r="EA492" s="1"/>
      <c r="EC492" s="1"/>
      <c r="EE492" s="1"/>
      <c r="EG492" s="1"/>
      <c r="EI492" s="1"/>
      <c r="EK492" s="1"/>
      <c r="EM492" s="1"/>
      <c r="EO492" s="1"/>
      <c r="EQ492" s="1"/>
      <c r="ES492" s="1"/>
      <c r="EU492" s="1"/>
      <c r="EW492" s="1"/>
      <c r="EY492" s="1"/>
      <c r="FA492" s="1"/>
      <c r="FC492" s="1"/>
      <c r="FE492" s="1"/>
      <c r="FG492" s="1"/>
      <c r="FI492" s="1"/>
      <c r="FK492" s="1"/>
    </row>
    <row r="493" spans="5:167" ht="13.2">
      <c r="E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U493" s="1"/>
      <c r="W493" s="1"/>
      <c r="Y493" s="1"/>
      <c r="Z493" s="1"/>
      <c r="AA493" s="1"/>
      <c r="AB493" s="1"/>
      <c r="AC493" s="1"/>
      <c r="AE493" s="1"/>
      <c r="AG493" s="1"/>
      <c r="AI493" s="1"/>
      <c r="AK493" s="1"/>
      <c r="AM493" s="1"/>
      <c r="AO493" s="1"/>
      <c r="AQ493" s="1"/>
      <c r="AS493" s="1"/>
      <c r="AU493" s="1"/>
      <c r="AW493" s="1"/>
      <c r="AY493" s="1"/>
      <c r="BA493" s="1"/>
      <c r="BC493" s="1"/>
      <c r="BE493" s="1"/>
      <c r="BG493" s="1"/>
      <c r="BI493" s="1"/>
      <c r="BK493" s="1"/>
      <c r="BM493" s="1"/>
      <c r="BO493" s="1"/>
      <c r="BQ493" s="1"/>
      <c r="BS493" s="1"/>
      <c r="BU493" s="1"/>
      <c r="BW493" s="1"/>
      <c r="BY493" s="1"/>
      <c r="CA493" s="1"/>
      <c r="CC493" s="1"/>
      <c r="CE493" s="1"/>
      <c r="CG493" s="1"/>
      <c r="CI493" s="1"/>
      <c r="CK493" s="1"/>
      <c r="CM493" s="1"/>
      <c r="CO493" s="1"/>
      <c r="CQ493" s="1"/>
      <c r="CS493" s="1"/>
      <c r="CU493" s="1"/>
      <c r="CW493" s="1"/>
      <c r="CY493" s="1"/>
      <c r="DA493" s="1"/>
      <c r="DC493" s="1"/>
      <c r="DE493" s="1"/>
      <c r="DG493" s="1"/>
      <c r="DI493" s="1"/>
      <c r="DK493" s="1"/>
      <c r="DM493" s="1"/>
      <c r="DO493" s="1"/>
      <c r="DQ493" s="1"/>
      <c r="DS493" s="1"/>
      <c r="DU493" s="1"/>
      <c r="DW493" s="1"/>
      <c r="DY493" s="1"/>
      <c r="EA493" s="1"/>
      <c r="EC493" s="1"/>
      <c r="EE493" s="1"/>
      <c r="EG493" s="1"/>
      <c r="EI493" s="1"/>
      <c r="EK493" s="1"/>
      <c r="EM493" s="1"/>
      <c r="EO493" s="1"/>
      <c r="EQ493" s="1"/>
      <c r="ES493" s="1"/>
      <c r="EU493" s="1"/>
      <c r="EW493" s="1"/>
      <c r="EY493" s="1"/>
      <c r="FA493" s="1"/>
      <c r="FC493" s="1"/>
      <c r="FE493" s="1"/>
      <c r="FG493" s="1"/>
      <c r="FI493" s="1"/>
      <c r="FK493" s="1"/>
    </row>
    <row r="494" spans="5:167" ht="13.2">
      <c r="E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U494" s="1"/>
      <c r="W494" s="1"/>
      <c r="Y494" s="1"/>
      <c r="Z494" s="1"/>
      <c r="AA494" s="1"/>
      <c r="AB494" s="1"/>
      <c r="AC494" s="1"/>
      <c r="AE494" s="1"/>
      <c r="AG494" s="1"/>
      <c r="AI494" s="1"/>
      <c r="AK494" s="1"/>
      <c r="AM494" s="1"/>
      <c r="AO494" s="1"/>
      <c r="AQ494" s="1"/>
      <c r="AS494" s="1"/>
      <c r="AU494" s="1"/>
      <c r="AW494" s="1"/>
      <c r="AY494" s="1"/>
      <c r="BA494" s="1"/>
      <c r="BC494" s="1"/>
      <c r="BE494" s="1"/>
      <c r="BG494" s="1"/>
      <c r="BI494" s="1"/>
      <c r="BK494" s="1"/>
      <c r="BM494" s="1"/>
      <c r="BO494" s="1"/>
      <c r="BQ494" s="1"/>
      <c r="BS494" s="1"/>
      <c r="BU494" s="1"/>
      <c r="BW494" s="1"/>
      <c r="BY494" s="1"/>
      <c r="CA494" s="1"/>
      <c r="CC494" s="1"/>
      <c r="CE494" s="1"/>
      <c r="CG494" s="1"/>
      <c r="CI494" s="1"/>
      <c r="CK494" s="1"/>
      <c r="CM494" s="1"/>
      <c r="CO494" s="1"/>
      <c r="CQ494" s="1"/>
      <c r="CS494" s="1"/>
      <c r="CU494" s="1"/>
      <c r="CW494" s="1"/>
      <c r="CY494" s="1"/>
      <c r="DA494" s="1"/>
      <c r="DC494" s="1"/>
      <c r="DE494" s="1"/>
      <c r="DG494" s="1"/>
      <c r="DI494" s="1"/>
      <c r="DK494" s="1"/>
      <c r="DM494" s="1"/>
      <c r="DO494" s="1"/>
      <c r="DQ494" s="1"/>
      <c r="DS494" s="1"/>
      <c r="DU494" s="1"/>
      <c r="DW494" s="1"/>
      <c r="DY494" s="1"/>
      <c r="EA494" s="1"/>
      <c r="EC494" s="1"/>
      <c r="EE494" s="1"/>
      <c r="EG494" s="1"/>
      <c r="EI494" s="1"/>
      <c r="EK494" s="1"/>
      <c r="EM494" s="1"/>
      <c r="EO494" s="1"/>
      <c r="EQ494" s="1"/>
      <c r="ES494" s="1"/>
      <c r="EU494" s="1"/>
      <c r="EW494" s="1"/>
      <c r="EY494" s="1"/>
      <c r="FA494" s="1"/>
      <c r="FC494" s="1"/>
      <c r="FE494" s="1"/>
      <c r="FG494" s="1"/>
      <c r="FI494" s="1"/>
      <c r="FK494" s="1"/>
    </row>
    <row r="495" spans="5:167" ht="13.2">
      <c r="E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U495" s="1"/>
      <c r="W495" s="1"/>
      <c r="Y495" s="1"/>
      <c r="Z495" s="1"/>
      <c r="AA495" s="1"/>
      <c r="AB495" s="1"/>
      <c r="AC495" s="1"/>
      <c r="AE495" s="1"/>
      <c r="AG495" s="1"/>
      <c r="AI495" s="1"/>
      <c r="AK495" s="1"/>
      <c r="AM495" s="1"/>
      <c r="AO495" s="1"/>
      <c r="AQ495" s="1"/>
      <c r="AS495" s="1"/>
      <c r="AU495" s="1"/>
      <c r="AW495" s="1"/>
      <c r="AY495" s="1"/>
      <c r="BA495" s="1"/>
      <c r="BC495" s="1"/>
      <c r="BE495" s="1"/>
      <c r="BG495" s="1"/>
      <c r="BI495" s="1"/>
      <c r="BK495" s="1"/>
      <c r="BM495" s="1"/>
      <c r="BO495" s="1"/>
      <c r="BQ495" s="1"/>
      <c r="BS495" s="1"/>
      <c r="BU495" s="1"/>
      <c r="BW495" s="1"/>
      <c r="BY495" s="1"/>
      <c r="CA495" s="1"/>
      <c r="CC495" s="1"/>
      <c r="CE495" s="1"/>
      <c r="CG495" s="1"/>
      <c r="CI495" s="1"/>
      <c r="CK495" s="1"/>
      <c r="CM495" s="1"/>
      <c r="CO495" s="1"/>
      <c r="CQ495" s="1"/>
      <c r="CS495" s="1"/>
      <c r="CU495" s="1"/>
      <c r="CW495" s="1"/>
      <c r="CY495" s="1"/>
      <c r="DA495" s="1"/>
      <c r="DC495" s="1"/>
      <c r="DE495" s="1"/>
      <c r="DG495" s="1"/>
      <c r="DI495" s="1"/>
      <c r="DK495" s="1"/>
      <c r="DM495" s="1"/>
      <c r="DO495" s="1"/>
      <c r="DQ495" s="1"/>
      <c r="DS495" s="1"/>
      <c r="DU495" s="1"/>
      <c r="DW495" s="1"/>
      <c r="DY495" s="1"/>
      <c r="EA495" s="1"/>
      <c r="EC495" s="1"/>
      <c r="EE495" s="1"/>
      <c r="EG495" s="1"/>
      <c r="EI495" s="1"/>
      <c r="EK495" s="1"/>
      <c r="EM495" s="1"/>
      <c r="EO495" s="1"/>
      <c r="EQ495" s="1"/>
      <c r="ES495" s="1"/>
      <c r="EU495" s="1"/>
      <c r="EW495" s="1"/>
      <c r="EY495" s="1"/>
      <c r="FA495" s="1"/>
      <c r="FC495" s="1"/>
      <c r="FE495" s="1"/>
      <c r="FG495" s="1"/>
      <c r="FI495" s="1"/>
      <c r="FK495" s="1"/>
    </row>
    <row r="496" spans="5:167" ht="13.2">
      <c r="E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U496" s="1"/>
      <c r="W496" s="1"/>
      <c r="Y496" s="1"/>
      <c r="Z496" s="1"/>
      <c r="AA496" s="1"/>
      <c r="AB496" s="1"/>
      <c r="AC496" s="1"/>
      <c r="AE496" s="1"/>
      <c r="AG496" s="1"/>
      <c r="AI496" s="1"/>
      <c r="AK496" s="1"/>
      <c r="AM496" s="1"/>
      <c r="AO496" s="1"/>
      <c r="AQ496" s="1"/>
      <c r="AS496" s="1"/>
      <c r="AU496" s="1"/>
      <c r="AW496" s="1"/>
      <c r="AY496" s="1"/>
      <c r="BA496" s="1"/>
      <c r="BC496" s="1"/>
      <c r="BE496" s="1"/>
      <c r="BG496" s="1"/>
      <c r="BI496" s="1"/>
      <c r="BK496" s="1"/>
      <c r="BM496" s="1"/>
      <c r="BO496" s="1"/>
      <c r="BQ496" s="1"/>
      <c r="BS496" s="1"/>
      <c r="BU496" s="1"/>
      <c r="BW496" s="1"/>
      <c r="BY496" s="1"/>
      <c r="CA496" s="1"/>
      <c r="CC496" s="1"/>
      <c r="CE496" s="1"/>
      <c r="CG496" s="1"/>
      <c r="CI496" s="1"/>
      <c r="CK496" s="1"/>
      <c r="CM496" s="1"/>
      <c r="CO496" s="1"/>
      <c r="CQ496" s="1"/>
      <c r="CS496" s="1"/>
      <c r="CU496" s="1"/>
      <c r="CW496" s="1"/>
      <c r="CY496" s="1"/>
      <c r="DA496" s="1"/>
      <c r="DC496" s="1"/>
      <c r="DE496" s="1"/>
      <c r="DG496" s="1"/>
      <c r="DI496" s="1"/>
      <c r="DK496" s="1"/>
      <c r="DM496" s="1"/>
      <c r="DO496" s="1"/>
      <c r="DQ496" s="1"/>
      <c r="DS496" s="1"/>
      <c r="DU496" s="1"/>
      <c r="DW496" s="1"/>
      <c r="DY496" s="1"/>
      <c r="EA496" s="1"/>
      <c r="EC496" s="1"/>
      <c r="EE496" s="1"/>
      <c r="EG496" s="1"/>
      <c r="EI496" s="1"/>
      <c r="EK496" s="1"/>
      <c r="EM496" s="1"/>
      <c r="EO496" s="1"/>
      <c r="EQ496" s="1"/>
      <c r="ES496" s="1"/>
      <c r="EU496" s="1"/>
      <c r="EW496" s="1"/>
      <c r="EY496" s="1"/>
      <c r="FA496" s="1"/>
      <c r="FC496" s="1"/>
      <c r="FE496" s="1"/>
      <c r="FG496" s="1"/>
      <c r="FI496" s="1"/>
      <c r="FK496" s="1"/>
    </row>
    <row r="497" spans="5:167" ht="13.2">
      <c r="E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U497" s="1"/>
      <c r="W497" s="1"/>
      <c r="Y497" s="1"/>
      <c r="Z497" s="1"/>
      <c r="AA497" s="1"/>
      <c r="AB497" s="1"/>
      <c r="AC497" s="1"/>
      <c r="AE497" s="1"/>
      <c r="AG497" s="1"/>
      <c r="AI497" s="1"/>
      <c r="AK497" s="1"/>
      <c r="AM497" s="1"/>
      <c r="AO497" s="1"/>
      <c r="AQ497" s="1"/>
      <c r="AS497" s="1"/>
      <c r="AU497" s="1"/>
      <c r="AW497" s="1"/>
      <c r="AY497" s="1"/>
      <c r="BA497" s="1"/>
      <c r="BC497" s="1"/>
      <c r="BE497" s="1"/>
      <c r="BG497" s="1"/>
      <c r="BI497" s="1"/>
      <c r="BK497" s="1"/>
      <c r="BM497" s="1"/>
      <c r="BO497" s="1"/>
      <c r="BQ497" s="1"/>
      <c r="BS497" s="1"/>
      <c r="BU497" s="1"/>
      <c r="BW497" s="1"/>
      <c r="BY497" s="1"/>
      <c r="CA497" s="1"/>
      <c r="CC497" s="1"/>
      <c r="CE497" s="1"/>
      <c r="CG497" s="1"/>
      <c r="CI497" s="1"/>
      <c r="CK497" s="1"/>
      <c r="CM497" s="1"/>
      <c r="CO497" s="1"/>
      <c r="CQ497" s="1"/>
      <c r="CS497" s="1"/>
      <c r="CU497" s="1"/>
      <c r="CW497" s="1"/>
      <c r="CY497" s="1"/>
      <c r="DA497" s="1"/>
      <c r="DC497" s="1"/>
      <c r="DE497" s="1"/>
      <c r="DG497" s="1"/>
      <c r="DI497" s="1"/>
      <c r="DK497" s="1"/>
      <c r="DM497" s="1"/>
      <c r="DO497" s="1"/>
      <c r="DQ497" s="1"/>
      <c r="DS497" s="1"/>
      <c r="DU497" s="1"/>
      <c r="DW497" s="1"/>
      <c r="DY497" s="1"/>
      <c r="EA497" s="1"/>
      <c r="EC497" s="1"/>
      <c r="EE497" s="1"/>
      <c r="EG497" s="1"/>
      <c r="EI497" s="1"/>
      <c r="EK497" s="1"/>
      <c r="EM497" s="1"/>
      <c r="EO497" s="1"/>
      <c r="EQ497" s="1"/>
      <c r="ES497" s="1"/>
      <c r="EU497" s="1"/>
      <c r="EW497" s="1"/>
      <c r="EY497" s="1"/>
      <c r="FA497" s="1"/>
      <c r="FC497" s="1"/>
      <c r="FE497" s="1"/>
      <c r="FG497" s="1"/>
      <c r="FI497" s="1"/>
      <c r="FK497" s="1"/>
    </row>
    <row r="498" spans="5:167" ht="13.2">
      <c r="E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U498" s="1"/>
      <c r="W498" s="1"/>
      <c r="Y498" s="1"/>
      <c r="Z498" s="1"/>
      <c r="AA498" s="1"/>
      <c r="AB498" s="1"/>
      <c r="AC498" s="1"/>
      <c r="AE498" s="1"/>
      <c r="AG498" s="1"/>
      <c r="AI498" s="1"/>
      <c r="AK498" s="1"/>
      <c r="AM498" s="1"/>
      <c r="AO498" s="1"/>
      <c r="AQ498" s="1"/>
      <c r="AS498" s="1"/>
      <c r="AU498" s="1"/>
      <c r="AW498" s="1"/>
      <c r="AY498" s="1"/>
      <c r="BA498" s="1"/>
      <c r="BC498" s="1"/>
      <c r="BE498" s="1"/>
      <c r="BG498" s="1"/>
      <c r="BI498" s="1"/>
      <c r="BK498" s="1"/>
      <c r="BM498" s="1"/>
      <c r="BO498" s="1"/>
      <c r="BQ498" s="1"/>
      <c r="BS498" s="1"/>
      <c r="BU498" s="1"/>
      <c r="BW498" s="1"/>
      <c r="BY498" s="1"/>
      <c r="CA498" s="1"/>
      <c r="CC498" s="1"/>
      <c r="CE498" s="1"/>
      <c r="CG498" s="1"/>
      <c r="CI498" s="1"/>
      <c r="CK498" s="1"/>
      <c r="CM498" s="1"/>
      <c r="CO498" s="1"/>
      <c r="CQ498" s="1"/>
      <c r="CS498" s="1"/>
      <c r="CU498" s="1"/>
      <c r="CW498" s="1"/>
      <c r="CY498" s="1"/>
      <c r="DA498" s="1"/>
      <c r="DC498" s="1"/>
      <c r="DE498" s="1"/>
      <c r="DG498" s="1"/>
      <c r="DI498" s="1"/>
      <c r="DK498" s="1"/>
      <c r="DM498" s="1"/>
      <c r="DO498" s="1"/>
      <c r="DQ498" s="1"/>
      <c r="DS498" s="1"/>
      <c r="DU498" s="1"/>
      <c r="DW498" s="1"/>
      <c r="DY498" s="1"/>
      <c r="EA498" s="1"/>
      <c r="EC498" s="1"/>
      <c r="EE498" s="1"/>
      <c r="EG498" s="1"/>
      <c r="EI498" s="1"/>
      <c r="EK498" s="1"/>
      <c r="EM498" s="1"/>
      <c r="EO498" s="1"/>
      <c r="EQ498" s="1"/>
      <c r="ES498" s="1"/>
      <c r="EU498" s="1"/>
      <c r="EW498" s="1"/>
      <c r="EY498" s="1"/>
      <c r="FA498" s="1"/>
      <c r="FC498" s="1"/>
      <c r="FE498" s="1"/>
      <c r="FG498" s="1"/>
      <c r="FI498" s="1"/>
      <c r="FK498" s="1"/>
    </row>
    <row r="499" spans="5:167" ht="13.2">
      <c r="E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U499" s="1"/>
      <c r="W499" s="1"/>
      <c r="Y499" s="1"/>
      <c r="Z499" s="1"/>
      <c r="AA499" s="1"/>
      <c r="AB499" s="1"/>
      <c r="AC499" s="1"/>
      <c r="AE499" s="1"/>
      <c r="AG499" s="1"/>
      <c r="AI499" s="1"/>
      <c r="AK499" s="1"/>
      <c r="AM499" s="1"/>
      <c r="AO499" s="1"/>
      <c r="AQ499" s="1"/>
      <c r="AS499" s="1"/>
      <c r="AU499" s="1"/>
      <c r="AW499" s="1"/>
      <c r="AY499" s="1"/>
      <c r="BA499" s="1"/>
      <c r="BC499" s="1"/>
      <c r="BE499" s="1"/>
      <c r="BG499" s="1"/>
      <c r="BI499" s="1"/>
      <c r="BK499" s="1"/>
      <c r="BM499" s="1"/>
      <c r="BO499" s="1"/>
      <c r="BQ499" s="1"/>
      <c r="BS499" s="1"/>
      <c r="BU499" s="1"/>
      <c r="BW499" s="1"/>
      <c r="BY499" s="1"/>
      <c r="CA499" s="1"/>
      <c r="CC499" s="1"/>
      <c r="CE499" s="1"/>
      <c r="CG499" s="1"/>
      <c r="CI499" s="1"/>
      <c r="CK499" s="1"/>
      <c r="CM499" s="1"/>
      <c r="CO499" s="1"/>
      <c r="CQ499" s="1"/>
      <c r="CS499" s="1"/>
      <c r="CU499" s="1"/>
      <c r="CW499" s="1"/>
      <c r="CY499" s="1"/>
      <c r="DA499" s="1"/>
      <c r="DC499" s="1"/>
      <c r="DE499" s="1"/>
      <c r="DG499" s="1"/>
      <c r="DI499" s="1"/>
      <c r="DK499" s="1"/>
      <c r="DM499" s="1"/>
      <c r="DO499" s="1"/>
      <c r="DQ499" s="1"/>
      <c r="DS499" s="1"/>
      <c r="DU499" s="1"/>
      <c r="DW499" s="1"/>
      <c r="DY499" s="1"/>
      <c r="EA499" s="1"/>
      <c r="EC499" s="1"/>
      <c r="EE499" s="1"/>
      <c r="EG499" s="1"/>
      <c r="EI499" s="1"/>
      <c r="EK499" s="1"/>
      <c r="EM499" s="1"/>
      <c r="EO499" s="1"/>
      <c r="EQ499" s="1"/>
      <c r="ES499" s="1"/>
      <c r="EU499" s="1"/>
      <c r="EW499" s="1"/>
      <c r="EY499" s="1"/>
      <c r="FA499" s="1"/>
      <c r="FC499" s="1"/>
      <c r="FE499" s="1"/>
      <c r="FG499" s="1"/>
      <c r="FI499" s="1"/>
      <c r="FK499" s="1"/>
    </row>
    <row r="500" spans="5:167" ht="13.2">
      <c r="E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U500" s="1"/>
      <c r="W500" s="1"/>
      <c r="Y500" s="1"/>
      <c r="Z500" s="1"/>
      <c r="AA500" s="1"/>
      <c r="AB500" s="1"/>
      <c r="AC500" s="1"/>
      <c r="AE500" s="1"/>
      <c r="AG500" s="1"/>
      <c r="AI500" s="1"/>
      <c r="AK500" s="1"/>
      <c r="AM500" s="1"/>
      <c r="AO500" s="1"/>
      <c r="AQ500" s="1"/>
      <c r="AS500" s="1"/>
      <c r="AU500" s="1"/>
      <c r="AW500" s="1"/>
      <c r="AY500" s="1"/>
      <c r="BA500" s="1"/>
      <c r="BC500" s="1"/>
      <c r="BE500" s="1"/>
      <c r="BG500" s="1"/>
      <c r="BI500" s="1"/>
      <c r="BK500" s="1"/>
      <c r="BM500" s="1"/>
      <c r="BO500" s="1"/>
      <c r="BQ500" s="1"/>
      <c r="BS500" s="1"/>
      <c r="BU500" s="1"/>
      <c r="BW500" s="1"/>
      <c r="BY500" s="1"/>
      <c r="CA500" s="1"/>
      <c r="CC500" s="1"/>
      <c r="CE500" s="1"/>
      <c r="CG500" s="1"/>
      <c r="CI500" s="1"/>
      <c r="CK500" s="1"/>
      <c r="CM500" s="1"/>
      <c r="CO500" s="1"/>
      <c r="CQ500" s="1"/>
      <c r="CS500" s="1"/>
      <c r="CU500" s="1"/>
      <c r="CW500" s="1"/>
      <c r="CY500" s="1"/>
      <c r="DA500" s="1"/>
      <c r="DC500" s="1"/>
      <c r="DE500" s="1"/>
      <c r="DG500" s="1"/>
      <c r="DI500" s="1"/>
      <c r="DK500" s="1"/>
      <c r="DM500" s="1"/>
      <c r="DO500" s="1"/>
      <c r="DQ500" s="1"/>
      <c r="DS500" s="1"/>
      <c r="DU500" s="1"/>
      <c r="DW500" s="1"/>
      <c r="DY500" s="1"/>
      <c r="EA500" s="1"/>
      <c r="EC500" s="1"/>
      <c r="EE500" s="1"/>
      <c r="EG500" s="1"/>
      <c r="EI500" s="1"/>
      <c r="EK500" s="1"/>
      <c r="EM500" s="1"/>
      <c r="EO500" s="1"/>
      <c r="EQ500" s="1"/>
      <c r="ES500" s="1"/>
      <c r="EU500" s="1"/>
      <c r="EW500" s="1"/>
      <c r="EY500" s="1"/>
      <c r="FA500" s="1"/>
      <c r="FC500" s="1"/>
      <c r="FE500" s="1"/>
      <c r="FG500" s="1"/>
      <c r="FI500" s="1"/>
      <c r="FK500" s="1"/>
    </row>
    <row r="501" spans="5:167" ht="13.2">
      <c r="E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U501" s="1"/>
      <c r="W501" s="1"/>
      <c r="Y501" s="1"/>
      <c r="Z501" s="1"/>
      <c r="AA501" s="1"/>
      <c r="AB501" s="1"/>
      <c r="AC501" s="1"/>
      <c r="AE501" s="1"/>
      <c r="AG501" s="1"/>
      <c r="AI501" s="1"/>
      <c r="AK501" s="1"/>
      <c r="AM501" s="1"/>
      <c r="AO501" s="1"/>
      <c r="AQ501" s="1"/>
      <c r="AS501" s="1"/>
      <c r="AU501" s="1"/>
      <c r="AW501" s="1"/>
      <c r="AY501" s="1"/>
      <c r="BA501" s="1"/>
      <c r="BC501" s="1"/>
      <c r="BE501" s="1"/>
      <c r="BG501" s="1"/>
      <c r="BI501" s="1"/>
      <c r="BK501" s="1"/>
      <c r="BM501" s="1"/>
      <c r="BO501" s="1"/>
      <c r="BQ501" s="1"/>
      <c r="BS501" s="1"/>
      <c r="BU501" s="1"/>
      <c r="BW501" s="1"/>
      <c r="BY501" s="1"/>
      <c r="CA501" s="1"/>
      <c r="CC501" s="1"/>
      <c r="CE501" s="1"/>
      <c r="CG501" s="1"/>
      <c r="CI501" s="1"/>
      <c r="CK501" s="1"/>
      <c r="CM501" s="1"/>
      <c r="CO501" s="1"/>
      <c r="CQ501" s="1"/>
      <c r="CS501" s="1"/>
      <c r="CU501" s="1"/>
      <c r="CW501" s="1"/>
      <c r="CY501" s="1"/>
      <c r="DA501" s="1"/>
      <c r="DC501" s="1"/>
      <c r="DE501" s="1"/>
      <c r="DG501" s="1"/>
      <c r="DI501" s="1"/>
      <c r="DK501" s="1"/>
      <c r="DM501" s="1"/>
      <c r="DO501" s="1"/>
      <c r="DQ501" s="1"/>
      <c r="DS501" s="1"/>
      <c r="DU501" s="1"/>
      <c r="DW501" s="1"/>
      <c r="DY501" s="1"/>
      <c r="EA501" s="1"/>
      <c r="EC501" s="1"/>
      <c r="EE501" s="1"/>
      <c r="EG501" s="1"/>
      <c r="EI501" s="1"/>
      <c r="EK501" s="1"/>
      <c r="EM501" s="1"/>
      <c r="EO501" s="1"/>
      <c r="EQ501" s="1"/>
      <c r="ES501" s="1"/>
      <c r="EU501" s="1"/>
      <c r="EW501" s="1"/>
      <c r="EY501" s="1"/>
      <c r="FA501" s="1"/>
      <c r="FC501" s="1"/>
      <c r="FE501" s="1"/>
      <c r="FG501" s="1"/>
      <c r="FI501" s="1"/>
      <c r="FK501" s="1"/>
    </row>
    <row r="502" spans="5:167" ht="13.2">
      <c r="E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U502" s="1"/>
      <c r="W502" s="1"/>
      <c r="Y502" s="1"/>
      <c r="Z502" s="1"/>
      <c r="AA502" s="1"/>
      <c r="AB502" s="1"/>
      <c r="AC502" s="1"/>
      <c r="AE502" s="1"/>
      <c r="AG502" s="1"/>
      <c r="AI502" s="1"/>
      <c r="AK502" s="1"/>
      <c r="AM502" s="1"/>
      <c r="AO502" s="1"/>
      <c r="AQ502" s="1"/>
      <c r="AS502" s="1"/>
      <c r="AU502" s="1"/>
      <c r="AW502" s="1"/>
      <c r="AY502" s="1"/>
      <c r="BA502" s="1"/>
      <c r="BC502" s="1"/>
      <c r="BE502" s="1"/>
      <c r="BG502" s="1"/>
      <c r="BI502" s="1"/>
      <c r="BK502" s="1"/>
      <c r="BM502" s="1"/>
      <c r="BO502" s="1"/>
      <c r="BQ502" s="1"/>
      <c r="BS502" s="1"/>
      <c r="BU502" s="1"/>
      <c r="BW502" s="1"/>
      <c r="BY502" s="1"/>
      <c r="CA502" s="1"/>
      <c r="CC502" s="1"/>
      <c r="CE502" s="1"/>
      <c r="CG502" s="1"/>
      <c r="CI502" s="1"/>
      <c r="CK502" s="1"/>
      <c r="CM502" s="1"/>
      <c r="CO502" s="1"/>
      <c r="CQ502" s="1"/>
      <c r="CS502" s="1"/>
      <c r="CU502" s="1"/>
      <c r="CW502" s="1"/>
      <c r="CY502" s="1"/>
      <c r="DA502" s="1"/>
      <c r="DC502" s="1"/>
      <c r="DE502" s="1"/>
      <c r="DG502" s="1"/>
      <c r="DI502" s="1"/>
      <c r="DK502" s="1"/>
      <c r="DM502" s="1"/>
      <c r="DO502" s="1"/>
      <c r="DQ502" s="1"/>
      <c r="DS502" s="1"/>
      <c r="DU502" s="1"/>
      <c r="DW502" s="1"/>
      <c r="DY502" s="1"/>
      <c r="EA502" s="1"/>
      <c r="EC502" s="1"/>
      <c r="EE502" s="1"/>
      <c r="EG502" s="1"/>
      <c r="EI502" s="1"/>
      <c r="EK502" s="1"/>
      <c r="EM502" s="1"/>
      <c r="EO502" s="1"/>
      <c r="EQ502" s="1"/>
      <c r="ES502" s="1"/>
      <c r="EU502" s="1"/>
      <c r="EW502" s="1"/>
      <c r="EY502" s="1"/>
      <c r="FA502" s="1"/>
      <c r="FC502" s="1"/>
      <c r="FE502" s="1"/>
      <c r="FG502" s="1"/>
      <c r="FI502" s="1"/>
      <c r="FK502" s="1"/>
    </row>
    <row r="503" spans="5:167" ht="13.2">
      <c r="E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U503" s="1"/>
      <c r="W503" s="1"/>
      <c r="Y503" s="1"/>
      <c r="Z503" s="1"/>
      <c r="AA503" s="1"/>
      <c r="AB503" s="1"/>
      <c r="AC503" s="1"/>
      <c r="AE503" s="1"/>
      <c r="AG503" s="1"/>
      <c r="AI503" s="1"/>
      <c r="AK503" s="1"/>
      <c r="AM503" s="1"/>
      <c r="AO503" s="1"/>
      <c r="AQ503" s="1"/>
      <c r="AS503" s="1"/>
      <c r="AU503" s="1"/>
      <c r="AW503" s="1"/>
      <c r="AY503" s="1"/>
      <c r="BA503" s="1"/>
      <c r="BC503" s="1"/>
      <c r="BE503" s="1"/>
      <c r="BG503" s="1"/>
      <c r="BI503" s="1"/>
      <c r="BK503" s="1"/>
      <c r="BM503" s="1"/>
      <c r="BO503" s="1"/>
      <c r="BQ503" s="1"/>
      <c r="BS503" s="1"/>
      <c r="BU503" s="1"/>
      <c r="BW503" s="1"/>
      <c r="BY503" s="1"/>
      <c r="CA503" s="1"/>
      <c r="CC503" s="1"/>
      <c r="CE503" s="1"/>
      <c r="CG503" s="1"/>
      <c r="CI503" s="1"/>
      <c r="CK503" s="1"/>
      <c r="CM503" s="1"/>
      <c r="CO503" s="1"/>
      <c r="CQ503" s="1"/>
      <c r="CS503" s="1"/>
      <c r="CU503" s="1"/>
      <c r="CW503" s="1"/>
      <c r="CY503" s="1"/>
      <c r="DA503" s="1"/>
      <c r="DC503" s="1"/>
      <c r="DE503" s="1"/>
      <c r="DG503" s="1"/>
      <c r="DI503" s="1"/>
      <c r="DK503" s="1"/>
      <c r="DM503" s="1"/>
      <c r="DO503" s="1"/>
      <c r="DQ503" s="1"/>
      <c r="DS503" s="1"/>
      <c r="DU503" s="1"/>
      <c r="DW503" s="1"/>
      <c r="DY503" s="1"/>
      <c r="EA503" s="1"/>
      <c r="EC503" s="1"/>
      <c r="EE503" s="1"/>
      <c r="EG503" s="1"/>
      <c r="EI503" s="1"/>
      <c r="EK503" s="1"/>
      <c r="EM503" s="1"/>
      <c r="EO503" s="1"/>
      <c r="EQ503" s="1"/>
      <c r="ES503" s="1"/>
      <c r="EU503" s="1"/>
      <c r="EW503" s="1"/>
      <c r="EY503" s="1"/>
      <c r="FA503" s="1"/>
      <c r="FC503" s="1"/>
      <c r="FE503" s="1"/>
      <c r="FG503" s="1"/>
      <c r="FI503" s="1"/>
      <c r="FK503" s="1"/>
    </row>
    <row r="504" spans="5:167" ht="13.2">
      <c r="E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U504" s="1"/>
      <c r="W504" s="1"/>
      <c r="Y504" s="1"/>
      <c r="Z504" s="1"/>
      <c r="AA504" s="1"/>
      <c r="AB504" s="1"/>
      <c r="AC504" s="1"/>
      <c r="AE504" s="1"/>
      <c r="AG504" s="1"/>
      <c r="AI504" s="1"/>
      <c r="AK504" s="1"/>
      <c r="AM504" s="1"/>
      <c r="AO504" s="1"/>
      <c r="AQ504" s="1"/>
      <c r="AS504" s="1"/>
      <c r="AU504" s="1"/>
      <c r="AW504" s="1"/>
      <c r="AY504" s="1"/>
      <c r="BA504" s="1"/>
      <c r="BC504" s="1"/>
      <c r="BE504" s="1"/>
      <c r="BG504" s="1"/>
      <c r="BI504" s="1"/>
      <c r="BK504" s="1"/>
      <c r="BM504" s="1"/>
      <c r="BO504" s="1"/>
      <c r="BQ504" s="1"/>
      <c r="BS504" s="1"/>
      <c r="BU504" s="1"/>
      <c r="BW504" s="1"/>
      <c r="BY504" s="1"/>
      <c r="CA504" s="1"/>
      <c r="CC504" s="1"/>
      <c r="CE504" s="1"/>
      <c r="CG504" s="1"/>
      <c r="CI504" s="1"/>
      <c r="CK504" s="1"/>
      <c r="CM504" s="1"/>
      <c r="CO504" s="1"/>
      <c r="CQ504" s="1"/>
      <c r="CS504" s="1"/>
      <c r="CU504" s="1"/>
      <c r="CW504" s="1"/>
      <c r="CY504" s="1"/>
      <c r="DA504" s="1"/>
      <c r="DC504" s="1"/>
      <c r="DE504" s="1"/>
      <c r="DG504" s="1"/>
      <c r="DI504" s="1"/>
      <c r="DK504" s="1"/>
      <c r="DM504" s="1"/>
      <c r="DO504" s="1"/>
      <c r="DQ504" s="1"/>
      <c r="DS504" s="1"/>
      <c r="DU504" s="1"/>
      <c r="DW504" s="1"/>
      <c r="DY504" s="1"/>
      <c r="EA504" s="1"/>
      <c r="EC504" s="1"/>
      <c r="EE504" s="1"/>
      <c r="EG504" s="1"/>
      <c r="EI504" s="1"/>
      <c r="EK504" s="1"/>
      <c r="EM504" s="1"/>
      <c r="EO504" s="1"/>
      <c r="EQ504" s="1"/>
      <c r="ES504" s="1"/>
      <c r="EU504" s="1"/>
      <c r="EW504" s="1"/>
      <c r="EY504" s="1"/>
      <c r="FA504" s="1"/>
      <c r="FC504" s="1"/>
      <c r="FE504" s="1"/>
      <c r="FG504" s="1"/>
      <c r="FI504" s="1"/>
      <c r="FK504" s="1"/>
    </row>
    <row r="505" spans="5:167" ht="13.2">
      <c r="E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U505" s="1"/>
      <c r="W505" s="1"/>
      <c r="Y505" s="1"/>
      <c r="Z505" s="1"/>
      <c r="AA505" s="1"/>
      <c r="AB505" s="1"/>
      <c r="AC505" s="1"/>
      <c r="AE505" s="1"/>
      <c r="AG505" s="1"/>
      <c r="AI505" s="1"/>
      <c r="AK505" s="1"/>
      <c r="AM505" s="1"/>
      <c r="AO505" s="1"/>
      <c r="AQ505" s="1"/>
      <c r="AS505" s="1"/>
      <c r="AU505" s="1"/>
      <c r="AW505" s="1"/>
      <c r="AY505" s="1"/>
      <c r="BA505" s="1"/>
      <c r="BC505" s="1"/>
      <c r="BE505" s="1"/>
      <c r="BG505" s="1"/>
      <c r="BI505" s="1"/>
      <c r="BK505" s="1"/>
      <c r="BM505" s="1"/>
      <c r="BO505" s="1"/>
      <c r="BQ505" s="1"/>
      <c r="BS505" s="1"/>
      <c r="BU505" s="1"/>
      <c r="BW505" s="1"/>
      <c r="BY505" s="1"/>
      <c r="CA505" s="1"/>
      <c r="CC505" s="1"/>
      <c r="CE505" s="1"/>
      <c r="CG505" s="1"/>
      <c r="CI505" s="1"/>
      <c r="CK505" s="1"/>
      <c r="CM505" s="1"/>
      <c r="CO505" s="1"/>
      <c r="CQ505" s="1"/>
      <c r="CS505" s="1"/>
      <c r="CU505" s="1"/>
      <c r="CW505" s="1"/>
      <c r="CY505" s="1"/>
      <c r="DA505" s="1"/>
      <c r="DC505" s="1"/>
      <c r="DE505" s="1"/>
      <c r="DG505" s="1"/>
      <c r="DI505" s="1"/>
      <c r="DK505" s="1"/>
      <c r="DM505" s="1"/>
      <c r="DO505" s="1"/>
      <c r="DQ505" s="1"/>
      <c r="DS505" s="1"/>
      <c r="DU505" s="1"/>
      <c r="DW505" s="1"/>
      <c r="DY505" s="1"/>
      <c r="EA505" s="1"/>
      <c r="EC505" s="1"/>
      <c r="EE505" s="1"/>
      <c r="EG505" s="1"/>
      <c r="EI505" s="1"/>
      <c r="EK505" s="1"/>
      <c r="EM505" s="1"/>
      <c r="EO505" s="1"/>
      <c r="EQ505" s="1"/>
      <c r="ES505" s="1"/>
      <c r="EU505" s="1"/>
      <c r="EW505" s="1"/>
      <c r="EY505" s="1"/>
      <c r="FA505" s="1"/>
      <c r="FC505" s="1"/>
      <c r="FE505" s="1"/>
      <c r="FG505" s="1"/>
      <c r="FI505" s="1"/>
      <c r="FK505" s="1"/>
    </row>
    <row r="506" spans="5:167" ht="13.2">
      <c r="E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U506" s="1"/>
      <c r="W506" s="1"/>
      <c r="Y506" s="1"/>
      <c r="Z506" s="1"/>
      <c r="AA506" s="1"/>
      <c r="AB506" s="1"/>
      <c r="AC506" s="1"/>
      <c r="AE506" s="1"/>
      <c r="AG506" s="1"/>
      <c r="AI506" s="1"/>
      <c r="AK506" s="1"/>
      <c r="AM506" s="1"/>
      <c r="AO506" s="1"/>
      <c r="AQ506" s="1"/>
      <c r="AS506" s="1"/>
      <c r="AU506" s="1"/>
      <c r="AW506" s="1"/>
      <c r="AY506" s="1"/>
      <c r="BA506" s="1"/>
      <c r="BC506" s="1"/>
      <c r="BE506" s="1"/>
      <c r="BG506" s="1"/>
      <c r="BI506" s="1"/>
      <c r="BK506" s="1"/>
      <c r="BM506" s="1"/>
      <c r="BO506" s="1"/>
      <c r="BQ506" s="1"/>
      <c r="BS506" s="1"/>
      <c r="BU506" s="1"/>
      <c r="BW506" s="1"/>
      <c r="BY506" s="1"/>
      <c r="CA506" s="1"/>
      <c r="CC506" s="1"/>
      <c r="CE506" s="1"/>
      <c r="CG506" s="1"/>
      <c r="CI506" s="1"/>
      <c r="CK506" s="1"/>
      <c r="CM506" s="1"/>
      <c r="CO506" s="1"/>
      <c r="CQ506" s="1"/>
      <c r="CS506" s="1"/>
      <c r="CU506" s="1"/>
      <c r="CW506" s="1"/>
      <c r="CY506" s="1"/>
      <c r="DA506" s="1"/>
      <c r="DC506" s="1"/>
      <c r="DE506" s="1"/>
      <c r="DG506" s="1"/>
      <c r="DI506" s="1"/>
      <c r="DK506" s="1"/>
      <c r="DM506" s="1"/>
      <c r="DO506" s="1"/>
      <c r="DQ506" s="1"/>
      <c r="DS506" s="1"/>
      <c r="DU506" s="1"/>
      <c r="DW506" s="1"/>
      <c r="DY506" s="1"/>
      <c r="EA506" s="1"/>
      <c r="EC506" s="1"/>
      <c r="EE506" s="1"/>
      <c r="EG506" s="1"/>
      <c r="EI506" s="1"/>
      <c r="EK506" s="1"/>
      <c r="EM506" s="1"/>
      <c r="EO506" s="1"/>
      <c r="EQ506" s="1"/>
      <c r="ES506" s="1"/>
      <c r="EU506" s="1"/>
      <c r="EW506" s="1"/>
      <c r="EY506" s="1"/>
      <c r="FA506" s="1"/>
      <c r="FC506" s="1"/>
      <c r="FE506" s="1"/>
      <c r="FG506" s="1"/>
      <c r="FI506" s="1"/>
      <c r="FK506" s="1"/>
    </row>
    <row r="507" spans="5:167" ht="13.2">
      <c r="E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U507" s="1"/>
      <c r="W507" s="1"/>
      <c r="Y507" s="1"/>
      <c r="Z507" s="1"/>
      <c r="AA507" s="1"/>
      <c r="AB507" s="1"/>
      <c r="AC507" s="1"/>
      <c r="AE507" s="1"/>
      <c r="AG507" s="1"/>
      <c r="AI507" s="1"/>
      <c r="AK507" s="1"/>
      <c r="AM507" s="1"/>
      <c r="AO507" s="1"/>
      <c r="AQ507" s="1"/>
      <c r="AS507" s="1"/>
      <c r="AU507" s="1"/>
      <c r="AW507" s="1"/>
      <c r="AY507" s="1"/>
      <c r="BA507" s="1"/>
      <c r="BC507" s="1"/>
      <c r="BE507" s="1"/>
      <c r="BG507" s="1"/>
      <c r="BI507" s="1"/>
      <c r="BK507" s="1"/>
      <c r="BM507" s="1"/>
      <c r="BO507" s="1"/>
      <c r="BQ507" s="1"/>
      <c r="BS507" s="1"/>
      <c r="BU507" s="1"/>
      <c r="BW507" s="1"/>
      <c r="BY507" s="1"/>
      <c r="CA507" s="1"/>
      <c r="CC507" s="1"/>
      <c r="CE507" s="1"/>
      <c r="CG507" s="1"/>
      <c r="CI507" s="1"/>
      <c r="CK507" s="1"/>
      <c r="CM507" s="1"/>
      <c r="CO507" s="1"/>
      <c r="CQ507" s="1"/>
      <c r="CS507" s="1"/>
      <c r="CU507" s="1"/>
      <c r="CW507" s="1"/>
      <c r="CY507" s="1"/>
      <c r="DA507" s="1"/>
      <c r="DC507" s="1"/>
      <c r="DE507" s="1"/>
      <c r="DG507" s="1"/>
      <c r="DI507" s="1"/>
      <c r="DK507" s="1"/>
      <c r="DM507" s="1"/>
      <c r="DO507" s="1"/>
      <c r="DQ507" s="1"/>
      <c r="DS507" s="1"/>
      <c r="DU507" s="1"/>
      <c r="DW507" s="1"/>
      <c r="DY507" s="1"/>
      <c r="EA507" s="1"/>
      <c r="EC507" s="1"/>
      <c r="EE507" s="1"/>
      <c r="EG507" s="1"/>
      <c r="EI507" s="1"/>
      <c r="EK507" s="1"/>
      <c r="EM507" s="1"/>
      <c r="EO507" s="1"/>
      <c r="EQ507" s="1"/>
      <c r="ES507" s="1"/>
      <c r="EU507" s="1"/>
      <c r="EW507" s="1"/>
      <c r="EY507" s="1"/>
      <c r="FA507" s="1"/>
      <c r="FC507" s="1"/>
      <c r="FE507" s="1"/>
      <c r="FG507" s="1"/>
      <c r="FI507" s="1"/>
      <c r="FK507" s="1"/>
    </row>
    <row r="508" spans="5:167" ht="13.2">
      <c r="E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U508" s="1"/>
      <c r="W508" s="1"/>
      <c r="Y508" s="1"/>
      <c r="Z508" s="1"/>
      <c r="AA508" s="1"/>
      <c r="AB508" s="1"/>
      <c r="AC508" s="1"/>
      <c r="AE508" s="1"/>
      <c r="AG508" s="1"/>
      <c r="AI508" s="1"/>
      <c r="AK508" s="1"/>
      <c r="AM508" s="1"/>
      <c r="AO508" s="1"/>
      <c r="AQ508" s="1"/>
      <c r="AS508" s="1"/>
      <c r="AU508" s="1"/>
      <c r="AW508" s="1"/>
      <c r="AY508" s="1"/>
      <c r="BA508" s="1"/>
      <c r="BC508" s="1"/>
      <c r="BE508" s="1"/>
      <c r="BG508" s="1"/>
      <c r="BI508" s="1"/>
      <c r="BK508" s="1"/>
      <c r="BM508" s="1"/>
      <c r="BO508" s="1"/>
      <c r="BQ508" s="1"/>
      <c r="BS508" s="1"/>
      <c r="BU508" s="1"/>
      <c r="BW508" s="1"/>
      <c r="BY508" s="1"/>
      <c r="CA508" s="1"/>
      <c r="CC508" s="1"/>
      <c r="CE508" s="1"/>
      <c r="CG508" s="1"/>
      <c r="CI508" s="1"/>
      <c r="CK508" s="1"/>
      <c r="CM508" s="1"/>
      <c r="CO508" s="1"/>
      <c r="CQ508" s="1"/>
      <c r="CS508" s="1"/>
      <c r="CU508" s="1"/>
      <c r="CW508" s="1"/>
      <c r="CY508" s="1"/>
      <c r="DA508" s="1"/>
      <c r="DC508" s="1"/>
      <c r="DE508" s="1"/>
      <c r="DG508" s="1"/>
      <c r="DI508" s="1"/>
      <c r="DK508" s="1"/>
      <c r="DM508" s="1"/>
      <c r="DO508" s="1"/>
      <c r="DQ508" s="1"/>
      <c r="DS508" s="1"/>
      <c r="DU508" s="1"/>
      <c r="DW508" s="1"/>
      <c r="DY508" s="1"/>
      <c r="EA508" s="1"/>
      <c r="EC508" s="1"/>
      <c r="EE508" s="1"/>
      <c r="EG508" s="1"/>
      <c r="EI508" s="1"/>
      <c r="EK508" s="1"/>
      <c r="EM508" s="1"/>
      <c r="EO508" s="1"/>
      <c r="EQ508" s="1"/>
      <c r="ES508" s="1"/>
      <c r="EU508" s="1"/>
      <c r="EW508" s="1"/>
      <c r="EY508" s="1"/>
      <c r="FA508" s="1"/>
      <c r="FC508" s="1"/>
      <c r="FE508" s="1"/>
      <c r="FG508" s="1"/>
      <c r="FI508" s="1"/>
      <c r="FK508" s="1"/>
    </row>
    <row r="509" spans="5:167" ht="13.2">
      <c r="E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U509" s="1"/>
      <c r="W509" s="1"/>
      <c r="Y509" s="1"/>
      <c r="Z509" s="1"/>
      <c r="AA509" s="1"/>
      <c r="AB509" s="1"/>
      <c r="AC509" s="1"/>
      <c r="AE509" s="1"/>
      <c r="AG509" s="1"/>
      <c r="AI509" s="1"/>
      <c r="AK509" s="1"/>
      <c r="AM509" s="1"/>
      <c r="AO509" s="1"/>
      <c r="AQ509" s="1"/>
      <c r="AS509" s="1"/>
      <c r="AU509" s="1"/>
      <c r="AW509" s="1"/>
      <c r="AY509" s="1"/>
      <c r="BA509" s="1"/>
      <c r="BC509" s="1"/>
      <c r="BE509" s="1"/>
      <c r="BG509" s="1"/>
      <c r="BI509" s="1"/>
      <c r="BK509" s="1"/>
      <c r="BM509" s="1"/>
      <c r="BO509" s="1"/>
      <c r="BQ509" s="1"/>
      <c r="BS509" s="1"/>
      <c r="BU509" s="1"/>
      <c r="BW509" s="1"/>
      <c r="BY509" s="1"/>
      <c r="CA509" s="1"/>
      <c r="CC509" s="1"/>
      <c r="CE509" s="1"/>
      <c r="CG509" s="1"/>
      <c r="CI509" s="1"/>
      <c r="CK509" s="1"/>
      <c r="CM509" s="1"/>
      <c r="CO509" s="1"/>
      <c r="CQ509" s="1"/>
      <c r="CS509" s="1"/>
      <c r="CU509" s="1"/>
      <c r="CW509" s="1"/>
      <c r="CY509" s="1"/>
      <c r="DA509" s="1"/>
      <c r="DC509" s="1"/>
      <c r="DE509" s="1"/>
      <c r="DG509" s="1"/>
      <c r="DI509" s="1"/>
      <c r="DK509" s="1"/>
      <c r="DM509" s="1"/>
      <c r="DO509" s="1"/>
      <c r="DQ509" s="1"/>
      <c r="DS509" s="1"/>
      <c r="DU509" s="1"/>
      <c r="DW509" s="1"/>
      <c r="DY509" s="1"/>
      <c r="EA509" s="1"/>
      <c r="EC509" s="1"/>
      <c r="EE509" s="1"/>
      <c r="EG509" s="1"/>
      <c r="EI509" s="1"/>
      <c r="EK509" s="1"/>
      <c r="EM509" s="1"/>
      <c r="EO509" s="1"/>
      <c r="EQ509" s="1"/>
      <c r="ES509" s="1"/>
      <c r="EU509" s="1"/>
      <c r="EW509" s="1"/>
      <c r="EY509" s="1"/>
      <c r="FA509" s="1"/>
      <c r="FC509" s="1"/>
      <c r="FE509" s="1"/>
      <c r="FG509" s="1"/>
      <c r="FI509" s="1"/>
      <c r="FK509" s="1"/>
    </row>
    <row r="510" spans="5:167" ht="13.2">
      <c r="E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U510" s="1"/>
      <c r="W510" s="1"/>
      <c r="Y510" s="1"/>
      <c r="Z510" s="1"/>
      <c r="AA510" s="1"/>
      <c r="AB510" s="1"/>
      <c r="AC510" s="1"/>
      <c r="AE510" s="1"/>
      <c r="AG510" s="1"/>
      <c r="AI510" s="1"/>
      <c r="AK510" s="1"/>
      <c r="AM510" s="1"/>
      <c r="AO510" s="1"/>
      <c r="AQ510" s="1"/>
      <c r="AS510" s="1"/>
      <c r="AU510" s="1"/>
      <c r="AW510" s="1"/>
      <c r="AY510" s="1"/>
      <c r="BA510" s="1"/>
      <c r="BC510" s="1"/>
      <c r="BE510" s="1"/>
      <c r="BG510" s="1"/>
      <c r="BI510" s="1"/>
      <c r="BK510" s="1"/>
      <c r="BM510" s="1"/>
      <c r="BO510" s="1"/>
      <c r="BQ510" s="1"/>
      <c r="BS510" s="1"/>
      <c r="BU510" s="1"/>
      <c r="BW510" s="1"/>
      <c r="BY510" s="1"/>
      <c r="CA510" s="1"/>
      <c r="CC510" s="1"/>
      <c r="CE510" s="1"/>
      <c r="CG510" s="1"/>
      <c r="CI510" s="1"/>
      <c r="CK510" s="1"/>
      <c r="CM510" s="1"/>
      <c r="CO510" s="1"/>
      <c r="CQ510" s="1"/>
      <c r="CS510" s="1"/>
      <c r="CU510" s="1"/>
      <c r="CW510" s="1"/>
      <c r="CY510" s="1"/>
      <c r="DA510" s="1"/>
      <c r="DC510" s="1"/>
      <c r="DE510" s="1"/>
      <c r="DG510" s="1"/>
      <c r="DI510" s="1"/>
      <c r="DK510" s="1"/>
      <c r="DM510" s="1"/>
      <c r="DO510" s="1"/>
      <c r="DQ510" s="1"/>
      <c r="DS510" s="1"/>
      <c r="DU510" s="1"/>
      <c r="DW510" s="1"/>
      <c r="DY510" s="1"/>
      <c r="EA510" s="1"/>
      <c r="EC510" s="1"/>
      <c r="EE510" s="1"/>
      <c r="EG510" s="1"/>
      <c r="EI510" s="1"/>
      <c r="EK510" s="1"/>
      <c r="EM510" s="1"/>
      <c r="EO510" s="1"/>
      <c r="EQ510" s="1"/>
      <c r="ES510" s="1"/>
      <c r="EU510" s="1"/>
      <c r="EW510" s="1"/>
      <c r="EY510" s="1"/>
      <c r="FA510" s="1"/>
      <c r="FC510" s="1"/>
      <c r="FE510" s="1"/>
      <c r="FG510" s="1"/>
      <c r="FI510" s="1"/>
      <c r="FK510" s="1"/>
    </row>
    <row r="511" spans="5:167" ht="13.2">
      <c r="E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U511" s="1"/>
      <c r="W511" s="1"/>
      <c r="Y511" s="1"/>
      <c r="Z511" s="1"/>
      <c r="AA511" s="1"/>
      <c r="AB511" s="1"/>
      <c r="AC511" s="1"/>
      <c r="AE511" s="1"/>
      <c r="AG511" s="1"/>
      <c r="AI511" s="1"/>
      <c r="AK511" s="1"/>
      <c r="AM511" s="1"/>
      <c r="AO511" s="1"/>
      <c r="AQ511" s="1"/>
      <c r="AS511" s="1"/>
      <c r="AU511" s="1"/>
      <c r="AW511" s="1"/>
      <c r="AY511" s="1"/>
      <c r="BA511" s="1"/>
      <c r="BC511" s="1"/>
      <c r="BE511" s="1"/>
      <c r="BG511" s="1"/>
      <c r="BI511" s="1"/>
      <c r="BK511" s="1"/>
      <c r="BM511" s="1"/>
      <c r="BO511" s="1"/>
      <c r="BQ511" s="1"/>
      <c r="BS511" s="1"/>
      <c r="BU511" s="1"/>
      <c r="BW511" s="1"/>
      <c r="BY511" s="1"/>
      <c r="CA511" s="1"/>
      <c r="CC511" s="1"/>
      <c r="CE511" s="1"/>
      <c r="CG511" s="1"/>
      <c r="CI511" s="1"/>
      <c r="CK511" s="1"/>
      <c r="CM511" s="1"/>
      <c r="CO511" s="1"/>
      <c r="CQ511" s="1"/>
      <c r="CS511" s="1"/>
      <c r="CU511" s="1"/>
      <c r="CW511" s="1"/>
      <c r="CY511" s="1"/>
      <c r="DA511" s="1"/>
      <c r="DC511" s="1"/>
      <c r="DE511" s="1"/>
      <c r="DG511" s="1"/>
      <c r="DI511" s="1"/>
      <c r="DK511" s="1"/>
      <c r="DM511" s="1"/>
      <c r="DO511" s="1"/>
      <c r="DQ511" s="1"/>
      <c r="DS511" s="1"/>
      <c r="DU511" s="1"/>
      <c r="DW511" s="1"/>
      <c r="DY511" s="1"/>
      <c r="EA511" s="1"/>
      <c r="EC511" s="1"/>
      <c r="EE511" s="1"/>
      <c r="EG511" s="1"/>
      <c r="EI511" s="1"/>
      <c r="EK511" s="1"/>
      <c r="EM511" s="1"/>
      <c r="EO511" s="1"/>
      <c r="EQ511" s="1"/>
      <c r="ES511" s="1"/>
      <c r="EU511" s="1"/>
      <c r="EW511" s="1"/>
      <c r="EY511" s="1"/>
      <c r="FA511" s="1"/>
      <c r="FC511" s="1"/>
      <c r="FE511" s="1"/>
      <c r="FG511" s="1"/>
      <c r="FI511" s="1"/>
      <c r="FK511" s="1"/>
    </row>
    <row r="512" spans="5:167" ht="13.2">
      <c r="E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U512" s="1"/>
      <c r="W512" s="1"/>
      <c r="Y512" s="1"/>
      <c r="Z512" s="1"/>
      <c r="AA512" s="1"/>
      <c r="AB512" s="1"/>
      <c r="AC512" s="1"/>
      <c r="AE512" s="1"/>
      <c r="AG512" s="1"/>
      <c r="AI512" s="1"/>
      <c r="AK512" s="1"/>
      <c r="AM512" s="1"/>
      <c r="AO512" s="1"/>
      <c r="AQ512" s="1"/>
      <c r="AS512" s="1"/>
      <c r="AU512" s="1"/>
      <c r="AW512" s="1"/>
      <c r="AY512" s="1"/>
      <c r="BA512" s="1"/>
      <c r="BC512" s="1"/>
      <c r="BE512" s="1"/>
      <c r="BG512" s="1"/>
      <c r="BI512" s="1"/>
      <c r="BK512" s="1"/>
      <c r="BM512" s="1"/>
      <c r="BO512" s="1"/>
      <c r="BQ512" s="1"/>
      <c r="BS512" s="1"/>
      <c r="BU512" s="1"/>
      <c r="BW512" s="1"/>
      <c r="BY512" s="1"/>
      <c r="CA512" s="1"/>
      <c r="CC512" s="1"/>
      <c r="CE512" s="1"/>
      <c r="CG512" s="1"/>
      <c r="CI512" s="1"/>
      <c r="CK512" s="1"/>
      <c r="CM512" s="1"/>
      <c r="CO512" s="1"/>
      <c r="CQ512" s="1"/>
      <c r="CS512" s="1"/>
      <c r="CU512" s="1"/>
      <c r="CW512" s="1"/>
      <c r="CY512" s="1"/>
      <c r="DA512" s="1"/>
      <c r="DC512" s="1"/>
      <c r="DE512" s="1"/>
      <c r="DG512" s="1"/>
      <c r="DI512" s="1"/>
      <c r="DK512" s="1"/>
      <c r="DM512" s="1"/>
      <c r="DO512" s="1"/>
      <c r="DQ512" s="1"/>
      <c r="DS512" s="1"/>
      <c r="DU512" s="1"/>
      <c r="DW512" s="1"/>
      <c r="DY512" s="1"/>
      <c r="EA512" s="1"/>
      <c r="EC512" s="1"/>
      <c r="EE512" s="1"/>
      <c r="EG512" s="1"/>
      <c r="EI512" s="1"/>
      <c r="EK512" s="1"/>
      <c r="EM512" s="1"/>
      <c r="EO512" s="1"/>
      <c r="EQ512" s="1"/>
      <c r="ES512" s="1"/>
      <c r="EU512" s="1"/>
      <c r="EW512" s="1"/>
      <c r="EY512" s="1"/>
      <c r="FA512" s="1"/>
      <c r="FC512" s="1"/>
      <c r="FE512" s="1"/>
      <c r="FG512" s="1"/>
      <c r="FI512" s="1"/>
      <c r="FK512" s="1"/>
    </row>
    <row r="513" spans="5:167" ht="13.2">
      <c r="E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U513" s="1"/>
      <c r="W513" s="1"/>
      <c r="Y513" s="1"/>
      <c r="Z513" s="1"/>
      <c r="AA513" s="1"/>
      <c r="AB513" s="1"/>
      <c r="AC513" s="1"/>
      <c r="AE513" s="1"/>
      <c r="AG513" s="1"/>
      <c r="AI513" s="1"/>
      <c r="AK513" s="1"/>
      <c r="AM513" s="1"/>
      <c r="AO513" s="1"/>
      <c r="AQ513" s="1"/>
      <c r="AS513" s="1"/>
      <c r="AU513" s="1"/>
      <c r="AW513" s="1"/>
      <c r="AY513" s="1"/>
      <c r="BA513" s="1"/>
      <c r="BC513" s="1"/>
      <c r="BE513" s="1"/>
      <c r="BG513" s="1"/>
      <c r="BI513" s="1"/>
      <c r="BK513" s="1"/>
      <c r="BM513" s="1"/>
      <c r="BO513" s="1"/>
      <c r="BQ513" s="1"/>
      <c r="BS513" s="1"/>
      <c r="BU513" s="1"/>
      <c r="BW513" s="1"/>
      <c r="BY513" s="1"/>
      <c r="CA513" s="1"/>
      <c r="CC513" s="1"/>
      <c r="CE513" s="1"/>
      <c r="CG513" s="1"/>
      <c r="CI513" s="1"/>
      <c r="CK513" s="1"/>
      <c r="CM513" s="1"/>
      <c r="CO513" s="1"/>
      <c r="CQ513" s="1"/>
      <c r="CS513" s="1"/>
      <c r="CU513" s="1"/>
      <c r="CW513" s="1"/>
      <c r="CY513" s="1"/>
      <c r="DA513" s="1"/>
      <c r="DC513" s="1"/>
      <c r="DE513" s="1"/>
      <c r="DG513" s="1"/>
      <c r="DI513" s="1"/>
      <c r="DK513" s="1"/>
      <c r="DM513" s="1"/>
      <c r="DO513" s="1"/>
      <c r="DQ513" s="1"/>
      <c r="DS513" s="1"/>
      <c r="DU513" s="1"/>
      <c r="DW513" s="1"/>
      <c r="DY513" s="1"/>
      <c r="EA513" s="1"/>
      <c r="EC513" s="1"/>
      <c r="EE513" s="1"/>
      <c r="EG513" s="1"/>
      <c r="EI513" s="1"/>
      <c r="EK513" s="1"/>
      <c r="EM513" s="1"/>
      <c r="EO513" s="1"/>
      <c r="EQ513" s="1"/>
      <c r="ES513" s="1"/>
      <c r="EU513" s="1"/>
      <c r="EW513" s="1"/>
      <c r="EY513" s="1"/>
      <c r="FA513" s="1"/>
      <c r="FC513" s="1"/>
      <c r="FE513" s="1"/>
      <c r="FG513" s="1"/>
      <c r="FI513" s="1"/>
      <c r="FK513" s="1"/>
    </row>
    <row r="514" spans="5:167" ht="13.2">
      <c r="E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U514" s="1"/>
      <c r="W514" s="1"/>
      <c r="Y514" s="1"/>
      <c r="Z514" s="1"/>
      <c r="AA514" s="1"/>
      <c r="AB514" s="1"/>
      <c r="AC514" s="1"/>
      <c r="AE514" s="1"/>
      <c r="AG514" s="1"/>
      <c r="AI514" s="1"/>
      <c r="AK514" s="1"/>
      <c r="AM514" s="1"/>
      <c r="AO514" s="1"/>
      <c r="AQ514" s="1"/>
      <c r="AS514" s="1"/>
      <c r="AU514" s="1"/>
      <c r="AW514" s="1"/>
      <c r="AY514" s="1"/>
      <c r="BA514" s="1"/>
      <c r="BC514" s="1"/>
      <c r="BE514" s="1"/>
      <c r="BG514" s="1"/>
      <c r="BI514" s="1"/>
      <c r="BK514" s="1"/>
      <c r="BM514" s="1"/>
      <c r="BO514" s="1"/>
      <c r="BQ514" s="1"/>
      <c r="BS514" s="1"/>
      <c r="BU514" s="1"/>
      <c r="BW514" s="1"/>
      <c r="BY514" s="1"/>
      <c r="CA514" s="1"/>
      <c r="CC514" s="1"/>
      <c r="CE514" s="1"/>
      <c r="CG514" s="1"/>
      <c r="CI514" s="1"/>
      <c r="CK514" s="1"/>
      <c r="CM514" s="1"/>
      <c r="CO514" s="1"/>
      <c r="CQ514" s="1"/>
      <c r="CS514" s="1"/>
      <c r="CU514" s="1"/>
      <c r="CW514" s="1"/>
      <c r="CY514" s="1"/>
      <c r="DA514" s="1"/>
      <c r="DC514" s="1"/>
      <c r="DE514" s="1"/>
      <c r="DG514" s="1"/>
      <c r="DI514" s="1"/>
      <c r="DK514" s="1"/>
      <c r="DM514" s="1"/>
      <c r="DO514" s="1"/>
      <c r="DQ514" s="1"/>
      <c r="DS514" s="1"/>
      <c r="DU514" s="1"/>
      <c r="DW514" s="1"/>
      <c r="DY514" s="1"/>
      <c r="EA514" s="1"/>
      <c r="EC514" s="1"/>
      <c r="EE514" s="1"/>
      <c r="EG514" s="1"/>
      <c r="EI514" s="1"/>
      <c r="EK514" s="1"/>
      <c r="EM514" s="1"/>
      <c r="EO514" s="1"/>
      <c r="EQ514" s="1"/>
      <c r="ES514" s="1"/>
      <c r="EU514" s="1"/>
      <c r="EW514" s="1"/>
      <c r="EY514" s="1"/>
      <c r="FA514" s="1"/>
      <c r="FC514" s="1"/>
      <c r="FE514" s="1"/>
      <c r="FG514" s="1"/>
      <c r="FI514" s="1"/>
      <c r="FK514" s="1"/>
    </row>
    <row r="515" spans="5:167" ht="13.2">
      <c r="E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U515" s="1"/>
      <c r="W515" s="1"/>
      <c r="Y515" s="1"/>
      <c r="Z515" s="1"/>
      <c r="AA515" s="1"/>
      <c r="AB515" s="1"/>
      <c r="AC515" s="1"/>
      <c r="AE515" s="1"/>
      <c r="AG515" s="1"/>
      <c r="AI515" s="1"/>
      <c r="AK515" s="1"/>
      <c r="AM515" s="1"/>
      <c r="AO515" s="1"/>
      <c r="AQ515" s="1"/>
      <c r="AS515" s="1"/>
      <c r="AU515" s="1"/>
      <c r="AW515" s="1"/>
      <c r="AY515" s="1"/>
      <c r="BA515" s="1"/>
      <c r="BC515" s="1"/>
      <c r="BE515" s="1"/>
      <c r="BG515" s="1"/>
      <c r="BI515" s="1"/>
      <c r="BK515" s="1"/>
      <c r="BM515" s="1"/>
      <c r="BO515" s="1"/>
      <c r="BQ515" s="1"/>
      <c r="BS515" s="1"/>
      <c r="BU515" s="1"/>
      <c r="BW515" s="1"/>
      <c r="BY515" s="1"/>
      <c r="CA515" s="1"/>
      <c r="CC515" s="1"/>
      <c r="CE515" s="1"/>
      <c r="CG515" s="1"/>
      <c r="CI515" s="1"/>
      <c r="CK515" s="1"/>
      <c r="CM515" s="1"/>
      <c r="CO515" s="1"/>
      <c r="CQ515" s="1"/>
      <c r="CS515" s="1"/>
      <c r="CU515" s="1"/>
      <c r="CW515" s="1"/>
      <c r="CY515" s="1"/>
      <c r="DA515" s="1"/>
      <c r="DC515" s="1"/>
      <c r="DE515" s="1"/>
      <c r="DG515" s="1"/>
      <c r="DI515" s="1"/>
      <c r="DK515" s="1"/>
      <c r="DM515" s="1"/>
      <c r="DO515" s="1"/>
      <c r="DQ515" s="1"/>
      <c r="DS515" s="1"/>
      <c r="DU515" s="1"/>
      <c r="DW515" s="1"/>
      <c r="DY515" s="1"/>
      <c r="EA515" s="1"/>
      <c r="EC515" s="1"/>
      <c r="EE515" s="1"/>
      <c r="EG515" s="1"/>
      <c r="EI515" s="1"/>
      <c r="EK515" s="1"/>
      <c r="EM515" s="1"/>
      <c r="EO515" s="1"/>
      <c r="EQ515" s="1"/>
      <c r="ES515" s="1"/>
      <c r="EU515" s="1"/>
      <c r="EW515" s="1"/>
      <c r="EY515" s="1"/>
      <c r="FA515" s="1"/>
      <c r="FC515" s="1"/>
      <c r="FE515" s="1"/>
      <c r="FG515" s="1"/>
      <c r="FI515" s="1"/>
      <c r="FK515" s="1"/>
    </row>
    <row r="516" spans="5:167" ht="13.2">
      <c r="E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U516" s="1"/>
      <c r="W516" s="1"/>
      <c r="Y516" s="1"/>
      <c r="Z516" s="1"/>
      <c r="AA516" s="1"/>
      <c r="AB516" s="1"/>
      <c r="AC516" s="1"/>
      <c r="AE516" s="1"/>
      <c r="AG516" s="1"/>
      <c r="AI516" s="1"/>
      <c r="AK516" s="1"/>
      <c r="AM516" s="1"/>
      <c r="AO516" s="1"/>
      <c r="AQ516" s="1"/>
      <c r="AS516" s="1"/>
      <c r="AU516" s="1"/>
      <c r="AW516" s="1"/>
      <c r="AY516" s="1"/>
      <c r="BA516" s="1"/>
      <c r="BC516" s="1"/>
      <c r="BE516" s="1"/>
      <c r="BG516" s="1"/>
      <c r="BI516" s="1"/>
      <c r="BK516" s="1"/>
      <c r="BM516" s="1"/>
      <c r="BO516" s="1"/>
      <c r="BQ516" s="1"/>
      <c r="BS516" s="1"/>
      <c r="BU516" s="1"/>
      <c r="BW516" s="1"/>
      <c r="BY516" s="1"/>
      <c r="CA516" s="1"/>
      <c r="CC516" s="1"/>
      <c r="CE516" s="1"/>
      <c r="CG516" s="1"/>
      <c r="CI516" s="1"/>
      <c r="CK516" s="1"/>
      <c r="CM516" s="1"/>
      <c r="CO516" s="1"/>
      <c r="CQ516" s="1"/>
      <c r="CS516" s="1"/>
      <c r="CU516" s="1"/>
      <c r="CW516" s="1"/>
      <c r="CY516" s="1"/>
      <c r="DA516" s="1"/>
      <c r="DC516" s="1"/>
      <c r="DE516" s="1"/>
      <c r="DG516" s="1"/>
      <c r="DI516" s="1"/>
      <c r="DK516" s="1"/>
      <c r="DM516" s="1"/>
      <c r="DO516" s="1"/>
      <c r="DQ516" s="1"/>
      <c r="DS516" s="1"/>
      <c r="DU516" s="1"/>
      <c r="DW516" s="1"/>
      <c r="DY516" s="1"/>
      <c r="EA516" s="1"/>
      <c r="EC516" s="1"/>
      <c r="EE516" s="1"/>
      <c r="EG516" s="1"/>
      <c r="EI516" s="1"/>
      <c r="EK516" s="1"/>
      <c r="EM516" s="1"/>
      <c r="EO516" s="1"/>
      <c r="EQ516" s="1"/>
      <c r="ES516" s="1"/>
      <c r="EU516" s="1"/>
      <c r="EW516" s="1"/>
      <c r="EY516" s="1"/>
      <c r="FA516" s="1"/>
      <c r="FC516" s="1"/>
      <c r="FE516" s="1"/>
      <c r="FG516" s="1"/>
      <c r="FI516" s="1"/>
      <c r="FK516" s="1"/>
    </row>
    <row r="517" spans="5:167" ht="13.2">
      <c r="E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U517" s="1"/>
      <c r="W517" s="1"/>
      <c r="Y517" s="1"/>
      <c r="Z517" s="1"/>
      <c r="AA517" s="1"/>
      <c r="AB517" s="1"/>
      <c r="AC517" s="1"/>
      <c r="AE517" s="1"/>
      <c r="AG517" s="1"/>
      <c r="AI517" s="1"/>
      <c r="AK517" s="1"/>
      <c r="AM517" s="1"/>
      <c r="AO517" s="1"/>
      <c r="AQ517" s="1"/>
      <c r="AS517" s="1"/>
      <c r="AU517" s="1"/>
      <c r="AW517" s="1"/>
      <c r="AY517" s="1"/>
      <c r="BA517" s="1"/>
      <c r="BC517" s="1"/>
      <c r="BE517" s="1"/>
      <c r="BG517" s="1"/>
      <c r="BI517" s="1"/>
      <c r="BK517" s="1"/>
      <c r="BM517" s="1"/>
      <c r="BO517" s="1"/>
      <c r="BQ517" s="1"/>
      <c r="BS517" s="1"/>
      <c r="BU517" s="1"/>
      <c r="BW517" s="1"/>
      <c r="BY517" s="1"/>
      <c r="CA517" s="1"/>
      <c r="CC517" s="1"/>
      <c r="CE517" s="1"/>
      <c r="CG517" s="1"/>
      <c r="CI517" s="1"/>
      <c r="CK517" s="1"/>
      <c r="CM517" s="1"/>
      <c r="CO517" s="1"/>
      <c r="CQ517" s="1"/>
      <c r="CS517" s="1"/>
      <c r="CU517" s="1"/>
      <c r="CW517" s="1"/>
      <c r="CY517" s="1"/>
      <c r="DA517" s="1"/>
      <c r="DC517" s="1"/>
      <c r="DE517" s="1"/>
      <c r="DG517" s="1"/>
      <c r="DI517" s="1"/>
      <c r="DK517" s="1"/>
      <c r="DM517" s="1"/>
      <c r="DO517" s="1"/>
      <c r="DQ517" s="1"/>
      <c r="DS517" s="1"/>
      <c r="DU517" s="1"/>
      <c r="DW517" s="1"/>
      <c r="DY517" s="1"/>
      <c r="EA517" s="1"/>
      <c r="EC517" s="1"/>
      <c r="EE517" s="1"/>
      <c r="EG517" s="1"/>
      <c r="EI517" s="1"/>
      <c r="EK517" s="1"/>
      <c r="EM517" s="1"/>
      <c r="EO517" s="1"/>
      <c r="EQ517" s="1"/>
      <c r="ES517" s="1"/>
      <c r="EU517" s="1"/>
      <c r="EW517" s="1"/>
      <c r="EY517" s="1"/>
      <c r="FA517" s="1"/>
      <c r="FC517" s="1"/>
      <c r="FE517" s="1"/>
      <c r="FG517" s="1"/>
      <c r="FI517" s="1"/>
      <c r="FK517" s="1"/>
    </row>
    <row r="518" spans="5:167" ht="13.2">
      <c r="E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U518" s="1"/>
      <c r="W518" s="1"/>
      <c r="Y518" s="1"/>
      <c r="Z518" s="1"/>
      <c r="AA518" s="1"/>
      <c r="AB518" s="1"/>
      <c r="AC518" s="1"/>
      <c r="AE518" s="1"/>
      <c r="AG518" s="1"/>
      <c r="AI518" s="1"/>
      <c r="AK518" s="1"/>
      <c r="AM518" s="1"/>
      <c r="AO518" s="1"/>
      <c r="AQ518" s="1"/>
      <c r="AS518" s="1"/>
      <c r="AU518" s="1"/>
      <c r="AW518" s="1"/>
      <c r="AY518" s="1"/>
      <c r="BA518" s="1"/>
      <c r="BC518" s="1"/>
      <c r="BE518" s="1"/>
      <c r="BG518" s="1"/>
      <c r="BI518" s="1"/>
      <c r="BK518" s="1"/>
      <c r="BM518" s="1"/>
      <c r="BO518" s="1"/>
      <c r="BQ518" s="1"/>
      <c r="BS518" s="1"/>
      <c r="BU518" s="1"/>
      <c r="BW518" s="1"/>
      <c r="BY518" s="1"/>
      <c r="CA518" s="1"/>
      <c r="CC518" s="1"/>
      <c r="CE518" s="1"/>
      <c r="CG518" s="1"/>
      <c r="CI518" s="1"/>
      <c r="CK518" s="1"/>
      <c r="CM518" s="1"/>
      <c r="CO518" s="1"/>
      <c r="CQ518" s="1"/>
      <c r="CS518" s="1"/>
      <c r="CU518" s="1"/>
      <c r="CW518" s="1"/>
      <c r="CY518" s="1"/>
      <c r="DA518" s="1"/>
      <c r="DC518" s="1"/>
      <c r="DE518" s="1"/>
      <c r="DG518" s="1"/>
      <c r="DI518" s="1"/>
      <c r="DK518" s="1"/>
      <c r="DM518" s="1"/>
      <c r="DO518" s="1"/>
      <c r="DQ518" s="1"/>
      <c r="DS518" s="1"/>
      <c r="DU518" s="1"/>
      <c r="DW518" s="1"/>
      <c r="DY518" s="1"/>
      <c r="EA518" s="1"/>
      <c r="EC518" s="1"/>
      <c r="EE518" s="1"/>
      <c r="EG518" s="1"/>
      <c r="EI518" s="1"/>
      <c r="EK518" s="1"/>
      <c r="EM518" s="1"/>
      <c r="EO518" s="1"/>
      <c r="EQ518" s="1"/>
      <c r="ES518" s="1"/>
      <c r="EU518" s="1"/>
      <c r="EW518" s="1"/>
      <c r="EY518" s="1"/>
      <c r="FA518" s="1"/>
      <c r="FC518" s="1"/>
      <c r="FE518" s="1"/>
      <c r="FG518" s="1"/>
      <c r="FI518" s="1"/>
      <c r="FK518" s="1"/>
    </row>
    <row r="519" spans="5:167" ht="13.2">
      <c r="E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U519" s="1"/>
      <c r="W519" s="1"/>
      <c r="Y519" s="1"/>
      <c r="Z519" s="1"/>
      <c r="AA519" s="1"/>
      <c r="AB519" s="1"/>
      <c r="AC519" s="1"/>
      <c r="AE519" s="1"/>
      <c r="AG519" s="1"/>
      <c r="AI519" s="1"/>
      <c r="AK519" s="1"/>
      <c r="AM519" s="1"/>
      <c r="AO519" s="1"/>
      <c r="AQ519" s="1"/>
      <c r="AS519" s="1"/>
      <c r="AU519" s="1"/>
      <c r="AW519" s="1"/>
      <c r="AY519" s="1"/>
      <c r="BA519" s="1"/>
      <c r="BC519" s="1"/>
      <c r="BE519" s="1"/>
      <c r="BG519" s="1"/>
      <c r="BI519" s="1"/>
      <c r="BK519" s="1"/>
      <c r="BM519" s="1"/>
      <c r="BO519" s="1"/>
      <c r="BQ519" s="1"/>
      <c r="BS519" s="1"/>
      <c r="BU519" s="1"/>
      <c r="BW519" s="1"/>
      <c r="BY519" s="1"/>
      <c r="CA519" s="1"/>
      <c r="CC519" s="1"/>
      <c r="CE519" s="1"/>
      <c r="CG519" s="1"/>
      <c r="CI519" s="1"/>
      <c r="CK519" s="1"/>
      <c r="CM519" s="1"/>
      <c r="CO519" s="1"/>
      <c r="CQ519" s="1"/>
      <c r="CS519" s="1"/>
      <c r="CU519" s="1"/>
      <c r="CW519" s="1"/>
      <c r="CY519" s="1"/>
      <c r="DA519" s="1"/>
      <c r="DC519" s="1"/>
      <c r="DE519" s="1"/>
      <c r="DG519" s="1"/>
      <c r="DI519" s="1"/>
      <c r="DK519" s="1"/>
      <c r="DM519" s="1"/>
      <c r="DO519" s="1"/>
      <c r="DQ519" s="1"/>
      <c r="DS519" s="1"/>
      <c r="DU519" s="1"/>
      <c r="DW519" s="1"/>
      <c r="DY519" s="1"/>
      <c r="EA519" s="1"/>
      <c r="EC519" s="1"/>
      <c r="EE519" s="1"/>
      <c r="EG519" s="1"/>
      <c r="EI519" s="1"/>
      <c r="EK519" s="1"/>
      <c r="EM519" s="1"/>
      <c r="EO519" s="1"/>
      <c r="EQ519" s="1"/>
      <c r="ES519" s="1"/>
      <c r="EU519" s="1"/>
      <c r="EW519" s="1"/>
      <c r="EY519" s="1"/>
      <c r="FA519" s="1"/>
      <c r="FC519" s="1"/>
      <c r="FE519" s="1"/>
      <c r="FG519" s="1"/>
      <c r="FI519" s="1"/>
      <c r="FK519" s="1"/>
    </row>
    <row r="520" spans="5:167" ht="13.2">
      <c r="E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U520" s="1"/>
      <c r="W520" s="1"/>
      <c r="Y520" s="1"/>
      <c r="Z520" s="1"/>
      <c r="AA520" s="1"/>
      <c r="AB520" s="1"/>
      <c r="AC520" s="1"/>
      <c r="AE520" s="1"/>
      <c r="AG520" s="1"/>
      <c r="AI520" s="1"/>
      <c r="AK520" s="1"/>
      <c r="AM520" s="1"/>
      <c r="AO520" s="1"/>
      <c r="AQ520" s="1"/>
      <c r="AS520" s="1"/>
      <c r="AU520" s="1"/>
      <c r="AW520" s="1"/>
      <c r="AY520" s="1"/>
      <c r="BA520" s="1"/>
      <c r="BC520" s="1"/>
      <c r="BE520" s="1"/>
      <c r="BG520" s="1"/>
      <c r="BI520" s="1"/>
      <c r="BK520" s="1"/>
      <c r="BM520" s="1"/>
      <c r="BO520" s="1"/>
      <c r="BQ520" s="1"/>
      <c r="BS520" s="1"/>
      <c r="BU520" s="1"/>
      <c r="BW520" s="1"/>
      <c r="BY520" s="1"/>
      <c r="CA520" s="1"/>
      <c r="CC520" s="1"/>
      <c r="CE520" s="1"/>
      <c r="CG520" s="1"/>
      <c r="CI520" s="1"/>
      <c r="CK520" s="1"/>
      <c r="CM520" s="1"/>
      <c r="CO520" s="1"/>
      <c r="CQ520" s="1"/>
      <c r="CS520" s="1"/>
      <c r="CU520" s="1"/>
      <c r="CW520" s="1"/>
      <c r="CY520" s="1"/>
      <c r="DA520" s="1"/>
      <c r="DC520" s="1"/>
      <c r="DE520" s="1"/>
      <c r="DG520" s="1"/>
      <c r="DI520" s="1"/>
      <c r="DK520" s="1"/>
      <c r="DM520" s="1"/>
      <c r="DO520" s="1"/>
      <c r="DQ520" s="1"/>
      <c r="DS520" s="1"/>
      <c r="DU520" s="1"/>
      <c r="DW520" s="1"/>
      <c r="DY520" s="1"/>
      <c r="EA520" s="1"/>
      <c r="EC520" s="1"/>
      <c r="EE520" s="1"/>
      <c r="EG520" s="1"/>
      <c r="EI520" s="1"/>
      <c r="EK520" s="1"/>
      <c r="EM520" s="1"/>
      <c r="EO520" s="1"/>
      <c r="EQ520" s="1"/>
      <c r="ES520" s="1"/>
      <c r="EU520" s="1"/>
      <c r="EW520" s="1"/>
      <c r="EY520" s="1"/>
      <c r="FA520" s="1"/>
      <c r="FC520" s="1"/>
      <c r="FE520" s="1"/>
      <c r="FG520" s="1"/>
      <c r="FI520" s="1"/>
      <c r="FK520" s="1"/>
    </row>
    <row r="521" spans="5:167" ht="13.2">
      <c r="E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U521" s="1"/>
      <c r="W521" s="1"/>
      <c r="Y521" s="1"/>
      <c r="Z521" s="1"/>
      <c r="AA521" s="1"/>
      <c r="AB521" s="1"/>
      <c r="AC521" s="1"/>
      <c r="AE521" s="1"/>
      <c r="AG521" s="1"/>
      <c r="AI521" s="1"/>
      <c r="AK521" s="1"/>
      <c r="AM521" s="1"/>
      <c r="AO521" s="1"/>
      <c r="AQ521" s="1"/>
      <c r="AS521" s="1"/>
      <c r="AU521" s="1"/>
      <c r="AW521" s="1"/>
      <c r="AY521" s="1"/>
      <c r="BA521" s="1"/>
      <c r="BC521" s="1"/>
      <c r="BE521" s="1"/>
      <c r="BG521" s="1"/>
      <c r="BI521" s="1"/>
      <c r="BK521" s="1"/>
      <c r="BM521" s="1"/>
      <c r="BO521" s="1"/>
      <c r="BQ521" s="1"/>
      <c r="BS521" s="1"/>
      <c r="BU521" s="1"/>
      <c r="BW521" s="1"/>
      <c r="BY521" s="1"/>
      <c r="CA521" s="1"/>
      <c r="CC521" s="1"/>
      <c r="CE521" s="1"/>
      <c r="CG521" s="1"/>
      <c r="CI521" s="1"/>
      <c r="CK521" s="1"/>
      <c r="CM521" s="1"/>
      <c r="CO521" s="1"/>
      <c r="CQ521" s="1"/>
      <c r="CS521" s="1"/>
      <c r="CU521" s="1"/>
      <c r="CW521" s="1"/>
      <c r="CY521" s="1"/>
      <c r="DA521" s="1"/>
      <c r="DC521" s="1"/>
      <c r="DE521" s="1"/>
      <c r="DG521" s="1"/>
      <c r="DI521" s="1"/>
      <c r="DK521" s="1"/>
      <c r="DM521" s="1"/>
      <c r="DO521" s="1"/>
      <c r="DQ521" s="1"/>
      <c r="DS521" s="1"/>
      <c r="DU521" s="1"/>
      <c r="DW521" s="1"/>
      <c r="DY521" s="1"/>
      <c r="EA521" s="1"/>
      <c r="EC521" s="1"/>
      <c r="EE521" s="1"/>
      <c r="EG521" s="1"/>
      <c r="EI521" s="1"/>
      <c r="EK521" s="1"/>
      <c r="EM521" s="1"/>
      <c r="EO521" s="1"/>
      <c r="EQ521" s="1"/>
      <c r="ES521" s="1"/>
      <c r="EU521" s="1"/>
      <c r="EW521" s="1"/>
      <c r="EY521" s="1"/>
      <c r="FA521" s="1"/>
      <c r="FC521" s="1"/>
      <c r="FE521" s="1"/>
      <c r="FG521" s="1"/>
      <c r="FI521" s="1"/>
      <c r="FK521" s="1"/>
    </row>
    <row r="522" spans="5:167" ht="13.2">
      <c r="E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U522" s="1"/>
      <c r="W522" s="1"/>
      <c r="Y522" s="1"/>
      <c r="Z522" s="1"/>
      <c r="AA522" s="1"/>
      <c r="AB522" s="1"/>
      <c r="AC522" s="1"/>
      <c r="AE522" s="1"/>
      <c r="AG522" s="1"/>
      <c r="AI522" s="1"/>
      <c r="AK522" s="1"/>
      <c r="AM522" s="1"/>
      <c r="AO522" s="1"/>
      <c r="AQ522" s="1"/>
      <c r="AS522" s="1"/>
      <c r="AU522" s="1"/>
      <c r="AW522" s="1"/>
      <c r="AY522" s="1"/>
      <c r="BA522" s="1"/>
      <c r="BC522" s="1"/>
      <c r="BE522" s="1"/>
      <c r="BG522" s="1"/>
      <c r="BI522" s="1"/>
      <c r="BK522" s="1"/>
      <c r="BM522" s="1"/>
      <c r="BO522" s="1"/>
      <c r="BQ522" s="1"/>
      <c r="BS522" s="1"/>
      <c r="BU522" s="1"/>
      <c r="BW522" s="1"/>
      <c r="BY522" s="1"/>
      <c r="CA522" s="1"/>
      <c r="CC522" s="1"/>
      <c r="CE522" s="1"/>
      <c r="CG522" s="1"/>
      <c r="CI522" s="1"/>
      <c r="CK522" s="1"/>
      <c r="CM522" s="1"/>
      <c r="CO522" s="1"/>
      <c r="CQ522" s="1"/>
      <c r="CS522" s="1"/>
      <c r="CU522" s="1"/>
      <c r="CW522" s="1"/>
      <c r="CY522" s="1"/>
      <c r="DA522" s="1"/>
      <c r="DC522" s="1"/>
      <c r="DE522" s="1"/>
      <c r="DG522" s="1"/>
      <c r="DI522" s="1"/>
      <c r="DK522" s="1"/>
      <c r="DM522" s="1"/>
      <c r="DO522" s="1"/>
      <c r="DQ522" s="1"/>
      <c r="DS522" s="1"/>
      <c r="DU522" s="1"/>
      <c r="DW522" s="1"/>
      <c r="DY522" s="1"/>
      <c r="EA522" s="1"/>
      <c r="EC522" s="1"/>
      <c r="EE522" s="1"/>
      <c r="EG522" s="1"/>
      <c r="EI522" s="1"/>
      <c r="EK522" s="1"/>
      <c r="EM522" s="1"/>
      <c r="EO522" s="1"/>
      <c r="EQ522" s="1"/>
      <c r="ES522" s="1"/>
      <c r="EU522" s="1"/>
      <c r="EW522" s="1"/>
      <c r="EY522" s="1"/>
      <c r="FA522" s="1"/>
      <c r="FC522" s="1"/>
      <c r="FE522" s="1"/>
      <c r="FG522" s="1"/>
      <c r="FI522" s="1"/>
      <c r="FK522" s="1"/>
    </row>
    <row r="523" spans="5:167" ht="13.2">
      <c r="E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U523" s="1"/>
      <c r="W523" s="1"/>
      <c r="Y523" s="1"/>
      <c r="Z523" s="1"/>
      <c r="AA523" s="1"/>
      <c r="AB523" s="1"/>
      <c r="AC523" s="1"/>
      <c r="AE523" s="1"/>
      <c r="AG523" s="1"/>
      <c r="AI523" s="1"/>
      <c r="AK523" s="1"/>
      <c r="AM523" s="1"/>
      <c r="AO523" s="1"/>
      <c r="AQ523" s="1"/>
      <c r="AS523" s="1"/>
      <c r="AU523" s="1"/>
      <c r="AW523" s="1"/>
      <c r="AY523" s="1"/>
      <c r="BA523" s="1"/>
      <c r="BC523" s="1"/>
      <c r="BE523" s="1"/>
      <c r="BG523" s="1"/>
      <c r="BI523" s="1"/>
      <c r="BK523" s="1"/>
      <c r="BM523" s="1"/>
      <c r="BO523" s="1"/>
      <c r="BQ523" s="1"/>
      <c r="BS523" s="1"/>
      <c r="BU523" s="1"/>
      <c r="BW523" s="1"/>
      <c r="BY523" s="1"/>
      <c r="CA523" s="1"/>
      <c r="CC523" s="1"/>
      <c r="CE523" s="1"/>
      <c r="CG523" s="1"/>
      <c r="CI523" s="1"/>
      <c r="CK523" s="1"/>
      <c r="CM523" s="1"/>
      <c r="CO523" s="1"/>
      <c r="CQ523" s="1"/>
      <c r="CS523" s="1"/>
      <c r="CU523" s="1"/>
      <c r="CW523" s="1"/>
      <c r="CY523" s="1"/>
      <c r="DA523" s="1"/>
      <c r="DC523" s="1"/>
      <c r="DE523" s="1"/>
      <c r="DG523" s="1"/>
      <c r="DI523" s="1"/>
      <c r="DK523" s="1"/>
      <c r="DM523" s="1"/>
      <c r="DO523" s="1"/>
      <c r="DQ523" s="1"/>
      <c r="DS523" s="1"/>
      <c r="DU523" s="1"/>
      <c r="DW523" s="1"/>
      <c r="DY523" s="1"/>
      <c r="EA523" s="1"/>
      <c r="EC523" s="1"/>
      <c r="EE523" s="1"/>
      <c r="EG523" s="1"/>
      <c r="EI523" s="1"/>
      <c r="EK523" s="1"/>
      <c r="EM523" s="1"/>
      <c r="EO523" s="1"/>
      <c r="EQ523" s="1"/>
      <c r="ES523" s="1"/>
      <c r="EU523" s="1"/>
      <c r="EW523" s="1"/>
      <c r="EY523" s="1"/>
      <c r="FA523" s="1"/>
      <c r="FC523" s="1"/>
      <c r="FE523" s="1"/>
      <c r="FG523" s="1"/>
      <c r="FI523" s="1"/>
      <c r="FK523" s="1"/>
    </row>
    <row r="524" spans="5:167" ht="13.2">
      <c r="E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U524" s="1"/>
      <c r="W524" s="1"/>
      <c r="Y524" s="1"/>
      <c r="Z524" s="1"/>
      <c r="AA524" s="1"/>
      <c r="AB524" s="1"/>
      <c r="AC524" s="1"/>
      <c r="AE524" s="1"/>
      <c r="AG524" s="1"/>
      <c r="AI524" s="1"/>
      <c r="AK524" s="1"/>
      <c r="AM524" s="1"/>
      <c r="AO524" s="1"/>
      <c r="AQ524" s="1"/>
      <c r="AS524" s="1"/>
      <c r="AU524" s="1"/>
      <c r="AW524" s="1"/>
      <c r="AY524" s="1"/>
      <c r="BA524" s="1"/>
      <c r="BC524" s="1"/>
      <c r="BE524" s="1"/>
      <c r="BG524" s="1"/>
      <c r="BI524" s="1"/>
      <c r="BK524" s="1"/>
      <c r="BM524" s="1"/>
      <c r="BO524" s="1"/>
      <c r="BQ524" s="1"/>
      <c r="BS524" s="1"/>
      <c r="BU524" s="1"/>
      <c r="BW524" s="1"/>
      <c r="BY524" s="1"/>
      <c r="CA524" s="1"/>
      <c r="CC524" s="1"/>
      <c r="CE524" s="1"/>
      <c r="CG524" s="1"/>
      <c r="CI524" s="1"/>
      <c r="CK524" s="1"/>
      <c r="CM524" s="1"/>
      <c r="CO524" s="1"/>
      <c r="CQ524" s="1"/>
      <c r="CS524" s="1"/>
      <c r="CU524" s="1"/>
      <c r="CW524" s="1"/>
      <c r="CY524" s="1"/>
      <c r="DA524" s="1"/>
      <c r="DC524" s="1"/>
      <c r="DE524" s="1"/>
      <c r="DG524" s="1"/>
      <c r="DI524" s="1"/>
      <c r="DK524" s="1"/>
      <c r="DM524" s="1"/>
      <c r="DO524" s="1"/>
      <c r="DQ524" s="1"/>
      <c r="DS524" s="1"/>
      <c r="DU524" s="1"/>
      <c r="DW524" s="1"/>
      <c r="DY524" s="1"/>
      <c r="EA524" s="1"/>
      <c r="EC524" s="1"/>
      <c r="EE524" s="1"/>
      <c r="EG524" s="1"/>
      <c r="EI524" s="1"/>
      <c r="EK524" s="1"/>
      <c r="EM524" s="1"/>
      <c r="EO524" s="1"/>
      <c r="EQ524" s="1"/>
      <c r="ES524" s="1"/>
      <c r="EU524" s="1"/>
      <c r="EW524" s="1"/>
      <c r="EY524" s="1"/>
      <c r="FA524" s="1"/>
      <c r="FC524" s="1"/>
      <c r="FE524" s="1"/>
      <c r="FG524" s="1"/>
      <c r="FI524" s="1"/>
      <c r="FK524" s="1"/>
    </row>
    <row r="525" spans="5:167" ht="13.2">
      <c r="E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U525" s="1"/>
      <c r="W525" s="1"/>
      <c r="Y525" s="1"/>
      <c r="Z525" s="1"/>
      <c r="AA525" s="1"/>
      <c r="AB525" s="1"/>
      <c r="AC525" s="1"/>
      <c r="AE525" s="1"/>
      <c r="AG525" s="1"/>
      <c r="AI525" s="1"/>
      <c r="AK525" s="1"/>
      <c r="AM525" s="1"/>
      <c r="AO525" s="1"/>
      <c r="AQ525" s="1"/>
      <c r="AS525" s="1"/>
      <c r="AU525" s="1"/>
      <c r="AW525" s="1"/>
      <c r="AY525" s="1"/>
      <c r="BA525" s="1"/>
      <c r="BC525" s="1"/>
      <c r="BE525" s="1"/>
      <c r="BG525" s="1"/>
      <c r="BI525" s="1"/>
      <c r="BK525" s="1"/>
      <c r="BM525" s="1"/>
      <c r="BO525" s="1"/>
      <c r="BQ525" s="1"/>
      <c r="BS525" s="1"/>
      <c r="BU525" s="1"/>
      <c r="BW525" s="1"/>
      <c r="BY525" s="1"/>
      <c r="CA525" s="1"/>
      <c r="CC525" s="1"/>
      <c r="CE525" s="1"/>
      <c r="CG525" s="1"/>
      <c r="CI525" s="1"/>
      <c r="CK525" s="1"/>
      <c r="CM525" s="1"/>
      <c r="CO525" s="1"/>
      <c r="CQ525" s="1"/>
      <c r="CS525" s="1"/>
      <c r="CU525" s="1"/>
      <c r="CW525" s="1"/>
      <c r="CY525" s="1"/>
      <c r="DA525" s="1"/>
      <c r="DC525" s="1"/>
      <c r="DE525" s="1"/>
      <c r="DG525" s="1"/>
      <c r="DI525" s="1"/>
      <c r="DK525" s="1"/>
      <c r="DM525" s="1"/>
      <c r="DO525" s="1"/>
      <c r="DQ525" s="1"/>
      <c r="DS525" s="1"/>
      <c r="DU525" s="1"/>
      <c r="DW525" s="1"/>
      <c r="DY525" s="1"/>
      <c r="EA525" s="1"/>
      <c r="EC525" s="1"/>
      <c r="EE525" s="1"/>
      <c r="EG525" s="1"/>
      <c r="EI525" s="1"/>
      <c r="EK525" s="1"/>
      <c r="EM525" s="1"/>
      <c r="EO525" s="1"/>
      <c r="EQ525" s="1"/>
      <c r="ES525" s="1"/>
      <c r="EU525" s="1"/>
      <c r="EW525" s="1"/>
      <c r="EY525" s="1"/>
      <c r="FA525" s="1"/>
      <c r="FC525" s="1"/>
      <c r="FE525" s="1"/>
      <c r="FG525" s="1"/>
      <c r="FI525" s="1"/>
      <c r="FK525" s="1"/>
    </row>
    <row r="526" spans="5:167" ht="13.2">
      <c r="E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U526" s="1"/>
      <c r="W526" s="1"/>
      <c r="Y526" s="1"/>
      <c r="Z526" s="1"/>
      <c r="AA526" s="1"/>
      <c r="AB526" s="1"/>
      <c r="AC526" s="1"/>
      <c r="AE526" s="1"/>
      <c r="AG526" s="1"/>
      <c r="AI526" s="1"/>
      <c r="AK526" s="1"/>
      <c r="AM526" s="1"/>
      <c r="AO526" s="1"/>
      <c r="AQ526" s="1"/>
      <c r="AS526" s="1"/>
      <c r="AU526" s="1"/>
      <c r="AW526" s="1"/>
      <c r="AY526" s="1"/>
      <c r="BA526" s="1"/>
      <c r="BC526" s="1"/>
      <c r="BE526" s="1"/>
      <c r="BG526" s="1"/>
      <c r="BI526" s="1"/>
      <c r="BK526" s="1"/>
      <c r="BM526" s="1"/>
      <c r="BO526" s="1"/>
      <c r="BQ526" s="1"/>
      <c r="BS526" s="1"/>
      <c r="BU526" s="1"/>
      <c r="BW526" s="1"/>
      <c r="BY526" s="1"/>
      <c r="CA526" s="1"/>
      <c r="CC526" s="1"/>
      <c r="CE526" s="1"/>
      <c r="CG526" s="1"/>
      <c r="CI526" s="1"/>
      <c r="CK526" s="1"/>
      <c r="CM526" s="1"/>
      <c r="CO526" s="1"/>
      <c r="CQ526" s="1"/>
      <c r="CS526" s="1"/>
      <c r="CU526" s="1"/>
      <c r="CW526" s="1"/>
      <c r="CY526" s="1"/>
      <c r="DA526" s="1"/>
      <c r="DC526" s="1"/>
      <c r="DE526" s="1"/>
      <c r="DG526" s="1"/>
      <c r="DI526" s="1"/>
      <c r="DK526" s="1"/>
      <c r="DM526" s="1"/>
      <c r="DO526" s="1"/>
      <c r="DQ526" s="1"/>
      <c r="DS526" s="1"/>
      <c r="DU526" s="1"/>
      <c r="DW526" s="1"/>
      <c r="DY526" s="1"/>
      <c r="EA526" s="1"/>
      <c r="EC526" s="1"/>
      <c r="EE526" s="1"/>
      <c r="EG526" s="1"/>
      <c r="EI526" s="1"/>
      <c r="EK526" s="1"/>
      <c r="EM526" s="1"/>
      <c r="EO526" s="1"/>
      <c r="EQ526" s="1"/>
      <c r="ES526" s="1"/>
      <c r="EU526" s="1"/>
      <c r="EW526" s="1"/>
      <c r="EY526" s="1"/>
      <c r="FA526" s="1"/>
      <c r="FC526" s="1"/>
      <c r="FE526" s="1"/>
      <c r="FG526" s="1"/>
      <c r="FI526" s="1"/>
      <c r="FK526" s="1"/>
    </row>
    <row r="527" spans="5:167" ht="13.2">
      <c r="E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U527" s="1"/>
      <c r="W527" s="1"/>
      <c r="Y527" s="1"/>
      <c r="Z527" s="1"/>
      <c r="AA527" s="1"/>
      <c r="AB527" s="1"/>
      <c r="AC527" s="1"/>
      <c r="AE527" s="1"/>
      <c r="AG527" s="1"/>
      <c r="AI527" s="1"/>
      <c r="AK527" s="1"/>
      <c r="AM527" s="1"/>
      <c r="AO527" s="1"/>
      <c r="AQ527" s="1"/>
      <c r="AS527" s="1"/>
      <c r="AU527" s="1"/>
      <c r="AW527" s="1"/>
      <c r="AY527" s="1"/>
      <c r="BA527" s="1"/>
      <c r="BC527" s="1"/>
      <c r="BE527" s="1"/>
      <c r="BG527" s="1"/>
      <c r="BI527" s="1"/>
      <c r="BK527" s="1"/>
      <c r="BM527" s="1"/>
      <c r="BO527" s="1"/>
      <c r="BQ527" s="1"/>
      <c r="BS527" s="1"/>
      <c r="BU527" s="1"/>
      <c r="BW527" s="1"/>
      <c r="BY527" s="1"/>
      <c r="CA527" s="1"/>
      <c r="CC527" s="1"/>
      <c r="CE527" s="1"/>
      <c r="CG527" s="1"/>
      <c r="CI527" s="1"/>
      <c r="CK527" s="1"/>
      <c r="CM527" s="1"/>
      <c r="CO527" s="1"/>
      <c r="CQ527" s="1"/>
      <c r="CS527" s="1"/>
      <c r="CU527" s="1"/>
      <c r="CW527" s="1"/>
      <c r="CY527" s="1"/>
      <c r="DA527" s="1"/>
      <c r="DC527" s="1"/>
      <c r="DE527" s="1"/>
      <c r="DG527" s="1"/>
      <c r="DI527" s="1"/>
      <c r="DK527" s="1"/>
      <c r="DM527" s="1"/>
      <c r="DO527" s="1"/>
      <c r="DQ527" s="1"/>
      <c r="DS527" s="1"/>
      <c r="DU527" s="1"/>
      <c r="DW527" s="1"/>
      <c r="DY527" s="1"/>
      <c r="EA527" s="1"/>
      <c r="EC527" s="1"/>
      <c r="EE527" s="1"/>
      <c r="EG527" s="1"/>
      <c r="EI527" s="1"/>
      <c r="EK527" s="1"/>
      <c r="EM527" s="1"/>
      <c r="EO527" s="1"/>
      <c r="EQ527" s="1"/>
      <c r="ES527" s="1"/>
      <c r="EU527" s="1"/>
      <c r="EW527" s="1"/>
      <c r="EY527" s="1"/>
      <c r="FA527" s="1"/>
      <c r="FC527" s="1"/>
      <c r="FE527" s="1"/>
      <c r="FG527" s="1"/>
      <c r="FI527" s="1"/>
      <c r="FK527" s="1"/>
    </row>
    <row r="528" spans="5:167" ht="13.2">
      <c r="E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U528" s="1"/>
      <c r="W528" s="1"/>
      <c r="Y528" s="1"/>
      <c r="Z528" s="1"/>
      <c r="AA528" s="1"/>
      <c r="AB528" s="1"/>
      <c r="AC528" s="1"/>
      <c r="AE528" s="1"/>
      <c r="AG528" s="1"/>
      <c r="AI528" s="1"/>
      <c r="AK528" s="1"/>
      <c r="AM528" s="1"/>
      <c r="AO528" s="1"/>
      <c r="AQ528" s="1"/>
      <c r="AS528" s="1"/>
      <c r="AU528" s="1"/>
      <c r="AW528" s="1"/>
      <c r="AY528" s="1"/>
      <c r="BA528" s="1"/>
      <c r="BC528" s="1"/>
      <c r="BE528" s="1"/>
      <c r="BG528" s="1"/>
      <c r="BI528" s="1"/>
      <c r="BK528" s="1"/>
      <c r="BM528" s="1"/>
      <c r="BO528" s="1"/>
      <c r="BQ528" s="1"/>
      <c r="BS528" s="1"/>
      <c r="BU528" s="1"/>
      <c r="BW528" s="1"/>
      <c r="BY528" s="1"/>
      <c r="CA528" s="1"/>
      <c r="CC528" s="1"/>
      <c r="CE528" s="1"/>
      <c r="CG528" s="1"/>
      <c r="CI528" s="1"/>
      <c r="CK528" s="1"/>
      <c r="CM528" s="1"/>
      <c r="CO528" s="1"/>
      <c r="CQ528" s="1"/>
      <c r="CS528" s="1"/>
      <c r="CU528" s="1"/>
      <c r="CW528" s="1"/>
      <c r="CY528" s="1"/>
      <c r="DA528" s="1"/>
      <c r="DC528" s="1"/>
      <c r="DE528" s="1"/>
      <c r="DG528" s="1"/>
      <c r="DI528" s="1"/>
      <c r="DK528" s="1"/>
      <c r="DM528" s="1"/>
      <c r="DO528" s="1"/>
      <c r="DQ528" s="1"/>
      <c r="DS528" s="1"/>
      <c r="DU528" s="1"/>
      <c r="DW528" s="1"/>
      <c r="DY528" s="1"/>
      <c r="EA528" s="1"/>
      <c r="EC528" s="1"/>
      <c r="EE528" s="1"/>
      <c r="EG528" s="1"/>
      <c r="EI528" s="1"/>
      <c r="EK528" s="1"/>
      <c r="EM528" s="1"/>
      <c r="EO528" s="1"/>
      <c r="EQ528" s="1"/>
      <c r="ES528" s="1"/>
      <c r="EU528" s="1"/>
      <c r="EW528" s="1"/>
      <c r="EY528" s="1"/>
      <c r="FA528" s="1"/>
      <c r="FC528" s="1"/>
      <c r="FE528" s="1"/>
      <c r="FG528" s="1"/>
      <c r="FI528" s="1"/>
      <c r="FK528" s="1"/>
    </row>
    <row r="529" spans="5:167" ht="13.2">
      <c r="E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U529" s="1"/>
      <c r="W529" s="1"/>
      <c r="Y529" s="1"/>
      <c r="Z529" s="1"/>
      <c r="AA529" s="1"/>
      <c r="AB529" s="1"/>
      <c r="AC529" s="1"/>
      <c r="AE529" s="1"/>
      <c r="AG529" s="1"/>
      <c r="AI529" s="1"/>
      <c r="AK529" s="1"/>
      <c r="AM529" s="1"/>
      <c r="AO529" s="1"/>
      <c r="AQ529" s="1"/>
      <c r="AS529" s="1"/>
      <c r="AU529" s="1"/>
      <c r="AW529" s="1"/>
      <c r="AY529" s="1"/>
      <c r="BA529" s="1"/>
      <c r="BC529" s="1"/>
      <c r="BE529" s="1"/>
      <c r="BG529" s="1"/>
      <c r="BI529" s="1"/>
      <c r="BK529" s="1"/>
      <c r="BM529" s="1"/>
      <c r="BO529" s="1"/>
      <c r="BQ529" s="1"/>
      <c r="BS529" s="1"/>
      <c r="BU529" s="1"/>
      <c r="BW529" s="1"/>
      <c r="BY529" s="1"/>
      <c r="CA529" s="1"/>
      <c r="CC529" s="1"/>
      <c r="CE529" s="1"/>
      <c r="CG529" s="1"/>
      <c r="CI529" s="1"/>
      <c r="CK529" s="1"/>
      <c r="CM529" s="1"/>
      <c r="CO529" s="1"/>
      <c r="CQ529" s="1"/>
      <c r="CS529" s="1"/>
      <c r="CU529" s="1"/>
      <c r="CW529" s="1"/>
      <c r="CY529" s="1"/>
      <c r="DA529" s="1"/>
      <c r="DC529" s="1"/>
      <c r="DE529" s="1"/>
      <c r="DG529" s="1"/>
      <c r="DI529" s="1"/>
      <c r="DK529" s="1"/>
      <c r="DM529" s="1"/>
      <c r="DO529" s="1"/>
      <c r="DQ529" s="1"/>
      <c r="DS529" s="1"/>
      <c r="DU529" s="1"/>
      <c r="DW529" s="1"/>
      <c r="DY529" s="1"/>
      <c r="EA529" s="1"/>
      <c r="EC529" s="1"/>
      <c r="EE529" s="1"/>
      <c r="EG529" s="1"/>
      <c r="EI529" s="1"/>
      <c r="EK529" s="1"/>
      <c r="EM529" s="1"/>
      <c r="EO529" s="1"/>
      <c r="EQ529" s="1"/>
      <c r="ES529" s="1"/>
      <c r="EU529" s="1"/>
      <c r="EW529" s="1"/>
      <c r="EY529" s="1"/>
      <c r="FA529" s="1"/>
      <c r="FC529" s="1"/>
      <c r="FE529" s="1"/>
      <c r="FG529" s="1"/>
      <c r="FI529" s="1"/>
      <c r="FK529" s="1"/>
    </row>
    <row r="530" spans="5:167" ht="13.2">
      <c r="E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U530" s="1"/>
      <c r="W530" s="1"/>
      <c r="Y530" s="1"/>
      <c r="Z530" s="1"/>
      <c r="AA530" s="1"/>
      <c r="AB530" s="1"/>
      <c r="AC530" s="1"/>
      <c r="AE530" s="1"/>
      <c r="AG530" s="1"/>
      <c r="AI530" s="1"/>
      <c r="AK530" s="1"/>
      <c r="AM530" s="1"/>
      <c r="AO530" s="1"/>
      <c r="AQ530" s="1"/>
      <c r="AS530" s="1"/>
      <c r="AU530" s="1"/>
      <c r="AW530" s="1"/>
      <c r="AY530" s="1"/>
      <c r="BA530" s="1"/>
      <c r="BC530" s="1"/>
      <c r="BE530" s="1"/>
      <c r="BG530" s="1"/>
      <c r="BI530" s="1"/>
      <c r="BK530" s="1"/>
      <c r="BM530" s="1"/>
      <c r="BO530" s="1"/>
      <c r="BQ530" s="1"/>
      <c r="BS530" s="1"/>
      <c r="BU530" s="1"/>
      <c r="BW530" s="1"/>
      <c r="BY530" s="1"/>
      <c r="CA530" s="1"/>
      <c r="CC530" s="1"/>
      <c r="CE530" s="1"/>
      <c r="CG530" s="1"/>
      <c r="CI530" s="1"/>
      <c r="CK530" s="1"/>
      <c r="CM530" s="1"/>
      <c r="CO530" s="1"/>
      <c r="CQ530" s="1"/>
      <c r="CS530" s="1"/>
      <c r="CU530" s="1"/>
      <c r="CW530" s="1"/>
      <c r="CY530" s="1"/>
      <c r="DA530" s="1"/>
      <c r="DC530" s="1"/>
      <c r="DE530" s="1"/>
      <c r="DG530" s="1"/>
      <c r="DI530" s="1"/>
      <c r="DK530" s="1"/>
      <c r="DM530" s="1"/>
      <c r="DO530" s="1"/>
      <c r="DQ530" s="1"/>
      <c r="DS530" s="1"/>
      <c r="DU530" s="1"/>
      <c r="DW530" s="1"/>
      <c r="DY530" s="1"/>
      <c r="EA530" s="1"/>
      <c r="EC530" s="1"/>
      <c r="EE530" s="1"/>
      <c r="EG530" s="1"/>
      <c r="EI530" s="1"/>
      <c r="EK530" s="1"/>
      <c r="EM530" s="1"/>
      <c r="EO530" s="1"/>
      <c r="EQ530" s="1"/>
      <c r="ES530" s="1"/>
      <c r="EU530" s="1"/>
      <c r="EW530" s="1"/>
      <c r="EY530" s="1"/>
      <c r="FA530" s="1"/>
      <c r="FC530" s="1"/>
      <c r="FE530" s="1"/>
      <c r="FG530" s="1"/>
      <c r="FI530" s="1"/>
      <c r="FK530" s="1"/>
    </row>
    <row r="531" spans="5:167" ht="13.2">
      <c r="E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U531" s="1"/>
      <c r="W531" s="1"/>
      <c r="Y531" s="1"/>
      <c r="Z531" s="1"/>
      <c r="AA531" s="1"/>
      <c r="AB531" s="1"/>
      <c r="AC531" s="1"/>
      <c r="AE531" s="1"/>
      <c r="AG531" s="1"/>
      <c r="AI531" s="1"/>
      <c r="AK531" s="1"/>
      <c r="AM531" s="1"/>
      <c r="AO531" s="1"/>
      <c r="AQ531" s="1"/>
      <c r="AS531" s="1"/>
      <c r="AU531" s="1"/>
      <c r="AW531" s="1"/>
      <c r="AY531" s="1"/>
      <c r="BA531" s="1"/>
      <c r="BC531" s="1"/>
      <c r="BE531" s="1"/>
      <c r="BG531" s="1"/>
      <c r="BI531" s="1"/>
      <c r="BK531" s="1"/>
      <c r="BM531" s="1"/>
      <c r="BO531" s="1"/>
      <c r="BQ531" s="1"/>
      <c r="BS531" s="1"/>
      <c r="BU531" s="1"/>
      <c r="BW531" s="1"/>
      <c r="BY531" s="1"/>
      <c r="CA531" s="1"/>
      <c r="CC531" s="1"/>
      <c r="CE531" s="1"/>
      <c r="CG531" s="1"/>
      <c r="CI531" s="1"/>
      <c r="CK531" s="1"/>
      <c r="CM531" s="1"/>
      <c r="CO531" s="1"/>
      <c r="CQ531" s="1"/>
      <c r="CS531" s="1"/>
      <c r="CU531" s="1"/>
      <c r="CW531" s="1"/>
      <c r="CY531" s="1"/>
      <c r="DA531" s="1"/>
      <c r="DC531" s="1"/>
      <c r="DE531" s="1"/>
      <c r="DG531" s="1"/>
      <c r="DI531" s="1"/>
      <c r="DK531" s="1"/>
      <c r="DM531" s="1"/>
      <c r="DO531" s="1"/>
      <c r="DQ531" s="1"/>
      <c r="DS531" s="1"/>
      <c r="DU531" s="1"/>
      <c r="DW531" s="1"/>
      <c r="DY531" s="1"/>
      <c r="EA531" s="1"/>
      <c r="EC531" s="1"/>
      <c r="EE531" s="1"/>
      <c r="EG531" s="1"/>
      <c r="EI531" s="1"/>
      <c r="EK531" s="1"/>
      <c r="EM531" s="1"/>
      <c r="EO531" s="1"/>
      <c r="EQ531" s="1"/>
      <c r="ES531" s="1"/>
      <c r="EU531" s="1"/>
      <c r="EW531" s="1"/>
      <c r="EY531" s="1"/>
      <c r="FA531" s="1"/>
      <c r="FC531" s="1"/>
      <c r="FE531" s="1"/>
      <c r="FG531" s="1"/>
      <c r="FI531" s="1"/>
      <c r="FK531" s="1"/>
    </row>
    <row r="532" spans="5:167" ht="13.2">
      <c r="E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U532" s="1"/>
      <c r="W532" s="1"/>
      <c r="Y532" s="1"/>
      <c r="Z532" s="1"/>
      <c r="AA532" s="1"/>
      <c r="AB532" s="1"/>
      <c r="AC532" s="1"/>
      <c r="AE532" s="1"/>
      <c r="AG532" s="1"/>
      <c r="AI532" s="1"/>
      <c r="AK532" s="1"/>
      <c r="AM532" s="1"/>
      <c r="AO532" s="1"/>
      <c r="AQ532" s="1"/>
      <c r="AS532" s="1"/>
      <c r="AU532" s="1"/>
      <c r="AW532" s="1"/>
      <c r="AY532" s="1"/>
      <c r="BA532" s="1"/>
      <c r="BC532" s="1"/>
      <c r="BE532" s="1"/>
      <c r="BG532" s="1"/>
      <c r="BI532" s="1"/>
      <c r="BK532" s="1"/>
      <c r="BM532" s="1"/>
      <c r="BO532" s="1"/>
      <c r="BQ532" s="1"/>
      <c r="BS532" s="1"/>
      <c r="BU532" s="1"/>
      <c r="BW532" s="1"/>
      <c r="BY532" s="1"/>
      <c r="CA532" s="1"/>
      <c r="CC532" s="1"/>
      <c r="CE532" s="1"/>
      <c r="CG532" s="1"/>
      <c r="CI532" s="1"/>
      <c r="CK532" s="1"/>
      <c r="CM532" s="1"/>
      <c r="CO532" s="1"/>
      <c r="CQ532" s="1"/>
      <c r="CS532" s="1"/>
      <c r="CU532" s="1"/>
      <c r="CW532" s="1"/>
      <c r="CY532" s="1"/>
      <c r="DA532" s="1"/>
      <c r="DC532" s="1"/>
      <c r="DE532" s="1"/>
      <c r="DG532" s="1"/>
      <c r="DI532" s="1"/>
      <c r="DK532" s="1"/>
      <c r="DM532" s="1"/>
      <c r="DO532" s="1"/>
      <c r="DQ532" s="1"/>
      <c r="DS532" s="1"/>
      <c r="DU532" s="1"/>
      <c r="DW532" s="1"/>
      <c r="DY532" s="1"/>
      <c r="EA532" s="1"/>
      <c r="EC532" s="1"/>
      <c r="EE532" s="1"/>
      <c r="EG532" s="1"/>
      <c r="EI532" s="1"/>
      <c r="EK532" s="1"/>
      <c r="EM532" s="1"/>
      <c r="EO532" s="1"/>
      <c r="EQ532" s="1"/>
      <c r="ES532" s="1"/>
      <c r="EU532" s="1"/>
      <c r="EW532" s="1"/>
      <c r="EY532" s="1"/>
      <c r="FA532" s="1"/>
      <c r="FC532" s="1"/>
      <c r="FE532" s="1"/>
      <c r="FG532" s="1"/>
      <c r="FI532" s="1"/>
      <c r="FK532" s="1"/>
    </row>
    <row r="533" spans="5:167" ht="13.2">
      <c r="E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U533" s="1"/>
      <c r="W533" s="1"/>
      <c r="Y533" s="1"/>
      <c r="Z533" s="1"/>
      <c r="AA533" s="1"/>
      <c r="AB533" s="1"/>
      <c r="AC533" s="1"/>
      <c r="AE533" s="1"/>
      <c r="AG533" s="1"/>
      <c r="AI533" s="1"/>
      <c r="AK533" s="1"/>
      <c r="AM533" s="1"/>
      <c r="AO533" s="1"/>
      <c r="AQ533" s="1"/>
      <c r="AS533" s="1"/>
      <c r="AU533" s="1"/>
      <c r="AW533" s="1"/>
      <c r="AY533" s="1"/>
      <c r="BA533" s="1"/>
      <c r="BC533" s="1"/>
      <c r="BE533" s="1"/>
      <c r="BG533" s="1"/>
      <c r="BI533" s="1"/>
      <c r="BK533" s="1"/>
      <c r="BM533" s="1"/>
      <c r="BO533" s="1"/>
      <c r="BQ533" s="1"/>
      <c r="BS533" s="1"/>
      <c r="BU533" s="1"/>
      <c r="BW533" s="1"/>
      <c r="BY533" s="1"/>
      <c r="CA533" s="1"/>
      <c r="CC533" s="1"/>
      <c r="CE533" s="1"/>
      <c r="CG533" s="1"/>
      <c r="CI533" s="1"/>
      <c r="CK533" s="1"/>
      <c r="CM533" s="1"/>
      <c r="CO533" s="1"/>
      <c r="CQ533" s="1"/>
      <c r="CS533" s="1"/>
      <c r="CU533" s="1"/>
      <c r="CW533" s="1"/>
      <c r="CY533" s="1"/>
      <c r="DA533" s="1"/>
      <c r="DC533" s="1"/>
      <c r="DE533" s="1"/>
      <c r="DG533" s="1"/>
      <c r="DI533" s="1"/>
      <c r="DK533" s="1"/>
      <c r="DM533" s="1"/>
      <c r="DO533" s="1"/>
      <c r="DQ533" s="1"/>
      <c r="DS533" s="1"/>
      <c r="DU533" s="1"/>
      <c r="DW533" s="1"/>
      <c r="DY533" s="1"/>
      <c r="EA533" s="1"/>
      <c r="EC533" s="1"/>
      <c r="EE533" s="1"/>
      <c r="EG533" s="1"/>
      <c r="EI533" s="1"/>
      <c r="EK533" s="1"/>
      <c r="EM533" s="1"/>
      <c r="EO533" s="1"/>
      <c r="EQ533" s="1"/>
      <c r="ES533" s="1"/>
      <c r="EU533" s="1"/>
      <c r="EW533" s="1"/>
      <c r="EY533" s="1"/>
      <c r="FA533" s="1"/>
      <c r="FC533" s="1"/>
      <c r="FE533" s="1"/>
      <c r="FG533" s="1"/>
      <c r="FI533" s="1"/>
      <c r="FK533" s="1"/>
    </row>
    <row r="534" spans="5:167" ht="13.2">
      <c r="E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U534" s="1"/>
      <c r="W534" s="1"/>
      <c r="Y534" s="1"/>
      <c r="Z534" s="1"/>
      <c r="AA534" s="1"/>
      <c r="AB534" s="1"/>
      <c r="AC534" s="1"/>
      <c r="AE534" s="1"/>
      <c r="AG534" s="1"/>
      <c r="AI534" s="1"/>
      <c r="AK534" s="1"/>
      <c r="AM534" s="1"/>
      <c r="AO534" s="1"/>
      <c r="AQ534" s="1"/>
      <c r="AS534" s="1"/>
      <c r="AU534" s="1"/>
      <c r="AW534" s="1"/>
      <c r="AY534" s="1"/>
      <c r="BA534" s="1"/>
      <c r="BC534" s="1"/>
      <c r="BE534" s="1"/>
      <c r="BG534" s="1"/>
      <c r="BI534" s="1"/>
      <c r="BK534" s="1"/>
      <c r="BM534" s="1"/>
      <c r="BO534" s="1"/>
      <c r="BQ534" s="1"/>
      <c r="BS534" s="1"/>
      <c r="BU534" s="1"/>
      <c r="BW534" s="1"/>
      <c r="BY534" s="1"/>
      <c r="CA534" s="1"/>
      <c r="CC534" s="1"/>
      <c r="CE534" s="1"/>
      <c r="CG534" s="1"/>
      <c r="CI534" s="1"/>
      <c r="CK534" s="1"/>
      <c r="CM534" s="1"/>
      <c r="CO534" s="1"/>
      <c r="CQ534" s="1"/>
      <c r="CS534" s="1"/>
      <c r="CU534" s="1"/>
      <c r="CW534" s="1"/>
      <c r="CY534" s="1"/>
      <c r="DA534" s="1"/>
      <c r="DC534" s="1"/>
      <c r="DE534" s="1"/>
      <c r="DG534" s="1"/>
      <c r="DI534" s="1"/>
      <c r="DK534" s="1"/>
      <c r="DM534" s="1"/>
      <c r="DO534" s="1"/>
      <c r="DQ534" s="1"/>
      <c r="DS534" s="1"/>
      <c r="DU534" s="1"/>
      <c r="DW534" s="1"/>
      <c r="DY534" s="1"/>
      <c r="EA534" s="1"/>
      <c r="EC534" s="1"/>
      <c r="EE534" s="1"/>
      <c r="EG534" s="1"/>
      <c r="EI534" s="1"/>
      <c r="EK534" s="1"/>
      <c r="EM534" s="1"/>
      <c r="EO534" s="1"/>
      <c r="EQ534" s="1"/>
      <c r="ES534" s="1"/>
      <c r="EU534" s="1"/>
      <c r="EW534" s="1"/>
      <c r="EY534" s="1"/>
      <c r="FA534" s="1"/>
      <c r="FC534" s="1"/>
      <c r="FE534" s="1"/>
      <c r="FG534" s="1"/>
      <c r="FI534" s="1"/>
      <c r="FK534" s="1"/>
    </row>
    <row r="535" spans="5:167" ht="13.2">
      <c r="E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U535" s="1"/>
      <c r="W535" s="1"/>
      <c r="Y535" s="1"/>
      <c r="Z535" s="1"/>
      <c r="AA535" s="1"/>
      <c r="AB535" s="1"/>
      <c r="AC535" s="1"/>
      <c r="AE535" s="1"/>
      <c r="AG535" s="1"/>
      <c r="AI535" s="1"/>
      <c r="AK535" s="1"/>
      <c r="AM535" s="1"/>
      <c r="AO535" s="1"/>
      <c r="AQ535" s="1"/>
      <c r="AS535" s="1"/>
      <c r="AU535" s="1"/>
      <c r="AW535" s="1"/>
      <c r="AY535" s="1"/>
      <c r="BA535" s="1"/>
      <c r="BC535" s="1"/>
      <c r="BE535" s="1"/>
      <c r="BG535" s="1"/>
      <c r="BI535" s="1"/>
      <c r="BK535" s="1"/>
      <c r="BM535" s="1"/>
      <c r="BO535" s="1"/>
      <c r="BQ535" s="1"/>
      <c r="BS535" s="1"/>
      <c r="BU535" s="1"/>
      <c r="BW535" s="1"/>
      <c r="BY535" s="1"/>
      <c r="CA535" s="1"/>
      <c r="CC535" s="1"/>
      <c r="CE535" s="1"/>
      <c r="CG535" s="1"/>
      <c r="CI535" s="1"/>
      <c r="CK535" s="1"/>
      <c r="CM535" s="1"/>
      <c r="CO535" s="1"/>
      <c r="CQ535" s="1"/>
      <c r="CS535" s="1"/>
      <c r="CU535" s="1"/>
      <c r="CW535" s="1"/>
      <c r="CY535" s="1"/>
      <c r="DA535" s="1"/>
      <c r="DC535" s="1"/>
      <c r="DE535" s="1"/>
      <c r="DG535" s="1"/>
      <c r="DI535" s="1"/>
      <c r="DK535" s="1"/>
      <c r="DM535" s="1"/>
      <c r="DO535" s="1"/>
      <c r="DQ535" s="1"/>
      <c r="DS535" s="1"/>
      <c r="DU535" s="1"/>
      <c r="DW535" s="1"/>
      <c r="DY535" s="1"/>
      <c r="EA535" s="1"/>
      <c r="EC535" s="1"/>
      <c r="EE535" s="1"/>
      <c r="EG535" s="1"/>
      <c r="EI535" s="1"/>
      <c r="EK535" s="1"/>
      <c r="EM535" s="1"/>
      <c r="EO535" s="1"/>
      <c r="EQ535" s="1"/>
      <c r="ES535" s="1"/>
      <c r="EU535" s="1"/>
      <c r="EW535" s="1"/>
      <c r="EY535" s="1"/>
      <c r="FA535" s="1"/>
      <c r="FC535" s="1"/>
      <c r="FE535" s="1"/>
      <c r="FG535" s="1"/>
      <c r="FI535" s="1"/>
      <c r="FK535" s="1"/>
    </row>
    <row r="536" spans="5:167" ht="13.2">
      <c r="E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U536" s="1"/>
      <c r="W536" s="1"/>
      <c r="Y536" s="1"/>
      <c r="Z536" s="1"/>
      <c r="AA536" s="1"/>
      <c r="AB536" s="1"/>
      <c r="AC536" s="1"/>
      <c r="AE536" s="1"/>
      <c r="AG536" s="1"/>
      <c r="AI536" s="1"/>
      <c r="AK536" s="1"/>
      <c r="AM536" s="1"/>
      <c r="AO536" s="1"/>
      <c r="AQ536" s="1"/>
      <c r="AS536" s="1"/>
      <c r="AU536" s="1"/>
      <c r="AW536" s="1"/>
      <c r="AY536" s="1"/>
      <c r="BA536" s="1"/>
      <c r="BC536" s="1"/>
      <c r="BE536" s="1"/>
      <c r="BG536" s="1"/>
      <c r="BI536" s="1"/>
      <c r="BK536" s="1"/>
      <c r="BM536" s="1"/>
      <c r="BO536" s="1"/>
      <c r="BQ536" s="1"/>
      <c r="BS536" s="1"/>
      <c r="BU536" s="1"/>
      <c r="BW536" s="1"/>
      <c r="BY536" s="1"/>
      <c r="CA536" s="1"/>
      <c r="CC536" s="1"/>
      <c r="CE536" s="1"/>
      <c r="CG536" s="1"/>
      <c r="CI536" s="1"/>
      <c r="CK536" s="1"/>
      <c r="CM536" s="1"/>
      <c r="CO536" s="1"/>
      <c r="CQ536" s="1"/>
      <c r="CS536" s="1"/>
      <c r="CU536" s="1"/>
      <c r="CW536" s="1"/>
      <c r="CY536" s="1"/>
      <c r="DA536" s="1"/>
      <c r="DC536" s="1"/>
      <c r="DE536" s="1"/>
      <c r="DG536" s="1"/>
      <c r="DI536" s="1"/>
      <c r="DK536" s="1"/>
      <c r="DM536" s="1"/>
      <c r="DO536" s="1"/>
      <c r="DQ536" s="1"/>
      <c r="DS536" s="1"/>
      <c r="DU536" s="1"/>
      <c r="DW536" s="1"/>
      <c r="DY536" s="1"/>
      <c r="EA536" s="1"/>
      <c r="EC536" s="1"/>
      <c r="EE536" s="1"/>
      <c r="EG536" s="1"/>
      <c r="EI536" s="1"/>
      <c r="EK536" s="1"/>
      <c r="EM536" s="1"/>
      <c r="EO536" s="1"/>
      <c r="EQ536" s="1"/>
      <c r="ES536" s="1"/>
      <c r="EU536" s="1"/>
      <c r="EW536" s="1"/>
      <c r="EY536" s="1"/>
      <c r="FA536" s="1"/>
      <c r="FC536" s="1"/>
      <c r="FE536" s="1"/>
      <c r="FG536" s="1"/>
      <c r="FI536" s="1"/>
      <c r="FK536" s="1"/>
    </row>
    <row r="537" spans="5:167" ht="13.2">
      <c r="E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U537" s="1"/>
      <c r="W537" s="1"/>
      <c r="Y537" s="1"/>
      <c r="Z537" s="1"/>
      <c r="AA537" s="1"/>
      <c r="AB537" s="1"/>
      <c r="AC537" s="1"/>
      <c r="AE537" s="1"/>
      <c r="AG537" s="1"/>
      <c r="AI537" s="1"/>
      <c r="AK537" s="1"/>
      <c r="AM537" s="1"/>
      <c r="AO537" s="1"/>
      <c r="AQ537" s="1"/>
      <c r="AS537" s="1"/>
      <c r="AU537" s="1"/>
      <c r="AW537" s="1"/>
      <c r="AY537" s="1"/>
      <c r="BA537" s="1"/>
      <c r="BC537" s="1"/>
      <c r="BE537" s="1"/>
      <c r="BG537" s="1"/>
      <c r="BI537" s="1"/>
      <c r="BK537" s="1"/>
      <c r="BM537" s="1"/>
      <c r="BO537" s="1"/>
      <c r="BQ537" s="1"/>
      <c r="BS537" s="1"/>
      <c r="BU537" s="1"/>
      <c r="BW537" s="1"/>
      <c r="BY537" s="1"/>
      <c r="CA537" s="1"/>
      <c r="CC537" s="1"/>
      <c r="CE537" s="1"/>
      <c r="CG537" s="1"/>
      <c r="CI537" s="1"/>
      <c r="CK537" s="1"/>
      <c r="CM537" s="1"/>
      <c r="CO537" s="1"/>
      <c r="CQ537" s="1"/>
      <c r="CS537" s="1"/>
      <c r="CU537" s="1"/>
      <c r="CW537" s="1"/>
      <c r="CY537" s="1"/>
      <c r="DA537" s="1"/>
      <c r="DC537" s="1"/>
      <c r="DE537" s="1"/>
      <c r="DG537" s="1"/>
      <c r="DI537" s="1"/>
      <c r="DK537" s="1"/>
      <c r="DM537" s="1"/>
      <c r="DO537" s="1"/>
      <c r="DQ537" s="1"/>
      <c r="DS537" s="1"/>
      <c r="DU537" s="1"/>
      <c r="DW537" s="1"/>
      <c r="DY537" s="1"/>
      <c r="EA537" s="1"/>
      <c r="EC537" s="1"/>
      <c r="EE537" s="1"/>
      <c r="EG537" s="1"/>
      <c r="EI537" s="1"/>
      <c r="EK537" s="1"/>
      <c r="EM537" s="1"/>
      <c r="EO537" s="1"/>
      <c r="EQ537" s="1"/>
      <c r="ES537" s="1"/>
      <c r="EU537" s="1"/>
      <c r="EW537" s="1"/>
      <c r="EY537" s="1"/>
      <c r="FA537" s="1"/>
      <c r="FC537" s="1"/>
      <c r="FE537" s="1"/>
      <c r="FG537" s="1"/>
      <c r="FI537" s="1"/>
      <c r="FK537" s="1"/>
    </row>
    <row r="538" spans="5:167" ht="13.2">
      <c r="E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U538" s="1"/>
      <c r="W538" s="1"/>
      <c r="Y538" s="1"/>
      <c r="Z538" s="1"/>
      <c r="AA538" s="1"/>
      <c r="AB538" s="1"/>
      <c r="AC538" s="1"/>
      <c r="AE538" s="1"/>
      <c r="AG538" s="1"/>
      <c r="AI538" s="1"/>
      <c r="AK538" s="1"/>
      <c r="AM538" s="1"/>
      <c r="AO538" s="1"/>
      <c r="AQ538" s="1"/>
      <c r="AS538" s="1"/>
      <c r="AU538" s="1"/>
      <c r="AW538" s="1"/>
      <c r="AY538" s="1"/>
      <c r="BA538" s="1"/>
      <c r="BC538" s="1"/>
      <c r="BE538" s="1"/>
      <c r="BG538" s="1"/>
      <c r="BI538" s="1"/>
      <c r="BK538" s="1"/>
      <c r="BM538" s="1"/>
      <c r="BO538" s="1"/>
      <c r="BQ538" s="1"/>
      <c r="BS538" s="1"/>
      <c r="BU538" s="1"/>
      <c r="BW538" s="1"/>
      <c r="BY538" s="1"/>
      <c r="CA538" s="1"/>
      <c r="CC538" s="1"/>
      <c r="CE538" s="1"/>
      <c r="CG538" s="1"/>
      <c r="CI538" s="1"/>
      <c r="CK538" s="1"/>
      <c r="CM538" s="1"/>
      <c r="CO538" s="1"/>
      <c r="CQ538" s="1"/>
      <c r="CS538" s="1"/>
      <c r="CU538" s="1"/>
      <c r="CW538" s="1"/>
      <c r="CY538" s="1"/>
      <c r="DA538" s="1"/>
      <c r="DC538" s="1"/>
      <c r="DE538" s="1"/>
      <c r="DG538" s="1"/>
      <c r="DI538" s="1"/>
      <c r="DK538" s="1"/>
      <c r="DM538" s="1"/>
      <c r="DO538" s="1"/>
      <c r="DQ538" s="1"/>
      <c r="DS538" s="1"/>
      <c r="DU538" s="1"/>
      <c r="DW538" s="1"/>
      <c r="DY538" s="1"/>
      <c r="EA538" s="1"/>
      <c r="EC538" s="1"/>
      <c r="EE538" s="1"/>
      <c r="EG538" s="1"/>
      <c r="EI538" s="1"/>
      <c r="EK538" s="1"/>
      <c r="EM538" s="1"/>
      <c r="EO538" s="1"/>
      <c r="EQ538" s="1"/>
      <c r="ES538" s="1"/>
      <c r="EU538" s="1"/>
      <c r="EW538" s="1"/>
      <c r="EY538" s="1"/>
      <c r="FA538" s="1"/>
      <c r="FC538" s="1"/>
      <c r="FE538" s="1"/>
      <c r="FG538" s="1"/>
      <c r="FI538" s="1"/>
      <c r="FK538" s="1"/>
    </row>
    <row r="539" spans="5:167" ht="13.2">
      <c r="E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U539" s="1"/>
      <c r="W539" s="1"/>
      <c r="Y539" s="1"/>
      <c r="Z539" s="1"/>
      <c r="AA539" s="1"/>
      <c r="AB539" s="1"/>
      <c r="AC539" s="1"/>
      <c r="AE539" s="1"/>
      <c r="AG539" s="1"/>
      <c r="AI539" s="1"/>
      <c r="AK539" s="1"/>
      <c r="AM539" s="1"/>
      <c r="AO539" s="1"/>
      <c r="AQ539" s="1"/>
      <c r="AS539" s="1"/>
      <c r="AU539" s="1"/>
      <c r="AW539" s="1"/>
      <c r="AY539" s="1"/>
      <c r="BA539" s="1"/>
      <c r="BC539" s="1"/>
      <c r="BE539" s="1"/>
      <c r="BG539" s="1"/>
      <c r="BI539" s="1"/>
      <c r="BK539" s="1"/>
      <c r="BM539" s="1"/>
      <c r="BO539" s="1"/>
      <c r="BQ539" s="1"/>
      <c r="BS539" s="1"/>
      <c r="BU539" s="1"/>
      <c r="BW539" s="1"/>
      <c r="BY539" s="1"/>
      <c r="CA539" s="1"/>
      <c r="CC539" s="1"/>
      <c r="CE539" s="1"/>
      <c r="CG539" s="1"/>
      <c r="CI539" s="1"/>
      <c r="CK539" s="1"/>
      <c r="CM539" s="1"/>
      <c r="CO539" s="1"/>
      <c r="CQ539" s="1"/>
      <c r="CS539" s="1"/>
      <c r="CU539" s="1"/>
      <c r="CW539" s="1"/>
      <c r="CY539" s="1"/>
      <c r="DA539" s="1"/>
      <c r="DC539" s="1"/>
      <c r="DE539" s="1"/>
      <c r="DG539" s="1"/>
      <c r="DI539" s="1"/>
      <c r="DK539" s="1"/>
      <c r="DM539" s="1"/>
      <c r="DO539" s="1"/>
      <c r="DQ539" s="1"/>
      <c r="DS539" s="1"/>
      <c r="DU539" s="1"/>
      <c r="DW539" s="1"/>
      <c r="DY539" s="1"/>
      <c r="EA539" s="1"/>
      <c r="EC539" s="1"/>
      <c r="EE539" s="1"/>
      <c r="EG539" s="1"/>
      <c r="EI539" s="1"/>
      <c r="EK539" s="1"/>
      <c r="EM539" s="1"/>
      <c r="EO539" s="1"/>
      <c r="EQ539" s="1"/>
      <c r="ES539" s="1"/>
      <c r="EU539" s="1"/>
      <c r="EW539" s="1"/>
      <c r="EY539" s="1"/>
      <c r="FA539" s="1"/>
      <c r="FC539" s="1"/>
      <c r="FE539" s="1"/>
      <c r="FG539" s="1"/>
      <c r="FI539" s="1"/>
      <c r="FK539" s="1"/>
    </row>
    <row r="540" spans="5:167" ht="13.2">
      <c r="E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U540" s="1"/>
      <c r="W540" s="1"/>
      <c r="Y540" s="1"/>
      <c r="Z540" s="1"/>
      <c r="AA540" s="1"/>
      <c r="AB540" s="1"/>
      <c r="AC540" s="1"/>
      <c r="AE540" s="1"/>
      <c r="AG540" s="1"/>
      <c r="AI540" s="1"/>
      <c r="AK540" s="1"/>
      <c r="AM540" s="1"/>
      <c r="AO540" s="1"/>
      <c r="AQ540" s="1"/>
      <c r="AS540" s="1"/>
      <c r="AU540" s="1"/>
      <c r="AW540" s="1"/>
      <c r="AY540" s="1"/>
      <c r="BA540" s="1"/>
      <c r="BC540" s="1"/>
      <c r="BE540" s="1"/>
      <c r="BG540" s="1"/>
      <c r="BI540" s="1"/>
      <c r="BK540" s="1"/>
      <c r="BM540" s="1"/>
      <c r="BO540" s="1"/>
      <c r="BQ540" s="1"/>
      <c r="BS540" s="1"/>
      <c r="BU540" s="1"/>
      <c r="BW540" s="1"/>
      <c r="BY540" s="1"/>
      <c r="CA540" s="1"/>
      <c r="CC540" s="1"/>
      <c r="CE540" s="1"/>
      <c r="CG540" s="1"/>
      <c r="CI540" s="1"/>
      <c r="CK540" s="1"/>
      <c r="CM540" s="1"/>
      <c r="CO540" s="1"/>
      <c r="CQ540" s="1"/>
      <c r="CS540" s="1"/>
      <c r="CU540" s="1"/>
      <c r="CW540" s="1"/>
      <c r="CY540" s="1"/>
      <c r="DA540" s="1"/>
      <c r="DC540" s="1"/>
      <c r="DE540" s="1"/>
      <c r="DG540" s="1"/>
      <c r="DI540" s="1"/>
      <c r="DK540" s="1"/>
      <c r="DM540" s="1"/>
      <c r="DO540" s="1"/>
      <c r="DQ540" s="1"/>
      <c r="DS540" s="1"/>
      <c r="DU540" s="1"/>
      <c r="DW540" s="1"/>
      <c r="DY540" s="1"/>
      <c r="EA540" s="1"/>
      <c r="EC540" s="1"/>
      <c r="EE540" s="1"/>
      <c r="EG540" s="1"/>
      <c r="EI540" s="1"/>
      <c r="EK540" s="1"/>
      <c r="EM540" s="1"/>
      <c r="EO540" s="1"/>
      <c r="EQ540" s="1"/>
      <c r="ES540" s="1"/>
      <c r="EU540" s="1"/>
      <c r="EW540" s="1"/>
      <c r="EY540" s="1"/>
      <c r="FA540" s="1"/>
      <c r="FC540" s="1"/>
      <c r="FE540" s="1"/>
      <c r="FG540" s="1"/>
      <c r="FI540" s="1"/>
      <c r="FK540" s="1"/>
    </row>
    <row r="541" spans="5:167" ht="13.2">
      <c r="E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U541" s="1"/>
      <c r="W541" s="1"/>
      <c r="Y541" s="1"/>
      <c r="Z541" s="1"/>
      <c r="AA541" s="1"/>
      <c r="AB541" s="1"/>
      <c r="AC541" s="1"/>
      <c r="AE541" s="1"/>
      <c r="AG541" s="1"/>
      <c r="AI541" s="1"/>
      <c r="AK541" s="1"/>
      <c r="AM541" s="1"/>
      <c r="AO541" s="1"/>
      <c r="AQ541" s="1"/>
      <c r="AS541" s="1"/>
      <c r="AU541" s="1"/>
      <c r="AW541" s="1"/>
      <c r="AY541" s="1"/>
      <c r="BA541" s="1"/>
      <c r="BC541" s="1"/>
      <c r="BE541" s="1"/>
      <c r="BG541" s="1"/>
      <c r="BI541" s="1"/>
      <c r="BK541" s="1"/>
      <c r="BM541" s="1"/>
      <c r="BO541" s="1"/>
      <c r="BQ541" s="1"/>
      <c r="BS541" s="1"/>
      <c r="BU541" s="1"/>
      <c r="BW541" s="1"/>
      <c r="BY541" s="1"/>
      <c r="CA541" s="1"/>
      <c r="CC541" s="1"/>
      <c r="CE541" s="1"/>
      <c r="CG541" s="1"/>
      <c r="CI541" s="1"/>
      <c r="CK541" s="1"/>
      <c r="CM541" s="1"/>
      <c r="CO541" s="1"/>
      <c r="CQ541" s="1"/>
      <c r="CS541" s="1"/>
      <c r="CU541" s="1"/>
      <c r="CW541" s="1"/>
      <c r="CY541" s="1"/>
      <c r="DA541" s="1"/>
      <c r="DC541" s="1"/>
      <c r="DE541" s="1"/>
      <c r="DG541" s="1"/>
      <c r="DI541" s="1"/>
      <c r="DK541" s="1"/>
      <c r="DM541" s="1"/>
      <c r="DO541" s="1"/>
      <c r="DQ541" s="1"/>
      <c r="DS541" s="1"/>
      <c r="DU541" s="1"/>
      <c r="DW541" s="1"/>
      <c r="DY541" s="1"/>
      <c r="EA541" s="1"/>
      <c r="EC541" s="1"/>
      <c r="EE541" s="1"/>
      <c r="EG541" s="1"/>
      <c r="EI541" s="1"/>
      <c r="EK541" s="1"/>
      <c r="EM541" s="1"/>
      <c r="EO541" s="1"/>
      <c r="EQ541" s="1"/>
      <c r="ES541" s="1"/>
      <c r="EU541" s="1"/>
      <c r="EW541" s="1"/>
      <c r="EY541" s="1"/>
      <c r="FA541" s="1"/>
      <c r="FC541" s="1"/>
      <c r="FE541" s="1"/>
      <c r="FG541" s="1"/>
      <c r="FI541" s="1"/>
      <c r="FK541" s="1"/>
    </row>
    <row r="542" spans="5:167" ht="13.2">
      <c r="E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U542" s="1"/>
      <c r="W542" s="1"/>
      <c r="Y542" s="1"/>
      <c r="Z542" s="1"/>
      <c r="AA542" s="1"/>
      <c r="AB542" s="1"/>
      <c r="AC542" s="1"/>
      <c r="AE542" s="1"/>
      <c r="AG542" s="1"/>
      <c r="AI542" s="1"/>
      <c r="AK542" s="1"/>
      <c r="AM542" s="1"/>
      <c r="AO542" s="1"/>
      <c r="AQ542" s="1"/>
      <c r="AS542" s="1"/>
      <c r="AU542" s="1"/>
      <c r="AW542" s="1"/>
      <c r="AY542" s="1"/>
      <c r="BA542" s="1"/>
      <c r="BC542" s="1"/>
      <c r="BE542" s="1"/>
      <c r="BG542" s="1"/>
      <c r="BI542" s="1"/>
      <c r="BK542" s="1"/>
      <c r="BM542" s="1"/>
      <c r="BO542" s="1"/>
      <c r="BQ542" s="1"/>
      <c r="BS542" s="1"/>
      <c r="BU542" s="1"/>
      <c r="BW542" s="1"/>
      <c r="BY542" s="1"/>
      <c r="CA542" s="1"/>
      <c r="CC542" s="1"/>
      <c r="CE542" s="1"/>
      <c r="CG542" s="1"/>
      <c r="CI542" s="1"/>
      <c r="CK542" s="1"/>
      <c r="CM542" s="1"/>
      <c r="CO542" s="1"/>
      <c r="CQ542" s="1"/>
      <c r="CS542" s="1"/>
      <c r="CU542" s="1"/>
      <c r="CW542" s="1"/>
      <c r="CY542" s="1"/>
      <c r="DA542" s="1"/>
      <c r="DC542" s="1"/>
      <c r="DE542" s="1"/>
      <c r="DG542" s="1"/>
      <c r="DI542" s="1"/>
      <c r="DK542" s="1"/>
      <c r="DM542" s="1"/>
      <c r="DO542" s="1"/>
      <c r="DQ542" s="1"/>
      <c r="DS542" s="1"/>
      <c r="DU542" s="1"/>
      <c r="DW542" s="1"/>
      <c r="DY542" s="1"/>
      <c r="EA542" s="1"/>
      <c r="EC542" s="1"/>
      <c r="EE542" s="1"/>
      <c r="EG542" s="1"/>
      <c r="EI542" s="1"/>
      <c r="EK542" s="1"/>
      <c r="EM542" s="1"/>
      <c r="EO542" s="1"/>
      <c r="EQ542" s="1"/>
      <c r="ES542" s="1"/>
      <c r="EU542" s="1"/>
      <c r="EW542" s="1"/>
      <c r="EY542" s="1"/>
      <c r="FA542" s="1"/>
      <c r="FC542" s="1"/>
      <c r="FE542" s="1"/>
      <c r="FG542" s="1"/>
      <c r="FI542" s="1"/>
      <c r="FK542" s="1"/>
    </row>
    <row r="543" spans="5:167" ht="13.2">
      <c r="E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U543" s="1"/>
      <c r="W543" s="1"/>
      <c r="Y543" s="1"/>
      <c r="Z543" s="1"/>
      <c r="AA543" s="1"/>
      <c r="AB543" s="1"/>
      <c r="AC543" s="1"/>
      <c r="AE543" s="1"/>
      <c r="AG543" s="1"/>
      <c r="AI543" s="1"/>
      <c r="AK543" s="1"/>
      <c r="AM543" s="1"/>
      <c r="AO543" s="1"/>
      <c r="AQ543" s="1"/>
      <c r="AS543" s="1"/>
      <c r="AU543" s="1"/>
      <c r="AW543" s="1"/>
      <c r="AY543" s="1"/>
      <c r="BA543" s="1"/>
      <c r="BC543" s="1"/>
      <c r="BE543" s="1"/>
      <c r="BG543" s="1"/>
      <c r="BI543" s="1"/>
      <c r="BK543" s="1"/>
      <c r="BM543" s="1"/>
      <c r="BO543" s="1"/>
      <c r="BQ543" s="1"/>
      <c r="BS543" s="1"/>
      <c r="BU543" s="1"/>
      <c r="BW543" s="1"/>
      <c r="BY543" s="1"/>
      <c r="CA543" s="1"/>
      <c r="CC543" s="1"/>
      <c r="CE543" s="1"/>
      <c r="CG543" s="1"/>
      <c r="CI543" s="1"/>
      <c r="CK543" s="1"/>
      <c r="CM543" s="1"/>
      <c r="CO543" s="1"/>
      <c r="CQ543" s="1"/>
      <c r="CS543" s="1"/>
      <c r="CU543" s="1"/>
      <c r="CW543" s="1"/>
      <c r="CY543" s="1"/>
      <c r="DA543" s="1"/>
      <c r="DC543" s="1"/>
      <c r="DE543" s="1"/>
      <c r="DG543" s="1"/>
      <c r="DI543" s="1"/>
      <c r="DK543" s="1"/>
      <c r="DM543" s="1"/>
      <c r="DO543" s="1"/>
      <c r="DQ543" s="1"/>
      <c r="DS543" s="1"/>
      <c r="DU543" s="1"/>
      <c r="DW543" s="1"/>
      <c r="DY543" s="1"/>
      <c r="EA543" s="1"/>
      <c r="EC543" s="1"/>
      <c r="EE543" s="1"/>
      <c r="EG543" s="1"/>
      <c r="EI543" s="1"/>
      <c r="EK543" s="1"/>
      <c r="EM543" s="1"/>
      <c r="EO543" s="1"/>
      <c r="EQ543" s="1"/>
      <c r="ES543" s="1"/>
      <c r="EU543" s="1"/>
      <c r="EW543" s="1"/>
      <c r="EY543" s="1"/>
      <c r="FA543" s="1"/>
      <c r="FC543" s="1"/>
      <c r="FE543" s="1"/>
      <c r="FG543" s="1"/>
      <c r="FI543" s="1"/>
      <c r="FK543" s="1"/>
    </row>
    <row r="544" spans="5:167" ht="13.2">
      <c r="E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U544" s="1"/>
      <c r="W544" s="1"/>
      <c r="Y544" s="1"/>
      <c r="Z544" s="1"/>
      <c r="AA544" s="1"/>
      <c r="AB544" s="1"/>
      <c r="AC544" s="1"/>
      <c r="AE544" s="1"/>
      <c r="AG544" s="1"/>
      <c r="AI544" s="1"/>
      <c r="AK544" s="1"/>
      <c r="AM544" s="1"/>
      <c r="AO544" s="1"/>
      <c r="AQ544" s="1"/>
      <c r="AS544" s="1"/>
      <c r="AU544" s="1"/>
      <c r="AW544" s="1"/>
      <c r="AY544" s="1"/>
      <c r="BA544" s="1"/>
      <c r="BC544" s="1"/>
      <c r="BE544" s="1"/>
      <c r="BG544" s="1"/>
      <c r="BI544" s="1"/>
      <c r="BK544" s="1"/>
      <c r="BM544" s="1"/>
      <c r="BO544" s="1"/>
      <c r="BQ544" s="1"/>
      <c r="BS544" s="1"/>
      <c r="BU544" s="1"/>
      <c r="BW544" s="1"/>
      <c r="BY544" s="1"/>
      <c r="CA544" s="1"/>
      <c r="CC544" s="1"/>
      <c r="CE544" s="1"/>
      <c r="CG544" s="1"/>
      <c r="CI544" s="1"/>
      <c r="CK544" s="1"/>
      <c r="CM544" s="1"/>
      <c r="CO544" s="1"/>
      <c r="CQ544" s="1"/>
      <c r="CS544" s="1"/>
      <c r="CU544" s="1"/>
      <c r="CW544" s="1"/>
      <c r="CY544" s="1"/>
      <c r="DA544" s="1"/>
      <c r="DC544" s="1"/>
      <c r="DE544" s="1"/>
      <c r="DG544" s="1"/>
      <c r="DI544" s="1"/>
      <c r="DK544" s="1"/>
      <c r="DM544" s="1"/>
      <c r="DO544" s="1"/>
      <c r="DQ544" s="1"/>
      <c r="DS544" s="1"/>
      <c r="DU544" s="1"/>
      <c r="DW544" s="1"/>
      <c r="DY544" s="1"/>
      <c r="EA544" s="1"/>
      <c r="EC544" s="1"/>
      <c r="EE544" s="1"/>
      <c r="EG544" s="1"/>
      <c r="EI544" s="1"/>
      <c r="EK544" s="1"/>
      <c r="EM544" s="1"/>
      <c r="EO544" s="1"/>
      <c r="EQ544" s="1"/>
      <c r="ES544" s="1"/>
      <c r="EU544" s="1"/>
      <c r="EW544" s="1"/>
      <c r="EY544" s="1"/>
      <c r="FA544" s="1"/>
      <c r="FC544" s="1"/>
      <c r="FE544" s="1"/>
      <c r="FG544" s="1"/>
      <c r="FI544" s="1"/>
      <c r="FK544" s="1"/>
    </row>
    <row r="545" spans="5:167" ht="13.2">
      <c r="E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U545" s="1"/>
      <c r="W545" s="1"/>
      <c r="Y545" s="1"/>
      <c r="Z545" s="1"/>
      <c r="AA545" s="1"/>
      <c r="AB545" s="1"/>
      <c r="AC545" s="1"/>
      <c r="AE545" s="1"/>
      <c r="AG545" s="1"/>
      <c r="AI545" s="1"/>
      <c r="AK545" s="1"/>
      <c r="AM545" s="1"/>
      <c r="AO545" s="1"/>
      <c r="AQ545" s="1"/>
      <c r="AS545" s="1"/>
      <c r="AU545" s="1"/>
      <c r="AW545" s="1"/>
      <c r="AY545" s="1"/>
      <c r="BA545" s="1"/>
      <c r="BC545" s="1"/>
      <c r="BE545" s="1"/>
      <c r="BG545" s="1"/>
      <c r="BI545" s="1"/>
      <c r="BK545" s="1"/>
      <c r="BM545" s="1"/>
      <c r="BO545" s="1"/>
      <c r="BQ545" s="1"/>
      <c r="BS545" s="1"/>
      <c r="BU545" s="1"/>
      <c r="BW545" s="1"/>
      <c r="BY545" s="1"/>
      <c r="CA545" s="1"/>
      <c r="CC545" s="1"/>
      <c r="CE545" s="1"/>
      <c r="CG545" s="1"/>
      <c r="CI545" s="1"/>
      <c r="CK545" s="1"/>
      <c r="CM545" s="1"/>
      <c r="CO545" s="1"/>
      <c r="CQ545" s="1"/>
      <c r="CS545" s="1"/>
      <c r="CU545" s="1"/>
      <c r="CW545" s="1"/>
      <c r="CY545" s="1"/>
      <c r="DA545" s="1"/>
      <c r="DC545" s="1"/>
      <c r="DE545" s="1"/>
      <c r="DG545" s="1"/>
      <c r="DI545" s="1"/>
      <c r="DK545" s="1"/>
      <c r="DM545" s="1"/>
      <c r="DO545" s="1"/>
      <c r="DQ545" s="1"/>
      <c r="DS545" s="1"/>
      <c r="DU545" s="1"/>
      <c r="DW545" s="1"/>
      <c r="DY545" s="1"/>
      <c r="EA545" s="1"/>
      <c r="EC545" s="1"/>
      <c r="EE545" s="1"/>
      <c r="EG545" s="1"/>
      <c r="EI545" s="1"/>
      <c r="EK545" s="1"/>
      <c r="EM545" s="1"/>
      <c r="EO545" s="1"/>
      <c r="EQ545" s="1"/>
      <c r="ES545" s="1"/>
      <c r="EU545" s="1"/>
      <c r="EW545" s="1"/>
      <c r="EY545" s="1"/>
      <c r="FA545" s="1"/>
      <c r="FC545" s="1"/>
      <c r="FE545" s="1"/>
      <c r="FG545" s="1"/>
      <c r="FI545" s="1"/>
      <c r="FK545" s="1"/>
    </row>
    <row r="546" spans="5:167" ht="13.2">
      <c r="E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U546" s="1"/>
      <c r="W546" s="1"/>
      <c r="Y546" s="1"/>
      <c r="Z546" s="1"/>
      <c r="AA546" s="1"/>
      <c r="AB546" s="1"/>
      <c r="AC546" s="1"/>
      <c r="AE546" s="1"/>
      <c r="AG546" s="1"/>
      <c r="AI546" s="1"/>
      <c r="AK546" s="1"/>
      <c r="AM546" s="1"/>
      <c r="AO546" s="1"/>
      <c r="AQ546" s="1"/>
      <c r="AS546" s="1"/>
      <c r="AU546" s="1"/>
      <c r="AW546" s="1"/>
      <c r="AY546" s="1"/>
      <c r="BA546" s="1"/>
      <c r="BC546" s="1"/>
      <c r="BE546" s="1"/>
      <c r="BG546" s="1"/>
      <c r="BI546" s="1"/>
      <c r="BK546" s="1"/>
      <c r="BM546" s="1"/>
      <c r="BO546" s="1"/>
      <c r="BQ546" s="1"/>
      <c r="BS546" s="1"/>
      <c r="BU546" s="1"/>
      <c r="BW546" s="1"/>
      <c r="BY546" s="1"/>
      <c r="CA546" s="1"/>
      <c r="CC546" s="1"/>
      <c r="CE546" s="1"/>
      <c r="CG546" s="1"/>
      <c r="CI546" s="1"/>
      <c r="CK546" s="1"/>
      <c r="CM546" s="1"/>
      <c r="CO546" s="1"/>
      <c r="CQ546" s="1"/>
      <c r="CS546" s="1"/>
      <c r="CU546" s="1"/>
      <c r="CW546" s="1"/>
      <c r="CY546" s="1"/>
      <c r="DA546" s="1"/>
      <c r="DC546" s="1"/>
      <c r="DE546" s="1"/>
      <c r="DG546" s="1"/>
      <c r="DI546" s="1"/>
      <c r="DK546" s="1"/>
      <c r="DM546" s="1"/>
      <c r="DO546" s="1"/>
      <c r="DQ546" s="1"/>
      <c r="DS546" s="1"/>
      <c r="DU546" s="1"/>
      <c r="DW546" s="1"/>
      <c r="DY546" s="1"/>
      <c r="EA546" s="1"/>
      <c r="EC546" s="1"/>
      <c r="EE546" s="1"/>
      <c r="EG546" s="1"/>
      <c r="EI546" s="1"/>
      <c r="EK546" s="1"/>
      <c r="EM546" s="1"/>
      <c r="EO546" s="1"/>
      <c r="EQ546" s="1"/>
      <c r="ES546" s="1"/>
      <c r="EU546" s="1"/>
      <c r="EW546" s="1"/>
      <c r="EY546" s="1"/>
      <c r="FA546" s="1"/>
      <c r="FC546" s="1"/>
      <c r="FE546" s="1"/>
      <c r="FG546" s="1"/>
      <c r="FI546" s="1"/>
      <c r="FK546" s="1"/>
    </row>
    <row r="547" spans="5:167" ht="13.2">
      <c r="E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U547" s="1"/>
      <c r="W547" s="1"/>
      <c r="Y547" s="1"/>
      <c r="Z547" s="1"/>
      <c r="AA547" s="1"/>
      <c r="AB547" s="1"/>
      <c r="AC547" s="1"/>
      <c r="AE547" s="1"/>
      <c r="AG547" s="1"/>
      <c r="AI547" s="1"/>
      <c r="AK547" s="1"/>
      <c r="AM547" s="1"/>
      <c r="AO547" s="1"/>
      <c r="AQ547" s="1"/>
      <c r="AS547" s="1"/>
      <c r="AU547" s="1"/>
      <c r="AW547" s="1"/>
      <c r="AY547" s="1"/>
      <c r="BA547" s="1"/>
      <c r="BC547" s="1"/>
      <c r="BE547" s="1"/>
      <c r="BG547" s="1"/>
      <c r="BI547" s="1"/>
      <c r="BK547" s="1"/>
      <c r="BM547" s="1"/>
      <c r="BO547" s="1"/>
      <c r="BQ547" s="1"/>
      <c r="BS547" s="1"/>
      <c r="BU547" s="1"/>
      <c r="BW547" s="1"/>
      <c r="BY547" s="1"/>
      <c r="CA547" s="1"/>
      <c r="CC547" s="1"/>
      <c r="CE547" s="1"/>
      <c r="CG547" s="1"/>
      <c r="CI547" s="1"/>
      <c r="CK547" s="1"/>
      <c r="CM547" s="1"/>
      <c r="CO547" s="1"/>
      <c r="CQ547" s="1"/>
      <c r="CS547" s="1"/>
      <c r="CU547" s="1"/>
      <c r="CW547" s="1"/>
      <c r="CY547" s="1"/>
      <c r="DA547" s="1"/>
      <c r="DC547" s="1"/>
      <c r="DE547" s="1"/>
      <c r="DG547" s="1"/>
      <c r="DI547" s="1"/>
      <c r="DK547" s="1"/>
      <c r="DM547" s="1"/>
      <c r="DO547" s="1"/>
      <c r="DQ547" s="1"/>
      <c r="DS547" s="1"/>
      <c r="DU547" s="1"/>
      <c r="DW547" s="1"/>
      <c r="DY547" s="1"/>
      <c r="EA547" s="1"/>
      <c r="EC547" s="1"/>
      <c r="EE547" s="1"/>
      <c r="EG547" s="1"/>
      <c r="EI547" s="1"/>
      <c r="EK547" s="1"/>
      <c r="EM547" s="1"/>
      <c r="EO547" s="1"/>
      <c r="EQ547" s="1"/>
      <c r="ES547" s="1"/>
      <c r="EU547" s="1"/>
      <c r="EW547" s="1"/>
      <c r="EY547" s="1"/>
      <c r="FA547" s="1"/>
      <c r="FC547" s="1"/>
      <c r="FE547" s="1"/>
      <c r="FG547" s="1"/>
      <c r="FI547" s="1"/>
      <c r="FK547" s="1"/>
    </row>
    <row r="548" spans="5:167" ht="13.2">
      <c r="E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U548" s="1"/>
      <c r="W548" s="1"/>
      <c r="Y548" s="1"/>
      <c r="Z548" s="1"/>
      <c r="AA548" s="1"/>
      <c r="AB548" s="1"/>
      <c r="AC548" s="1"/>
      <c r="AE548" s="1"/>
      <c r="AG548" s="1"/>
      <c r="AI548" s="1"/>
      <c r="AK548" s="1"/>
      <c r="AM548" s="1"/>
      <c r="AO548" s="1"/>
      <c r="AQ548" s="1"/>
      <c r="AS548" s="1"/>
      <c r="AU548" s="1"/>
      <c r="AW548" s="1"/>
      <c r="AY548" s="1"/>
      <c r="BA548" s="1"/>
      <c r="BC548" s="1"/>
      <c r="BE548" s="1"/>
      <c r="BG548" s="1"/>
      <c r="BI548" s="1"/>
      <c r="BK548" s="1"/>
      <c r="BM548" s="1"/>
      <c r="BO548" s="1"/>
      <c r="BQ548" s="1"/>
      <c r="BS548" s="1"/>
      <c r="BU548" s="1"/>
      <c r="BW548" s="1"/>
      <c r="BY548" s="1"/>
      <c r="CA548" s="1"/>
      <c r="CC548" s="1"/>
      <c r="CE548" s="1"/>
      <c r="CG548" s="1"/>
      <c r="CI548" s="1"/>
      <c r="CK548" s="1"/>
      <c r="CM548" s="1"/>
      <c r="CO548" s="1"/>
      <c r="CQ548" s="1"/>
      <c r="CS548" s="1"/>
      <c r="CU548" s="1"/>
      <c r="CW548" s="1"/>
      <c r="CY548" s="1"/>
      <c r="DA548" s="1"/>
      <c r="DC548" s="1"/>
      <c r="DE548" s="1"/>
      <c r="DG548" s="1"/>
      <c r="DI548" s="1"/>
      <c r="DK548" s="1"/>
      <c r="DM548" s="1"/>
      <c r="DO548" s="1"/>
      <c r="DQ548" s="1"/>
      <c r="DS548" s="1"/>
      <c r="DU548" s="1"/>
      <c r="DW548" s="1"/>
      <c r="DY548" s="1"/>
      <c r="EA548" s="1"/>
      <c r="EC548" s="1"/>
      <c r="EE548" s="1"/>
      <c r="EG548" s="1"/>
      <c r="EI548" s="1"/>
      <c r="EK548" s="1"/>
      <c r="EM548" s="1"/>
      <c r="EO548" s="1"/>
      <c r="EQ548" s="1"/>
      <c r="ES548" s="1"/>
      <c r="EU548" s="1"/>
      <c r="EW548" s="1"/>
      <c r="EY548" s="1"/>
      <c r="FA548" s="1"/>
      <c r="FC548" s="1"/>
      <c r="FE548" s="1"/>
      <c r="FG548" s="1"/>
      <c r="FI548" s="1"/>
      <c r="FK548" s="1"/>
    </row>
    <row r="549" spans="5:167" ht="13.2">
      <c r="E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U549" s="1"/>
      <c r="W549" s="1"/>
      <c r="Y549" s="1"/>
      <c r="Z549" s="1"/>
      <c r="AA549" s="1"/>
      <c r="AB549" s="1"/>
      <c r="AC549" s="1"/>
      <c r="AE549" s="1"/>
      <c r="AG549" s="1"/>
      <c r="AI549" s="1"/>
      <c r="AK549" s="1"/>
      <c r="AM549" s="1"/>
      <c r="AO549" s="1"/>
      <c r="AQ549" s="1"/>
      <c r="AS549" s="1"/>
      <c r="AU549" s="1"/>
      <c r="AW549" s="1"/>
      <c r="AY549" s="1"/>
      <c r="BA549" s="1"/>
      <c r="BC549" s="1"/>
      <c r="BE549" s="1"/>
      <c r="BG549" s="1"/>
      <c r="BI549" s="1"/>
      <c r="BK549" s="1"/>
      <c r="BM549" s="1"/>
      <c r="BO549" s="1"/>
      <c r="BQ549" s="1"/>
      <c r="BS549" s="1"/>
      <c r="BU549" s="1"/>
      <c r="BW549" s="1"/>
      <c r="BY549" s="1"/>
      <c r="CA549" s="1"/>
      <c r="CC549" s="1"/>
      <c r="CE549" s="1"/>
      <c r="CG549" s="1"/>
      <c r="CI549" s="1"/>
      <c r="CK549" s="1"/>
      <c r="CM549" s="1"/>
      <c r="CO549" s="1"/>
      <c r="CQ549" s="1"/>
      <c r="CS549" s="1"/>
      <c r="CU549" s="1"/>
      <c r="CW549" s="1"/>
      <c r="CY549" s="1"/>
      <c r="DA549" s="1"/>
      <c r="DC549" s="1"/>
      <c r="DE549" s="1"/>
      <c r="DG549" s="1"/>
      <c r="DI549" s="1"/>
      <c r="DK549" s="1"/>
      <c r="DM549" s="1"/>
      <c r="DO549" s="1"/>
      <c r="DQ549" s="1"/>
      <c r="DS549" s="1"/>
      <c r="DU549" s="1"/>
      <c r="DW549" s="1"/>
      <c r="DY549" s="1"/>
      <c r="EA549" s="1"/>
      <c r="EC549" s="1"/>
      <c r="EE549" s="1"/>
      <c r="EG549" s="1"/>
      <c r="EI549" s="1"/>
      <c r="EK549" s="1"/>
      <c r="EM549" s="1"/>
      <c r="EO549" s="1"/>
      <c r="EQ549" s="1"/>
      <c r="ES549" s="1"/>
      <c r="EU549" s="1"/>
      <c r="EW549" s="1"/>
      <c r="EY549" s="1"/>
      <c r="FA549" s="1"/>
      <c r="FC549" s="1"/>
      <c r="FE549" s="1"/>
      <c r="FG549" s="1"/>
      <c r="FI549" s="1"/>
      <c r="FK549" s="1"/>
    </row>
    <row r="550" spans="5:167" ht="13.2">
      <c r="E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U550" s="1"/>
      <c r="W550" s="1"/>
      <c r="Y550" s="1"/>
      <c r="Z550" s="1"/>
      <c r="AA550" s="1"/>
      <c r="AB550" s="1"/>
      <c r="AC550" s="1"/>
      <c r="AE550" s="1"/>
      <c r="AG550" s="1"/>
      <c r="AI550" s="1"/>
      <c r="AK550" s="1"/>
      <c r="AM550" s="1"/>
      <c r="AO550" s="1"/>
      <c r="AQ550" s="1"/>
      <c r="AS550" s="1"/>
      <c r="AU550" s="1"/>
      <c r="AW550" s="1"/>
      <c r="AY550" s="1"/>
      <c r="BA550" s="1"/>
      <c r="BC550" s="1"/>
      <c r="BE550" s="1"/>
      <c r="BG550" s="1"/>
      <c r="BI550" s="1"/>
      <c r="BK550" s="1"/>
      <c r="BM550" s="1"/>
      <c r="BO550" s="1"/>
      <c r="BQ550" s="1"/>
      <c r="BS550" s="1"/>
      <c r="BU550" s="1"/>
      <c r="BW550" s="1"/>
      <c r="BY550" s="1"/>
      <c r="CA550" s="1"/>
      <c r="CC550" s="1"/>
      <c r="CE550" s="1"/>
      <c r="CG550" s="1"/>
      <c r="CI550" s="1"/>
      <c r="CK550" s="1"/>
      <c r="CM550" s="1"/>
      <c r="CO550" s="1"/>
      <c r="CQ550" s="1"/>
      <c r="CS550" s="1"/>
      <c r="CU550" s="1"/>
      <c r="CW550" s="1"/>
      <c r="CY550" s="1"/>
      <c r="DA550" s="1"/>
      <c r="DC550" s="1"/>
      <c r="DE550" s="1"/>
      <c r="DG550" s="1"/>
      <c r="DI550" s="1"/>
      <c r="DK550" s="1"/>
      <c r="DM550" s="1"/>
      <c r="DO550" s="1"/>
      <c r="DQ550" s="1"/>
      <c r="DS550" s="1"/>
      <c r="DU550" s="1"/>
      <c r="DW550" s="1"/>
      <c r="DY550" s="1"/>
      <c r="EA550" s="1"/>
      <c r="EC550" s="1"/>
      <c r="EE550" s="1"/>
      <c r="EG550" s="1"/>
      <c r="EI550" s="1"/>
      <c r="EK550" s="1"/>
      <c r="EM550" s="1"/>
      <c r="EO550" s="1"/>
      <c r="EQ550" s="1"/>
      <c r="ES550" s="1"/>
      <c r="EU550" s="1"/>
      <c r="EW550" s="1"/>
      <c r="EY550" s="1"/>
      <c r="FA550" s="1"/>
      <c r="FC550" s="1"/>
      <c r="FE550" s="1"/>
      <c r="FG550" s="1"/>
      <c r="FI550" s="1"/>
      <c r="FK550" s="1"/>
    </row>
    <row r="551" spans="5:167" ht="13.2">
      <c r="E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U551" s="1"/>
      <c r="W551" s="1"/>
      <c r="Y551" s="1"/>
      <c r="Z551" s="1"/>
      <c r="AA551" s="1"/>
      <c r="AB551" s="1"/>
      <c r="AC551" s="1"/>
      <c r="AE551" s="1"/>
      <c r="AG551" s="1"/>
      <c r="AI551" s="1"/>
      <c r="AK551" s="1"/>
      <c r="AM551" s="1"/>
      <c r="AO551" s="1"/>
      <c r="AQ551" s="1"/>
      <c r="AS551" s="1"/>
      <c r="AU551" s="1"/>
      <c r="AW551" s="1"/>
      <c r="AY551" s="1"/>
      <c r="BA551" s="1"/>
      <c r="BC551" s="1"/>
      <c r="BE551" s="1"/>
      <c r="BG551" s="1"/>
      <c r="BI551" s="1"/>
      <c r="BK551" s="1"/>
      <c r="BM551" s="1"/>
      <c r="BO551" s="1"/>
      <c r="BQ551" s="1"/>
      <c r="BS551" s="1"/>
      <c r="BU551" s="1"/>
      <c r="BW551" s="1"/>
      <c r="BY551" s="1"/>
      <c r="CA551" s="1"/>
      <c r="CC551" s="1"/>
      <c r="CE551" s="1"/>
      <c r="CG551" s="1"/>
      <c r="CI551" s="1"/>
      <c r="CK551" s="1"/>
      <c r="CM551" s="1"/>
      <c r="CO551" s="1"/>
      <c r="CQ551" s="1"/>
      <c r="CS551" s="1"/>
      <c r="CU551" s="1"/>
      <c r="CW551" s="1"/>
      <c r="CY551" s="1"/>
      <c r="DA551" s="1"/>
      <c r="DC551" s="1"/>
      <c r="DE551" s="1"/>
      <c r="DG551" s="1"/>
      <c r="DI551" s="1"/>
      <c r="DK551" s="1"/>
      <c r="DM551" s="1"/>
      <c r="DO551" s="1"/>
      <c r="DQ551" s="1"/>
      <c r="DS551" s="1"/>
      <c r="DU551" s="1"/>
      <c r="DW551" s="1"/>
      <c r="DY551" s="1"/>
      <c r="EA551" s="1"/>
      <c r="EC551" s="1"/>
      <c r="EE551" s="1"/>
      <c r="EG551" s="1"/>
      <c r="EI551" s="1"/>
      <c r="EK551" s="1"/>
      <c r="EM551" s="1"/>
      <c r="EO551" s="1"/>
      <c r="EQ551" s="1"/>
      <c r="ES551" s="1"/>
      <c r="EU551" s="1"/>
      <c r="EW551" s="1"/>
      <c r="EY551" s="1"/>
      <c r="FA551" s="1"/>
      <c r="FC551" s="1"/>
      <c r="FE551" s="1"/>
      <c r="FG551" s="1"/>
      <c r="FI551" s="1"/>
      <c r="FK551" s="1"/>
    </row>
    <row r="552" spans="5:167" ht="13.2">
      <c r="E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U552" s="1"/>
      <c r="W552" s="1"/>
      <c r="Y552" s="1"/>
      <c r="Z552" s="1"/>
      <c r="AA552" s="1"/>
      <c r="AB552" s="1"/>
      <c r="AC552" s="1"/>
      <c r="AE552" s="1"/>
      <c r="AG552" s="1"/>
      <c r="AI552" s="1"/>
      <c r="AK552" s="1"/>
      <c r="AM552" s="1"/>
      <c r="AO552" s="1"/>
      <c r="AQ552" s="1"/>
      <c r="AS552" s="1"/>
      <c r="AU552" s="1"/>
      <c r="AW552" s="1"/>
      <c r="AY552" s="1"/>
      <c r="BA552" s="1"/>
      <c r="BC552" s="1"/>
      <c r="BE552" s="1"/>
      <c r="BG552" s="1"/>
      <c r="BI552" s="1"/>
      <c r="BK552" s="1"/>
      <c r="BM552" s="1"/>
      <c r="BO552" s="1"/>
      <c r="BQ552" s="1"/>
      <c r="BS552" s="1"/>
      <c r="BU552" s="1"/>
      <c r="BW552" s="1"/>
      <c r="BY552" s="1"/>
      <c r="CA552" s="1"/>
      <c r="CC552" s="1"/>
      <c r="CE552" s="1"/>
      <c r="CG552" s="1"/>
      <c r="CI552" s="1"/>
      <c r="CK552" s="1"/>
      <c r="CM552" s="1"/>
      <c r="CO552" s="1"/>
      <c r="CQ552" s="1"/>
      <c r="CS552" s="1"/>
      <c r="CU552" s="1"/>
      <c r="CW552" s="1"/>
      <c r="CY552" s="1"/>
      <c r="DA552" s="1"/>
      <c r="DC552" s="1"/>
      <c r="DE552" s="1"/>
      <c r="DG552" s="1"/>
      <c r="DI552" s="1"/>
      <c r="DK552" s="1"/>
      <c r="DM552" s="1"/>
      <c r="DO552" s="1"/>
      <c r="DQ552" s="1"/>
      <c r="DS552" s="1"/>
      <c r="DU552" s="1"/>
      <c r="DW552" s="1"/>
      <c r="DY552" s="1"/>
      <c r="EA552" s="1"/>
      <c r="EC552" s="1"/>
      <c r="EE552" s="1"/>
      <c r="EG552" s="1"/>
      <c r="EI552" s="1"/>
      <c r="EK552" s="1"/>
      <c r="EM552" s="1"/>
      <c r="EO552" s="1"/>
      <c r="EQ552" s="1"/>
      <c r="ES552" s="1"/>
      <c r="EU552" s="1"/>
      <c r="EW552" s="1"/>
      <c r="EY552" s="1"/>
      <c r="FA552" s="1"/>
      <c r="FC552" s="1"/>
      <c r="FE552" s="1"/>
      <c r="FG552" s="1"/>
      <c r="FI552" s="1"/>
      <c r="FK552" s="1"/>
    </row>
    <row r="553" spans="5:167" ht="13.2">
      <c r="E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U553" s="1"/>
      <c r="W553" s="1"/>
      <c r="Y553" s="1"/>
      <c r="Z553" s="1"/>
      <c r="AA553" s="1"/>
      <c r="AB553" s="1"/>
      <c r="AC553" s="1"/>
      <c r="AE553" s="1"/>
      <c r="AG553" s="1"/>
      <c r="AI553" s="1"/>
      <c r="AK553" s="1"/>
      <c r="AM553" s="1"/>
      <c r="AO553" s="1"/>
      <c r="AQ553" s="1"/>
      <c r="AS553" s="1"/>
      <c r="AU553" s="1"/>
      <c r="AW553" s="1"/>
      <c r="AY553" s="1"/>
      <c r="BA553" s="1"/>
      <c r="BC553" s="1"/>
      <c r="BE553" s="1"/>
      <c r="BG553" s="1"/>
      <c r="BI553" s="1"/>
      <c r="BK553" s="1"/>
      <c r="BM553" s="1"/>
      <c r="BO553" s="1"/>
      <c r="BQ553" s="1"/>
      <c r="BS553" s="1"/>
      <c r="BU553" s="1"/>
      <c r="BW553" s="1"/>
      <c r="BY553" s="1"/>
      <c r="CA553" s="1"/>
      <c r="CC553" s="1"/>
      <c r="CE553" s="1"/>
      <c r="CG553" s="1"/>
      <c r="CI553" s="1"/>
      <c r="CK553" s="1"/>
      <c r="CM553" s="1"/>
      <c r="CO553" s="1"/>
      <c r="CQ553" s="1"/>
      <c r="CS553" s="1"/>
      <c r="CU553" s="1"/>
      <c r="CW553" s="1"/>
      <c r="CY553" s="1"/>
      <c r="DA553" s="1"/>
      <c r="DC553" s="1"/>
      <c r="DE553" s="1"/>
      <c r="DG553" s="1"/>
      <c r="DI553" s="1"/>
      <c r="DK553" s="1"/>
      <c r="DM553" s="1"/>
      <c r="DO553" s="1"/>
      <c r="DQ553" s="1"/>
      <c r="DS553" s="1"/>
      <c r="DU553" s="1"/>
      <c r="DW553" s="1"/>
      <c r="DY553" s="1"/>
      <c r="EA553" s="1"/>
      <c r="EC553" s="1"/>
      <c r="EE553" s="1"/>
      <c r="EG553" s="1"/>
      <c r="EI553" s="1"/>
      <c r="EK553" s="1"/>
      <c r="EM553" s="1"/>
      <c r="EO553" s="1"/>
      <c r="EQ553" s="1"/>
      <c r="ES553" s="1"/>
      <c r="EU553" s="1"/>
      <c r="EW553" s="1"/>
      <c r="EY553" s="1"/>
      <c r="FA553" s="1"/>
      <c r="FC553" s="1"/>
      <c r="FE553" s="1"/>
      <c r="FG553" s="1"/>
      <c r="FI553" s="1"/>
      <c r="FK553" s="1"/>
    </row>
    <row r="554" spans="5:167" ht="13.2">
      <c r="E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U554" s="1"/>
      <c r="W554" s="1"/>
      <c r="Y554" s="1"/>
      <c r="Z554" s="1"/>
      <c r="AA554" s="1"/>
      <c r="AB554" s="1"/>
      <c r="AC554" s="1"/>
      <c r="AE554" s="1"/>
      <c r="AG554" s="1"/>
      <c r="AI554" s="1"/>
      <c r="AK554" s="1"/>
      <c r="AM554" s="1"/>
      <c r="AO554" s="1"/>
      <c r="AQ554" s="1"/>
      <c r="AS554" s="1"/>
      <c r="AU554" s="1"/>
      <c r="AW554" s="1"/>
      <c r="AY554" s="1"/>
      <c r="BA554" s="1"/>
      <c r="BC554" s="1"/>
      <c r="BE554" s="1"/>
      <c r="BG554" s="1"/>
      <c r="BI554" s="1"/>
      <c r="BK554" s="1"/>
      <c r="BM554" s="1"/>
      <c r="BO554" s="1"/>
      <c r="BQ554" s="1"/>
      <c r="BS554" s="1"/>
      <c r="BU554" s="1"/>
      <c r="BW554" s="1"/>
      <c r="BY554" s="1"/>
      <c r="CA554" s="1"/>
      <c r="CC554" s="1"/>
      <c r="CE554" s="1"/>
      <c r="CG554" s="1"/>
      <c r="CI554" s="1"/>
      <c r="CK554" s="1"/>
      <c r="CM554" s="1"/>
      <c r="CO554" s="1"/>
      <c r="CQ554" s="1"/>
      <c r="CS554" s="1"/>
      <c r="CU554" s="1"/>
      <c r="CW554" s="1"/>
      <c r="CY554" s="1"/>
      <c r="DA554" s="1"/>
      <c r="DC554" s="1"/>
      <c r="DE554" s="1"/>
      <c r="DG554" s="1"/>
      <c r="DI554" s="1"/>
      <c r="DK554" s="1"/>
      <c r="DM554" s="1"/>
      <c r="DO554" s="1"/>
      <c r="DQ554" s="1"/>
      <c r="DS554" s="1"/>
      <c r="DU554" s="1"/>
      <c r="DW554" s="1"/>
      <c r="DY554" s="1"/>
      <c r="EA554" s="1"/>
      <c r="EC554" s="1"/>
      <c r="EE554" s="1"/>
      <c r="EG554" s="1"/>
      <c r="EI554" s="1"/>
      <c r="EK554" s="1"/>
      <c r="EM554" s="1"/>
      <c r="EO554" s="1"/>
      <c r="EQ554" s="1"/>
      <c r="ES554" s="1"/>
      <c r="EU554" s="1"/>
      <c r="EW554" s="1"/>
      <c r="EY554" s="1"/>
      <c r="FA554" s="1"/>
      <c r="FC554" s="1"/>
      <c r="FE554" s="1"/>
      <c r="FG554" s="1"/>
      <c r="FI554" s="1"/>
      <c r="FK554" s="1"/>
    </row>
    <row r="555" spans="5:167" ht="13.2">
      <c r="E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U555" s="1"/>
      <c r="W555" s="1"/>
      <c r="Y555" s="1"/>
      <c r="Z555" s="1"/>
      <c r="AA555" s="1"/>
      <c r="AB555" s="1"/>
      <c r="AC555" s="1"/>
      <c r="AE555" s="1"/>
      <c r="AG555" s="1"/>
      <c r="AI555" s="1"/>
      <c r="AK555" s="1"/>
      <c r="AM555" s="1"/>
      <c r="AO555" s="1"/>
      <c r="AQ555" s="1"/>
      <c r="AS555" s="1"/>
      <c r="AU555" s="1"/>
      <c r="AW555" s="1"/>
      <c r="AY555" s="1"/>
      <c r="BA555" s="1"/>
      <c r="BC555" s="1"/>
      <c r="BE555" s="1"/>
      <c r="BG555" s="1"/>
      <c r="BI555" s="1"/>
      <c r="BK555" s="1"/>
      <c r="BM555" s="1"/>
      <c r="BO555" s="1"/>
      <c r="BQ555" s="1"/>
      <c r="BS555" s="1"/>
      <c r="BU555" s="1"/>
      <c r="BW555" s="1"/>
      <c r="BY555" s="1"/>
      <c r="CA555" s="1"/>
      <c r="CC555" s="1"/>
      <c r="CE555" s="1"/>
      <c r="CG555" s="1"/>
      <c r="CI555" s="1"/>
      <c r="CK555" s="1"/>
      <c r="CM555" s="1"/>
      <c r="CO555" s="1"/>
      <c r="CQ555" s="1"/>
      <c r="CS555" s="1"/>
      <c r="CU555" s="1"/>
      <c r="CW555" s="1"/>
      <c r="CY555" s="1"/>
      <c r="DA555" s="1"/>
      <c r="DC555" s="1"/>
      <c r="DE555" s="1"/>
      <c r="DG555" s="1"/>
      <c r="DI555" s="1"/>
      <c r="DK555" s="1"/>
      <c r="DM555" s="1"/>
      <c r="DO555" s="1"/>
      <c r="DQ555" s="1"/>
      <c r="DS555" s="1"/>
      <c r="DU555" s="1"/>
      <c r="DW555" s="1"/>
      <c r="DY555" s="1"/>
      <c r="EA555" s="1"/>
      <c r="EC555" s="1"/>
      <c r="EE555" s="1"/>
      <c r="EG555" s="1"/>
      <c r="EI555" s="1"/>
      <c r="EK555" s="1"/>
      <c r="EM555" s="1"/>
      <c r="EO555" s="1"/>
      <c r="EQ555" s="1"/>
      <c r="ES555" s="1"/>
      <c r="EU555" s="1"/>
      <c r="EW555" s="1"/>
      <c r="EY555" s="1"/>
      <c r="FA555" s="1"/>
      <c r="FC555" s="1"/>
      <c r="FE555" s="1"/>
      <c r="FG555" s="1"/>
      <c r="FI555" s="1"/>
      <c r="FK555" s="1"/>
    </row>
    <row r="556" spans="5:167" ht="13.2">
      <c r="E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U556" s="1"/>
      <c r="W556" s="1"/>
      <c r="Y556" s="1"/>
      <c r="Z556" s="1"/>
      <c r="AA556" s="1"/>
      <c r="AB556" s="1"/>
      <c r="AC556" s="1"/>
      <c r="AE556" s="1"/>
      <c r="AG556" s="1"/>
      <c r="AI556" s="1"/>
      <c r="AK556" s="1"/>
      <c r="AM556" s="1"/>
      <c r="AO556" s="1"/>
      <c r="AQ556" s="1"/>
      <c r="AS556" s="1"/>
      <c r="AU556" s="1"/>
      <c r="AW556" s="1"/>
      <c r="AY556" s="1"/>
      <c r="BA556" s="1"/>
      <c r="BC556" s="1"/>
      <c r="BE556" s="1"/>
      <c r="BG556" s="1"/>
      <c r="BI556" s="1"/>
      <c r="BK556" s="1"/>
      <c r="BM556" s="1"/>
      <c r="BO556" s="1"/>
      <c r="BQ556" s="1"/>
      <c r="BS556" s="1"/>
      <c r="BU556" s="1"/>
      <c r="BW556" s="1"/>
      <c r="BY556" s="1"/>
      <c r="CA556" s="1"/>
      <c r="CC556" s="1"/>
      <c r="CE556" s="1"/>
      <c r="CG556" s="1"/>
      <c r="CI556" s="1"/>
      <c r="CK556" s="1"/>
      <c r="CM556" s="1"/>
      <c r="CO556" s="1"/>
      <c r="CQ556" s="1"/>
      <c r="CS556" s="1"/>
      <c r="CU556" s="1"/>
      <c r="CW556" s="1"/>
      <c r="CY556" s="1"/>
      <c r="DA556" s="1"/>
      <c r="DC556" s="1"/>
      <c r="DE556" s="1"/>
      <c r="DG556" s="1"/>
      <c r="DI556" s="1"/>
      <c r="DK556" s="1"/>
      <c r="DM556" s="1"/>
      <c r="DO556" s="1"/>
      <c r="DQ556" s="1"/>
      <c r="DS556" s="1"/>
      <c r="DU556" s="1"/>
      <c r="DW556" s="1"/>
      <c r="DY556" s="1"/>
      <c r="EA556" s="1"/>
      <c r="EC556" s="1"/>
      <c r="EE556" s="1"/>
      <c r="EG556" s="1"/>
      <c r="EI556" s="1"/>
      <c r="EK556" s="1"/>
      <c r="EM556" s="1"/>
      <c r="EO556" s="1"/>
      <c r="EQ556" s="1"/>
      <c r="ES556" s="1"/>
      <c r="EU556" s="1"/>
      <c r="EW556" s="1"/>
      <c r="EY556" s="1"/>
      <c r="FA556" s="1"/>
      <c r="FC556" s="1"/>
      <c r="FE556" s="1"/>
      <c r="FG556" s="1"/>
      <c r="FI556" s="1"/>
      <c r="FK556" s="1"/>
    </row>
    <row r="557" spans="5:167" ht="13.2">
      <c r="E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U557" s="1"/>
      <c r="W557" s="1"/>
      <c r="Y557" s="1"/>
      <c r="Z557" s="1"/>
      <c r="AA557" s="1"/>
      <c r="AB557" s="1"/>
      <c r="AC557" s="1"/>
      <c r="AE557" s="1"/>
      <c r="AG557" s="1"/>
      <c r="AI557" s="1"/>
      <c r="AK557" s="1"/>
      <c r="AM557" s="1"/>
      <c r="AO557" s="1"/>
      <c r="AQ557" s="1"/>
      <c r="AS557" s="1"/>
      <c r="AU557" s="1"/>
      <c r="AW557" s="1"/>
      <c r="AY557" s="1"/>
      <c r="BA557" s="1"/>
      <c r="BC557" s="1"/>
      <c r="BE557" s="1"/>
      <c r="BG557" s="1"/>
      <c r="BI557" s="1"/>
      <c r="BK557" s="1"/>
      <c r="BM557" s="1"/>
      <c r="BO557" s="1"/>
      <c r="BQ557" s="1"/>
      <c r="BS557" s="1"/>
      <c r="BU557" s="1"/>
      <c r="BW557" s="1"/>
      <c r="BY557" s="1"/>
      <c r="CA557" s="1"/>
      <c r="CC557" s="1"/>
      <c r="CE557" s="1"/>
      <c r="CG557" s="1"/>
      <c r="CI557" s="1"/>
      <c r="CK557" s="1"/>
      <c r="CM557" s="1"/>
      <c r="CO557" s="1"/>
      <c r="CQ557" s="1"/>
      <c r="CS557" s="1"/>
      <c r="CU557" s="1"/>
      <c r="CW557" s="1"/>
      <c r="CY557" s="1"/>
      <c r="DA557" s="1"/>
      <c r="DC557" s="1"/>
      <c r="DE557" s="1"/>
      <c r="DG557" s="1"/>
      <c r="DI557" s="1"/>
      <c r="DK557" s="1"/>
      <c r="DM557" s="1"/>
      <c r="DO557" s="1"/>
      <c r="DQ557" s="1"/>
      <c r="DS557" s="1"/>
      <c r="DU557" s="1"/>
      <c r="DW557" s="1"/>
      <c r="DY557" s="1"/>
      <c r="EA557" s="1"/>
      <c r="EC557" s="1"/>
      <c r="EE557" s="1"/>
      <c r="EG557" s="1"/>
      <c r="EI557" s="1"/>
      <c r="EK557" s="1"/>
      <c r="EM557" s="1"/>
      <c r="EO557" s="1"/>
      <c r="EQ557" s="1"/>
      <c r="ES557" s="1"/>
      <c r="EU557" s="1"/>
      <c r="EW557" s="1"/>
      <c r="EY557" s="1"/>
      <c r="FA557" s="1"/>
      <c r="FC557" s="1"/>
      <c r="FE557" s="1"/>
      <c r="FG557" s="1"/>
      <c r="FI557" s="1"/>
      <c r="FK557" s="1"/>
    </row>
    <row r="558" spans="5:167" ht="13.2">
      <c r="E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U558" s="1"/>
      <c r="W558" s="1"/>
      <c r="Y558" s="1"/>
      <c r="Z558" s="1"/>
      <c r="AA558" s="1"/>
      <c r="AB558" s="1"/>
      <c r="AC558" s="1"/>
      <c r="AE558" s="1"/>
      <c r="AG558" s="1"/>
      <c r="AI558" s="1"/>
      <c r="AK558" s="1"/>
      <c r="AM558" s="1"/>
      <c r="AO558" s="1"/>
      <c r="AQ558" s="1"/>
      <c r="AS558" s="1"/>
      <c r="AU558" s="1"/>
      <c r="AW558" s="1"/>
      <c r="AY558" s="1"/>
      <c r="BA558" s="1"/>
      <c r="BC558" s="1"/>
      <c r="BE558" s="1"/>
      <c r="BG558" s="1"/>
      <c r="BI558" s="1"/>
      <c r="BK558" s="1"/>
      <c r="BM558" s="1"/>
      <c r="BO558" s="1"/>
      <c r="BQ558" s="1"/>
      <c r="BS558" s="1"/>
      <c r="BU558" s="1"/>
      <c r="BW558" s="1"/>
      <c r="BY558" s="1"/>
      <c r="CA558" s="1"/>
      <c r="CC558" s="1"/>
      <c r="CE558" s="1"/>
      <c r="CG558" s="1"/>
      <c r="CI558" s="1"/>
      <c r="CK558" s="1"/>
      <c r="CM558" s="1"/>
      <c r="CO558" s="1"/>
      <c r="CQ558" s="1"/>
      <c r="CS558" s="1"/>
      <c r="CU558" s="1"/>
      <c r="CW558" s="1"/>
      <c r="CY558" s="1"/>
      <c r="DA558" s="1"/>
      <c r="DC558" s="1"/>
      <c r="DE558" s="1"/>
      <c r="DG558" s="1"/>
      <c r="DI558" s="1"/>
      <c r="DK558" s="1"/>
      <c r="DM558" s="1"/>
      <c r="DO558" s="1"/>
      <c r="DQ558" s="1"/>
      <c r="DS558" s="1"/>
      <c r="DU558" s="1"/>
      <c r="DW558" s="1"/>
      <c r="DY558" s="1"/>
      <c r="EA558" s="1"/>
      <c r="EC558" s="1"/>
      <c r="EE558" s="1"/>
      <c r="EG558" s="1"/>
      <c r="EI558" s="1"/>
      <c r="EK558" s="1"/>
      <c r="EM558" s="1"/>
      <c r="EO558" s="1"/>
      <c r="EQ558" s="1"/>
      <c r="ES558" s="1"/>
      <c r="EU558" s="1"/>
      <c r="EW558" s="1"/>
      <c r="EY558" s="1"/>
      <c r="FA558" s="1"/>
      <c r="FC558" s="1"/>
      <c r="FE558" s="1"/>
      <c r="FG558" s="1"/>
      <c r="FI558" s="1"/>
      <c r="FK558" s="1"/>
    </row>
    <row r="559" spans="5:167" ht="13.2">
      <c r="E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U559" s="1"/>
      <c r="W559" s="1"/>
      <c r="Y559" s="1"/>
      <c r="Z559" s="1"/>
      <c r="AA559" s="1"/>
      <c r="AB559" s="1"/>
      <c r="AC559" s="1"/>
      <c r="AE559" s="1"/>
      <c r="AG559" s="1"/>
      <c r="AI559" s="1"/>
      <c r="AK559" s="1"/>
      <c r="AM559" s="1"/>
      <c r="AO559" s="1"/>
      <c r="AQ559" s="1"/>
      <c r="AS559" s="1"/>
      <c r="AU559" s="1"/>
      <c r="AW559" s="1"/>
      <c r="AY559" s="1"/>
      <c r="BA559" s="1"/>
      <c r="BC559" s="1"/>
      <c r="BE559" s="1"/>
      <c r="BG559" s="1"/>
      <c r="BI559" s="1"/>
      <c r="BK559" s="1"/>
      <c r="BM559" s="1"/>
      <c r="BO559" s="1"/>
      <c r="BQ559" s="1"/>
      <c r="BS559" s="1"/>
      <c r="BU559" s="1"/>
      <c r="BW559" s="1"/>
      <c r="BY559" s="1"/>
      <c r="CA559" s="1"/>
      <c r="CC559" s="1"/>
      <c r="CE559" s="1"/>
      <c r="CG559" s="1"/>
      <c r="CI559" s="1"/>
      <c r="CK559" s="1"/>
      <c r="CM559" s="1"/>
      <c r="CO559" s="1"/>
      <c r="CQ559" s="1"/>
      <c r="CS559" s="1"/>
      <c r="CU559" s="1"/>
      <c r="CW559" s="1"/>
      <c r="CY559" s="1"/>
      <c r="DA559" s="1"/>
      <c r="DC559" s="1"/>
      <c r="DE559" s="1"/>
      <c r="DG559" s="1"/>
      <c r="DI559" s="1"/>
      <c r="DK559" s="1"/>
      <c r="DM559" s="1"/>
      <c r="DO559" s="1"/>
      <c r="DQ559" s="1"/>
      <c r="DS559" s="1"/>
      <c r="DU559" s="1"/>
      <c r="DW559" s="1"/>
      <c r="DY559" s="1"/>
      <c r="EA559" s="1"/>
      <c r="EC559" s="1"/>
      <c r="EE559" s="1"/>
      <c r="EG559" s="1"/>
      <c r="EI559" s="1"/>
      <c r="EK559" s="1"/>
      <c r="EM559" s="1"/>
      <c r="EO559" s="1"/>
      <c r="EQ559" s="1"/>
      <c r="ES559" s="1"/>
      <c r="EU559" s="1"/>
      <c r="EW559" s="1"/>
      <c r="EY559" s="1"/>
      <c r="FA559" s="1"/>
      <c r="FC559" s="1"/>
      <c r="FE559" s="1"/>
      <c r="FG559" s="1"/>
      <c r="FI559" s="1"/>
      <c r="FK559" s="1"/>
    </row>
    <row r="560" spans="5:167" ht="13.2">
      <c r="E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U560" s="1"/>
      <c r="W560" s="1"/>
      <c r="Y560" s="1"/>
      <c r="Z560" s="1"/>
      <c r="AA560" s="1"/>
      <c r="AB560" s="1"/>
      <c r="AC560" s="1"/>
      <c r="AE560" s="1"/>
      <c r="AG560" s="1"/>
      <c r="AI560" s="1"/>
      <c r="AK560" s="1"/>
      <c r="AM560" s="1"/>
      <c r="AO560" s="1"/>
      <c r="AQ560" s="1"/>
      <c r="AS560" s="1"/>
      <c r="AU560" s="1"/>
      <c r="AW560" s="1"/>
      <c r="AY560" s="1"/>
      <c r="BA560" s="1"/>
      <c r="BC560" s="1"/>
      <c r="BE560" s="1"/>
      <c r="BG560" s="1"/>
      <c r="BI560" s="1"/>
      <c r="BK560" s="1"/>
      <c r="BM560" s="1"/>
      <c r="BO560" s="1"/>
      <c r="BQ560" s="1"/>
      <c r="BS560" s="1"/>
      <c r="BU560" s="1"/>
      <c r="BW560" s="1"/>
      <c r="BY560" s="1"/>
      <c r="CA560" s="1"/>
      <c r="CC560" s="1"/>
      <c r="CE560" s="1"/>
      <c r="CG560" s="1"/>
      <c r="CI560" s="1"/>
      <c r="CK560" s="1"/>
      <c r="CM560" s="1"/>
      <c r="CO560" s="1"/>
      <c r="CQ560" s="1"/>
      <c r="CS560" s="1"/>
      <c r="CU560" s="1"/>
      <c r="CW560" s="1"/>
      <c r="CY560" s="1"/>
      <c r="DA560" s="1"/>
      <c r="DC560" s="1"/>
      <c r="DE560" s="1"/>
      <c r="DG560" s="1"/>
      <c r="DI560" s="1"/>
      <c r="DK560" s="1"/>
      <c r="DM560" s="1"/>
      <c r="DO560" s="1"/>
      <c r="DQ560" s="1"/>
      <c r="DS560" s="1"/>
      <c r="DU560" s="1"/>
      <c r="DW560" s="1"/>
      <c r="DY560" s="1"/>
      <c r="EA560" s="1"/>
      <c r="EC560" s="1"/>
      <c r="EE560" s="1"/>
      <c r="EG560" s="1"/>
      <c r="EI560" s="1"/>
      <c r="EK560" s="1"/>
      <c r="EM560" s="1"/>
      <c r="EO560" s="1"/>
      <c r="EQ560" s="1"/>
      <c r="ES560" s="1"/>
      <c r="EU560" s="1"/>
      <c r="EW560" s="1"/>
      <c r="EY560" s="1"/>
      <c r="FA560" s="1"/>
      <c r="FC560" s="1"/>
      <c r="FE560" s="1"/>
      <c r="FG560" s="1"/>
      <c r="FI560" s="1"/>
      <c r="FK560" s="1"/>
    </row>
    <row r="561" spans="5:167" ht="13.2">
      <c r="E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U561" s="1"/>
      <c r="W561" s="1"/>
      <c r="Y561" s="1"/>
      <c r="Z561" s="1"/>
      <c r="AA561" s="1"/>
      <c r="AB561" s="1"/>
      <c r="AC561" s="1"/>
      <c r="AE561" s="1"/>
      <c r="AG561" s="1"/>
      <c r="AI561" s="1"/>
      <c r="AK561" s="1"/>
      <c r="AM561" s="1"/>
      <c r="AO561" s="1"/>
      <c r="AQ561" s="1"/>
      <c r="AS561" s="1"/>
      <c r="AU561" s="1"/>
      <c r="AW561" s="1"/>
      <c r="AY561" s="1"/>
      <c r="BA561" s="1"/>
      <c r="BC561" s="1"/>
      <c r="BE561" s="1"/>
      <c r="BG561" s="1"/>
      <c r="BI561" s="1"/>
      <c r="BK561" s="1"/>
      <c r="BM561" s="1"/>
      <c r="BO561" s="1"/>
      <c r="BQ561" s="1"/>
      <c r="BS561" s="1"/>
      <c r="BU561" s="1"/>
      <c r="BW561" s="1"/>
      <c r="BY561" s="1"/>
      <c r="CA561" s="1"/>
      <c r="CC561" s="1"/>
      <c r="CE561" s="1"/>
      <c r="CG561" s="1"/>
      <c r="CI561" s="1"/>
      <c r="CK561" s="1"/>
      <c r="CM561" s="1"/>
      <c r="CO561" s="1"/>
      <c r="CQ561" s="1"/>
      <c r="CS561" s="1"/>
      <c r="CU561" s="1"/>
      <c r="CW561" s="1"/>
      <c r="CY561" s="1"/>
      <c r="DA561" s="1"/>
      <c r="DC561" s="1"/>
      <c r="DE561" s="1"/>
      <c r="DG561" s="1"/>
      <c r="DI561" s="1"/>
      <c r="DK561" s="1"/>
      <c r="DM561" s="1"/>
      <c r="DO561" s="1"/>
      <c r="DQ561" s="1"/>
      <c r="DS561" s="1"/>
      <c r="DU561" s="1"/>
      <c r="DW561" s="1"/>
      <c r="DY561" s="1"/>
      <c r="EA561" s="1"/>
      <c r="EC561" s="1"/>
      <c r="EE561" s="1"/>
      <c r="EG561" s="1"/>
      <c r="EI561" s="1"/>
      <c r="EK561" s="1"/>
      <c r="EM561" s="1"/>
      <c r="EO561" s="1"/>
      <c r="EQ561" s="1"/>
      <c r="ES561" s="1"/>
      <c r="EU561" s="1"/>
      <c r="EW561" s="1"/>
      <c r="EY561" s="1"/>
      <c r="FA561" s="1"/>
      <c r="FC561" s="1"/>
      <c r="FE561" s="1"/>
      <c r="FG561" s="1"/>
      <c r="FI561" s="1"/>
      <c r="FK561" s="1"/>
    </row>
    <row r="562" spans="5:167" ht="13.2">
      <c r="E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U562" s="1"/>
      <c r="W562" s="1"/>
      <c r="Y562" s="1"/>
      <c r="Z562" s="1"/>
      <c r="AA562" s="1"/>
      <c r="AB562" s="1"/>
      <c r="AC562" s="1"/>
      <c r="AE562" s="1"/>
      <c r="AG562" s="1"/>
      <c r="AI562" s="1"/>
      <c r="AK562" s="1"/>
      <c r="AM562" s="1"/>
      <c r="AO562" s="1"/>
      <c r="AQ562" s="1"/>
      <c r="AS562" s="1"/>
      <c r="AU562" s="1"/>
      <c r="AW562" s="1"/>
      <c r="AY562" s="1"/>
      <c r="BA562" s="1"/>
      <c r="BC562" s="1"/>
      <c r="BE562" s="1"/>
      <c r="BG562" s="1"/>
      <c r="BI562" s="1"/>
      <c r="BK562" s="1"/>
      <c r="BM562" s="1"/>
      <c r="BO562" s="1"/>
      <c r="BQ562" s="1"/>
      <c r="BS562" s="1"/>
      <c r="BU562" s="1"/>
      <c r="BW562" s="1"/>
      <c r="BY562" s="1"/>
      <c r="CA562" s="1"/>
      <c r="CC562" s="1"/>
      <c r="CE562" s="1"/>
      <c r="CG562" s="1"/>
      <c r="CI562" s="1"/>
      <c r="CK562" s="1"/>
      <c r="CM562" s="1"/>
      <c r="CO562" s="1"/>
      <c r="CQ562" s="1"/>
      <c r="CS562" s="1"/>
      <c r="CU562" s="1"/>
      <c r="CW562" s="1"/>
      <c r="CY562" s="1"/>
      <c r="DA562" s="1"/>
      <c r="DC562" s="1"/>
      <c r="DE562" s="1"/>
      <c r="DG562" s="1"/>
      <c r="DI562" s="1"/>
      <c r="DK562" s="1"/>
      <c r="DM562" s="1"/>
      <c r="DO562" s="1"/>
      <c r="DQ562" s="1"/>
      <c r="DS562" s="1"/>
      <c r="DU562" s="1"/>
      <c r="DW562" s="1"/>
      <c r="DY562" s="1"/>
      <c r="EA562" s="1"/>
      <c r="EC562" s="1"/>
      <c r="EE562" s="1"/>
      <c r="EG562" s="1"/>
      <c r="EI562" s="1"/>
      <c r="EK562" s="1"/>
      <c r="EM562" s="1"/>
      <c r="EO562" s="1"/>
      <c r="EQ562" s="1"/>
      <c r="ES562" s="1"/>
      <c r="EU562" s="1"/>
      <c r="EW562" s="1"/>
      <c r="EY562" s="1"/>
      <c r="FA562" s="1"/>
      <c r="FC562" s="1"/>
      <c r="FE562" s="1"/>
      <c r="FG562" s="1"/>
      <c r="FI562" s="1"/>
      <c r="FK562" s="1"/>
    </row>
    <row r="563" spans="5:167" ht="13.2">
      <c r="E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U563" s="1"/>
      <c r="W563" s="1"/>
      <c r="Y563" s="1"/>
      <c r="Z563" s="1"/>
      <c r="AA563" s="1"/>
      <c r="AB563" s="1"/>
      <c r="AC563" s="1"/>
      <c r="AE563" s="1"/>
      <c r="AG563" s="1"/>
      <c r="AI563" s="1"/>
      <c r="AK563" s="1"/>
      <c r="AM563" s="1"/>
      <c r="AO563" s="1"/>
      <c r="AQ563" s="1"/>
      <c r="AS563" s="1"/>
      <c r="AU563" s="1"/>
      <c r="AW563" s="1"/>
      <c r="AY563" s="1"/>
      <c r="BA563" s="1"/>
      <c r="BC563" s="1"/>
      <c r="BE563" s="1"/>
      <c r="BG563" s="1"/>
      <c r="BI563" s="1"/>
      <c r="BK563" s="1"/>
      <c r="BM563" s="1"/>
      <c r="BO563" s="1"/>
      <c r="BQ563" s="1"/>
      <c r="BS563" s="1"/>
      <c r="BU563" s="1"/>
      <c r="BW563" s="1"/>
      <c r="BY563" s="1"/>
      <c r="CA563" s="1"/>
      <c r="CC563" s="1"/>
      <c r="CE563" s="1"/>
      <c r="CG563" s="1"/>
      <c r="CI563" s="1"/>
      <c r="CK563" s="1"/>
      <c r="CM563" s="1"/>
      <c r="CO563" s="1"/>
      <c r="CQ563" s="1"/>
      <c r="CS563" s="1"/>
      <c r="CU563" s="1"/>
      <c r="CW563" s="1"/>
      <c r="CY563" s="1"/>
      <c r="DA563" s="1"/>
      <c r="DC563" s="1"/>
      <c r="DE563" s="1"/>
      <c r="DG563" s="1"/>
      <c r="DI563" s="1"/>
      <c r="DK563" s="1"/>
      <c r="DM563" s="1"/>
      <c r="DO563" s="1"/>
      <c r="DQ563" s="1"/>
      <c r="DS563" s="1"/>
      <c r="DU563" s="1"/>
      <c r="DW563" s="1"/>
      <c r="DY563" s="1"/>
      <c r="EA563" s="1"/>
      <c r="EC563" s="1"/>
      <c r="EE563" s="1"/>
      <c r="EG563" s="1"/>
      <c r="EI563" s="1"/>
      <c r="EK563" s="1"/>
      <c r="EM563" s="1"/>
      <c r="EO563" s="1"/>
      <c r="EQ563" s="1"/>
      <c r="ES563" s="1"/>
      <c r="EU563" s="1"/>
      <c r="EW563" s="1"/>
      <c r="EY563" s="1"/>
      <c r="FA563" s="1"/>
      <c r="FC563" s="1"/>
      <c r="FE563" s="1"/>
      <c r="FG563" s="1"/>
      <c r="FI563" s="1"/>
      <c r="FK563" s="1"/>
    </row>
    <row r="564" spans="5:167" ht="13.2">
      <c r="E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U564" s="1"/>
      <c r="W564" s="1"/>
      <c r="Y564" s="1"/>
      <c r="Z564" s="1"/>
      <c r="AA564" s="1"/>
      <c r="AB564" s="1"/>
      <c r="AC564" s="1"/>
      <c r="AE564" s="1"/>
      <c r="AG564" s="1"/>
      <c r="AI564" s="1"/>
      <c r="AK564" s="1"/>
      <c r="AM564" s="1"/>
      <c r="AO564" s="1"/>
      <c r="AQ564" s="1"/>
      <c r="AS564" s="1"/>
      <c r="AU564" s="1"/>
      <c r="AW564" s="1"/>
      <c r="AY564" s="1"/>
      <c r="BA564" s="1"/>
      <c r="BC564" s="1"/>
      <c r="BE564" s="1"/>
      <c r="BG564" s="1"/>
      <c r="BI564" s="1"/>
      <c r="BK564" s="1"/>
      <c r="BM564" s="1"/>
      <c r="BO564" s="1"/>
      <c r="BQ564" s="1"/>
      <c r="BS564" s="1"/>
      <c r="BU564" s="1"/>
      <c r="BW564" s="1"/>
      <c r="BY564" s="1"/>
      <c r="CA564" s="1"/>
      <c r="CC564" s="1"/>
      <c r="CE564" s="1"/>
      <c r="CG564" s="1"/>
      <c r="CI564" s="1"/>
      <c r="CK564" s="1"/>
      <c r="CM564" s="1"/>
      <c r="CO564" s="1"/>
      <c r="CQ564" s="1"/>
      <c r="CS564" s="1"/>
      <c r="CU564" s="1"/>
      <c r="CW564" s="1"/>
      <c r="CY564" s="1"/>
      <c r="DA564" s="1"/>
      <c r="DC564" s="1"/>
      <c r="DE564" s="1"/>
      <c r="DG564" s="1"/>
      <c r="DI564" s="1"/>
      <c r="DK564" s="1"/>
      <c r="DM564" s="1"/>
      <c r="DO564" s="1"/>
      <c r="DQ564" s="1"/>
      <c r="DS564" s="1"/>
      <c r="DU564" s="1"/>
      <c r="DW564" s="1"/>
      <c r="DY564" s="1"/>
      <c r="EA564" s="1"/>
      <c r="EC564" s="1"/>
      <c r="EE564" s="1"/>
      <c r="EG564" s="1"/>
      <c r="EI564" s="1"/>
      <c r="EK564" s="1"/>
      <c r="EM564" s="1"/>
      <c r="EO564" s="1"/>
      <c r="EQ564" s="1"/>
      <c r="ES564" s="1"/>
      <c r="EU564" s="1"/>
      <c r="EW564" s="1"/>
      <c r="EY564" s="1"/>
      <c r="FA564" s="1"/>
      <c r="FC564" s="1"/>
      <c r="FE564" s="1"/>
      <c r="FG564" s="1"/>
      <c r="FI564" s="1"/>
      <c r="FK564" s="1"/>
    </row>
    <row r="565" spans="5:167" ht="13.2">
      <c r="E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U565" s="1"/>
      <c r="W565" s="1"/>
      <c r="Y565" s="1"/>
      <c r="Z565" s="1"/>
      <c r="AA565" s="1"/>
      <c r="AB565" s="1"/>
      <c r="AC565" s="1"/>
      <c r="AE565" s="1"/>
      <c r="AG565" s="1"/>
      <c r="AI565" s="1"/>
      <c r="AK565" s="1"/>
      <c r="AM565" s="1"/>
      <c r="AO565" s="1"/>
      <c r="AQ565" s="1"/>
      <c r="AS565" s="1"/>
      <c r="AU565" s="1"/>
      <c r="AW565" s="1"/>
      <c r="AY565" s="1"/>
      <c r="BA565" s="1"/>
      <c r="BC565" s="1"/>
      <c r="BE565" s="1"/>
      <c r="BG565" s="1"/>
      <c r="BI565" s="1"/>
      <c r="BK565" s="1"/>
      <c r="BM565" s="1"/>
      <c r="BO565" s="1"/>
      <c r="BQ565" s="1"/>
      <c r="BS565" s="1"/>
      <c r="BU565" s="1"/>
      <c r="BW565" s="1"/>
      <c r="BY565" s="1"/>
      <c r="CA565" s="1"/>
      <c r="CC565" s="1"/>
      <c r="CE565" s="1"/>
      <c r="CG565" s="1"/>
      <c r="CI565" s="1"/>
      <c r="CK565" s="1"/>
      <c r="CM565" s="1"/>
      <c r="CO565" s="1"/>
      <c r="CQ565" s="1"/>
      <c r="CS565" s="1"/>
      <c r="CU565" s="1"/>
      <c r="CW565" s="1"/>
      <c r="CY565" s="1"/>
      <c r="DA565" s="1"/>
      <c r="DC565" s="1"/>
      <c r="DE565" s="1"/>
      <c r="DG565" s="1"/>
      <c r="DI565" s="1"/>
      <c r="DK565" s="1"/>
      <c r="DM565" s="1"/>
      <c r="DO565" s="1"/>
      <c r="DQ565" s="1"/>
      <c r="DS565" s="1"/>
      <c r="DU565" s="1"/>
      <c r="DW565" s="1"/>
      <c r="DY565" s="1"/>
      <c r="EA565" s="1"/>
      <c r="EC565" s="1"/>
      <c r="EE565" s="1"/>
      <c r="EG565" s="1"/>
      <c r="EI565" s="1"/>
      <c r="EK565" s="1"/>
      <c r="EM565" s="1"/>
      <c r="EO565" s="1"/>
      <c r="EQ565" s="1"/>
      <c r="ES565" s="1"/>
      <c r="EU565" s="1"/>
      <c r="EW565" s="1"/>
      <c r="EY565" s="1"/>
      <c r="FA565" s="1"/>
      <c r="FC565" s="1"/>
      <c r="FE565" s="1"/>
      <c r="FG565" s="1"/>
      <c r="FI565" s="1"/>
      <c r="FK565" s="1"/>
    </row>
    <row r="566" spans="5:167" ht="13.2">
      <c r="E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U566" s="1"/>
      <c r="W566" s="1"/>
      <c r="Y566" s="1"/>
      <c r="Z566" s="1"/>
      <c r="AA566" s="1"/>
      <c r="AB566" s="1"/>
      <c r="AC566" s="1"/>
      <c r="AE566" s="1"/>
      <c r="AG566" s="1"/>
      <c r="AI566" s="1"/>
      <c r="AK566" s="1"/>
      <c r="AM566" s="1"/>
      <c r="AO566" s="1"/>
      <c r="AQ566" s="1"/>
      <c r="AS566" s="1"/>
      <c r="AU566" s="1"/>
      <c r="AW566" s="1"/>
      <c r="AY566" s="1"/>
      <c r="BA566" s="1"/>
      <c r="BC566" s="1"/>
      <c r="BE566" s="1"/>
      <c r="BG566" s="1"/>
      <c r="BI566" s="1"/>
      <c r="BK566" s="1"/>
      <c r="BM566" s="1"/>
      <c r="BO566" s="1"/>
      <c r="BQ566" s="1"/>
      <c r="BS566" s="1"/>
      <c r="BU566" s="1"/>
      <c r="BW566" s="1"/>
      <c r="BY566" s="1"/>
      <c r="CA566" s="1"/>
      <c r="CC566" s="1"/>
      <c r="CE566" s="1"/>
      <c r="CG566" s="1"/>
      <c r="CI566" s="1"/>
      <c r="CK566" s="1"/>
      <c r="CM566" s="1"/>
      <c r="CO566" s="1"/>
      <c r="CQ566" s="1"/>
      <c r="CS566" s="1"/>
      <c r="CU566" s="1"/>
      <c r="CW566" s="1"/>
      <c r="CY566" s="1"/>
      <c r="DA566" s="1"/>
      <c r="DC566" s="1"/>
      <c r="DE566" s="1"/>
      <c r="DG566" s="1"/>
      <c r="DI566" s="1"/>
      <c r="DK566" s="1"/>
      <c r="DM566" s="1"/>
      <c r="DO566" s="1"/>
      <c r="DQ566" s="1"/>
      <c r="DS566" s="1"/>
      <c r="DU566" s="1"/>
      <c r="DW566" s="1"/>
      <c r="DY566" s="1"/>
      <c r="EA566" s="1"/>
      <c r="EC566" s="1"/>
      <c r="EE566" s="1"/>
      <c r="EG566" s="1"/>
      <c r="EI566" s="1"/>
      <c r="EK566" s="1"/>
      <c r="EM566" s="1"/>
      <c r="EO566" s="1"/>
      <c r="EQ566" s="1"/>
      <c r="ES566" s="1"/>
      <c r="EU566" s="1"/>
      <c r="EW566" s="1"/>
      <c r="EY566" s="1"/>
      <c r="FA566" s="1"/>
      <c r="FC566" s="1"/>
      <c r="FE566" s="1"/>
      <c r="FG566" s="1"/>
      <c r="FI566" s="1"/>
      <c r="FK566" s="1"/>
    </row>
    <row r="567" spans="5:167" ht="13.2">
      <c r="E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U567" s="1"/>
      <c r="W567" s="1"/>
      <c r="Y567" s="1"/>
      <c r="Z567" s="1"/>
      <c r="AA567" s="1"/>
      <c r="AB567" s="1"/>
      <c r="AC567" s="1"/>
      <c r="AE567" s="1"/>
      <c r="AG567" s="1"/>
      <c r="AI567" s="1"/>
      <c r="AK567" s="1"/>
      <c r="AM567" s="1"/>
      <c r="AO567" s="1"/>
      <c r="AQ567" s="1"/>
      <c r="AS567" s="1"/>
      <c r="AU567" s="1"/>
      <c r="AW567" s="1"/>
      <c r="AY567" s="1"/>
      <c r="BA567" s="1"/>
      <c r="BC567" s="1"/>
      <c r="BE567" s="1"/>
      <c r="BG567" s="1"/>
      <c r="BI567" s="1"/>
      <c r="BK567" s="1"/>
      <c r="BM567" s="1"/>
      <c r="BO567" s="1"/>
      <c r="BQ567" s="1"/>
      <c r="BS567" s="1"/>
      <c r="BU567" s="1"/>
      <c r="BW567" s="1"/>
      <c r="BY567" s="1"/>
      <c r="CA567" s="1"/>
      <c r="CC567" s="1"/>
      <c r="CE567" s="1"/>
      <c r="CG567" s="1"/>
      <c r="CI567" s="1"/>
      <c r="CK567" s="1"/>
      <c r="CM567" s="1"/>
      <c r="CO567" s="1"/>
      <c r="CQ567" s="1"/>
      <c r="CS567" s="1"/>
      <c r="CU567" s="1"/>
      <c r="CW567" s="1"/>
      <c r="CY567" s="1"/>
      <c r="DA567" s="1"/>
      <c r="DC567" s="1"/>
      <c r="DE567" s="1"/>
      <c r="DG567" s="1"/>
      <c r="DI567" s="1"/>
      <c r="DK567" s="1"/>
      <c r="DM567" s="1"/>
      <c r="DO567" s="1"/>
      <c r="DQ567" s="1"/>
      <c r="DS567" s="1"/>
      <c r="DU567" s="1"/>
      <c r="DW567" s="1"/>
      <c r="DY567" s="1"/>
      <c r="EA567" s="1"/>
      <c r="EC567" s="1"/>
      <c r="EE567" s="1"/>
      <c r="EG567" s="1"/>
      <c r="EI567" s="1"/>
      <c r="EK567" s="1"/>
      <c r="EM567" s="1"/>
      <c r="EO567" s="1"/>
      <c r="EQ567" s="1"/>
      <c r="ES567" s="1"/>
      <c r="EU567" s="1"/>
      <c r="EW567" s="1"/>
      <c r="EY567" s="1"/>
      <c r="FA567" s="1"/>
      <c r="FC567" s="1"/>
      <c r="FE567" s="1"/>
      <c r="FG567" s="1"/>
      <c r="FI567" s="1"/>
      <c r="FK567" s="1"/>
    </row>
    <row r="568" spans="5:167" ht="13.2">
      <c r="E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U568" s="1"/>
      <c r="W568" s="1"/>
      <c r="Y568" s="1"/>
      <c r="Z568" s="1"/>
      <c r="AA568" s="1"/>
      <c r="AB568" s="1"/>
      <c r="AC568" s="1"/>
      <c r="AE568" s="1"/>
      <c r="AG568" s="1"/>
      <c r="AI568" s="1"/>
      <c r="AK568" s="1"/>
      <c r="AM568" s="1"/>
      <c r="AO568" s="1"/>
      <c r="AQ568" s="1"/>
      <c r="AS568" s="1"/>
      <c r="AU568" s="1"/>
      <c r="AW568" s="1"/>
      <c r="AY568" s="1"/>
      <c r="BA568" s="1"/>
      <c r="BC568" s="1"/>
      <c r="BE568" s="1"/>
      <c r="BG568" s="1"/>
      <c r="BI568" s="1"/>
      <c r="BK568" s="1"/>
      <c r="BM568" s="1"/>
      <c r="BO568" s="1"/>
      <c r="BQ568" s="1"/>
      <c r="BS568" s="1"/>
      <c r="BU568" s="1"/>
      <c r="BW568" s="1"/>
      <c r="BY568" s="1"/>
      <c r="CA568" s="1"/>
      <c r="CC568" s="1"/>
      <c r="CE568" s="1"/>
      <c r="CG568" s="1"/>
      <c r="CI568" s="1"/>
      <c r="CK568" s="1"/>
      <c r="CM568" s="1"/>
      <c r="CO568" s="1"/>
      <c r="CQ568" s="1"/>
      <c r="CS568" s="1"/>
      <c r="CU568" s="1"/>
      <c r="CW568" s="1"/>
      <c r="CY568" s="1"/>
      <c r="DA568" s="1"/>
      <c r="DC568" s="1"/>
      <c r="DE568" s="1"/>
      <c r="DG568" s="1"/>
      <c r="DI568" s="1"/>
      <c r="DK568" s="1"/>
      <c r="DM568" s="1"/>
      <c r="DO568" s="1"/>
      <c r="DQ568" s="1"/>
      <c r="DS568" s="1"/>
      <c r="DU568" s="1"/>
      <c r="DW568" s="1"/>
      <c r="DY568" s="1"/>
      <c r="EA568" s="1"/>
      <c r="EC568" s="1"/>
      <c r="EE568" s="1"/>
      <c r="EG568" s="1"/>
      <c r="EI568" s="1"/>
      <c r="EK568" s="1"/>
      <c r="EM568" s="1"/>
      <c r="EO568" s="1"/>
      <c r="EQ568" s="1"/>
      <c r="ES568" s="1"/>
      <c r="EU568" s="1"/>
      <c r="EW568" s="1"/>
      <c r="EY568" s="1"/>
      <c r="FA568" s="1"/>
      <c r="FC568" s="1"/>
      <c r="FE568" s="1"/>
      <c r="FG568" s="1"/>
      <c r="FI568" s="1"/>
      <c r="FK568" s="1"/>
    </row>
    <row r="569" spans="5:167" ht="13.2">
      <c r="E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U569" s="1"/>
      <c r="W569" s="1"/>
      <c r="Y569" s="1"/>
      <c r="Z569" s="1"/>
      <c r="AA569" s="1"/>
      <c r="AB569" s="1"/>
      <c r="AC569" s="1"/>
      <c r="AE569" s="1"/>
      <c r="AG569" s="1"/>
      <c r="AI569" s="1"/>
      <c r="AK569" s="1"/>
      <c r="AM569" s="1"/>
      <c r="AO569" s="1"/>
      <c r="AQ569" s="1"/>
      <c r="AS569" s="1"/>
      <c r="AU569" s="1"/>
      <c r="AW569" s="1"/>
      <c r="AY569" s="1"/>
      <c r="BA569" s="1"/>
      <c r="BC569" s="1"/>
      <c r="BE569" s="1"/>
      <c r="BG569" s="1"/>
      <c r="BI569" s="1"/>
      <c r="BK569" s="1"/>
      <c r="BM569" s="1"/>
      <c r="BO569" s="1"/>
      <c r="BQ569" s="1"/>
      <c r="BS569" s="1"/>
      <c r="BU569" s="1"/>
      <c r="BW569" s="1"/>
      <c r="BY569" s="1"/>
      <c r="CA569" s="1"/>
      <c r="CC569" s="1"/>
      <c r="CE569" s="1"/>
      <c r="CG569" s="1"/>
      <c r="CI569" s="1"/>
      <c r="CK569" s="1"/>
      <c r="CM569" s="1"/>
      <c r="CO569" s="1"/>
      <c r="CQ569" s="1"/>
      <c r="CS569" s="1"/>
      <c r="CU569" s="1"/>
      <c r="CW569" s="1"/>
      <c r="CY569" s="1"/>
      <c r="DA569" s="1"/>
      <c r="DC569" s="1"/>
      <c r="DE569" s="1"/>
      <c r="DG569" s="1"/>
      <c r="DI569" s="1"/>
      <c r="DK569" s="1"/>
      <c r="DM569" s="1"/>
      <c r="DO569" s="1"/>
      <c r="DQ569" s="1"/>
      <c r="DS569" s="1"/>
      <c r="DU569" s="1"/>
      <c r="DW569" s="1"/>
      <c r="DY569" s="1"/>
      <c r="EA569" s="1"/>
      <c r="EC569" s="1"/>
      <c r="EE569" s="1"/>
      <c r="EG569" s="1"/>
      <c r="EI569" s="1"/>
      <c r="EK569" s="1"/>
      <c r="EM569" s="1"/>
      <c r="EO569" s="1"/>
      <c r="EQ569" s="1"/>
      <c r="ES569" s="1"/>
      <c r="EU569" s="1"/>
      <c r="EW569" s="1"/>
      <c r="EY569" s="1"/>
      <c r="FA569" s="1"/>
      <c r="FC569" s="1"/>
      <c r="FE569" s="1"/>
      <c r="FG569" s="1"/>
      <c r="FI569" s="1"/>
      <c r="FK569" s="1"/>
    </row>
    <row r="570" spans="5:167" ht="13.2">
      <c r="E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U570" s="1"/>
      <c r="W570" s="1"/>
      <c r="Y570" s="1"/>
      <c r="Z570" s="1"/>
      <c r="AA570" s="1"/>
      <c r="AB570" s="1"/>
      <c r="AC570" s="1"/>
      <c r="AE570" s="1"/>
      <c r="AG570" s="1"/>
      <c r="AI570" s="1"/>
      <c r="AK570" s="1"/>
      <c r="AM570" s="1"/>
      <c r="AO570" s="1"/>
      <c r="AQ570" s="1"/>
      <c r="AS570" s="1"/>
      <c r="AU570" s="1"/>
      <c r="AW570" s="1"/>
      <c r="AY570" s="1"/>
      <c r="BA570" s="1"/>
      <c r="BC570" s="1"/>
      <c r="BE570" s="1"/>
      <c r="BG570" s="1"/>
      <c r="BI570" s="1"/>
      <c r="BK570" s="1"/>
      <c r="BM570" s="1"/>
      <c r="BO570" s="1"/>
      <c r="BQ570" s="1"/>
      <c r="BS570" s="1"/>
      <c r="BU570" s="1"/>
      <c r="BW570" s="1"/>
      <c r="BY570" s="1"/>
      <c r="CA570" s="1"/>
      <c r="CC570" s="1"/>
      <c r="CE570" s="1"/>
      <c r="CG570" s="1"/>
      <c r="CI570" s="1"/>
      <c r="CK570" s="1"/>
      <c r="CM570" s="1"/>
      <c r="CO570" s="1"/>
      <c r="CQ570" s="1"/>
      <c r="CS570" s="1"/>
      <c r="CU570" s="1"/>
      <c r="CW570" s="1"/>
      <c r="CY570" s="1"/>
      <c r="DA570" s="1"/>
      <c r="DC570" s="1"/>
      <c r="DE570" s="1"/>
      <c r="DG570" s="1"/>
      <c r="DI570" s="1"/>
      <c r="DK570" s="1"/>
      <c r="DM570" s="1"/>
      <c r="DO570" s="1"/>
      <c r="DQ570" s="1"/>
      <c r="DS570" s="1"/>
      <c r="DU570" s="1"/>
      <c r="DW570" s="1"/>
      <c r="DY570" s="1"/>
      <c r="EA570" s="1"/>
      <c r="EC570" s="1"/>
      <c r="EE570" s="1"/>
      <c r="EG570" s="1"/>
      <c r="EI570" s="1"/>
      <c r="EK570" s="1"/>
      <c r="EM570" s="1"/>
      <c r="EO570" s="1"/>
      <c r="EQ570" s="1"/>
      <c r="ES570" s="1"/>
      <c r="EU570" s="1"/>
      <c r="EW570" s="1"/>
      <c r="EY570" s="1"/>
      <c r="FA570" s="1"/>
      <c r="FC570" s="1"/>
      <c r="FE570" s="1"/>
      <c r="FG570" s="1"/>
      <c r="FI570" s="1"/>
      <c r="FK570" s="1"/>
    </row>
    <row r="571" spans="5:167" ht="13.2">
      <c r="E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U571" s="1"/>
      <c r="W571" s="1"/>
      <c r="Y571" s="1"/>
      <c r="Z571" s="1"/>
      <c r="AA571" s="1"/>
      <c r="AB571" s="1"/>
      <c r="AC571" s="1"/>
      <c r="AE571" s="1"/>
      <c r="AG571" s="1"/>
      <c r="AI571" s="1"/>
      <c r="AK571" s="1"/>
      <c r="AM571" s="1"/>
      <c r="AO571" s="1"/>
      <c r="AQ571" s="1"/>
      <c r="AS571" s="1"/>
      <c r="AU571" s="1"/>
      <c r="AW571" s="1"/>
      <c r="AY571" s="1"/>
      <c r="BA571" s="1"/>
      <c r="BC571" s="1"/>
      <c r="BE571" s="1"/>
      <c r="BG571" s="1"/>
      <c r="BI571" s="1"/>
      <c r="BK571" s="1"/>
      <c r="BM571" s="1"/>
      <c r="BO571" s="1"/>
      <c r="BQ571" s="1"/>
      <c r="BS571" s="1"/>
      <c r="BU571" s="1"/>
      <c r="BW571" s="1"/>
      <c r="BY571" s="1"/>
      <c r="CA571" s="1"/>
      <c r="CC571" s="1"/>
      <c r="CE571" s="1"/>
      <c r="CG571" s="1"/>
      <c r="CI571" s="1"/>
      <c r="CK571" s="1"/>
      <c r="CM571" s="1"/>
      <c r="CO571" s="1"/>
      <c r="CQ571" s="1"/>
      <c r="CS571" s="1"/>
      <c r="CU571" s="1"/>
      <c r="CW571" s="1"/>
      <c r="CY571" s="1"/>
      <c r="DA571" s="1"/>
      <c r="DC571" s="1"/>
      <c r="DE571" s="1"/>
      <c r="DG571" s="1"/>
      <c r="DI571" s="1"/>
      <c r="DK571" s="1"/>
      <c r="DM571" s="1"/>
      <c r="DO571" s="1"/>
      <c r="DQ571" s="1"/>
      <c r="DS571" s="1"/>
      <c r="DU571" s="1"/>
      <c r="DW571" s="1"/>
      <c r="DY571" s="1"/>
      <c r="EA571" s="1"/>
      <c r="EC571" s="1"/>
      <c r="EE571" s="1"/>
      <c r="EG571" s="1"/>
      <c r="EI571" s="1"/>
      <c r="EK571" s="1"/>
      <c r="EM571" s="1"/>
      <c r="EO571" s="1"/>
      <c r="EQ571" s="1"/>
      <c r="ES571" s="1"/>
      <c r="EU571" s="1"/>
      <c r="EW571" s="1"/>
      <c r="EY571" s="1"/>
      <c r="FA571" s="1"/>
      <c r="FC571" s="1"/>
      <c r="FE571" s="1"/>
      <c r="FG571" s="1"/>
      <c r="FI571" s="1"/>
      <c r="FK571" s="1"/>
    </row>
    <row r="572" spans="5:167" ht="13.2">
      <c r="E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U572" s="1"/>
      <c r="W572" s="1"/>
      <c r="Y572" s="1"/>
      <c r="Z572" s="1"/>
      <c r="AA572" s="1"/>
      <c r="AB572" s="1"/>
      <c r="AC572" s="1"/>
      <c r="AE572" s="1"/>
      <c r="AG572" s="1"/>
      <c r="AI572" s="1"/>
      <c r="AK572" s="1"/>
      <c r="AM572" s="1"/>
      <c r="AO572" s="1"/>
      <c r="AQ572" s="1"/>
      <c r="AS572" s="1"/>
      <c r="AU572" s="1"/>
      <c r="AW572" s="1"/>
      <c r="AY572" s="1"/>
      <c r="BA572" s="1"/>
      <c r="BC572" s="1"/>
      <c r="BE572" s="1"/>
      <c r="BG572" s="1"/>
      <c r="BI572" s="1"/>
      <c r="BK572" s="1"/>
      <c r="BM572" s="1"/>
      <c r="BO572" s="1"/>
      <c r="BQ572" s="1"/>
      <c r="BS572" s="1"/>
      <c r="BU572" s="1"/>
      <c r="BW572" s="1"/>
      <c r="BY572" s="1"/>
      <c r="CA572" s="1"/>
      <c r="CC572" s="1"/>
      <c r="CE572" s="1"/>
      <c r="CG572" s="1"/>
      <c r="CI572" s="1"/>
      <c r="CK572" s="1"/>
      <c r="CM572" s="1"/>
      <c r="CO572" s="1"/>
      <c r="CQ572" s="1"/>
      <c r="CS572" s="1"/>
      <c r="CU572" s="1"/>
      <c r="CW572" s="1"/>
      <c r="CY572" s="1"/>
      <c r="DA572" s="1"/>
      <c r="DC572" s="1"/>
      <c r="DE572" s="1"/>
      <c r="DG572" s="1"/>
      <c r="DI572" s="1"/>
      <c r="DK572" s="1"/>
      <c r="DM572" s="1"/>
      <c r="DO572" s="1"/>
      <c r="DQ572" s="1"/>
      <c r="DS572" s="1"/>
      <c r="DU572" s="1"/>
      <c r="DW572" s="1"/>
      <c r="DY572" s="1"/>
      <c r="EA572" s="1"/>
      <c r="EC572" s="1"/>
      <c r="EE572" s="1"/>
      <c r="EG572" s="1"/>
      <c r="EI572" s="1"/>
      <c r="EK572" s="1"/>
      <c r="EM572" s="1"/>
      <c r="EO572" s="1"/>
      <c r="EQ572" s="1"/>
      <c r="ES572" s="1"/>
      <c r="EU572" s="1"/>
      <c r="EW572" s="1"/>
      <c r="EY572" s="1"/>
      <c r="FA572" s="1"/>
      <c r="FC572" s="1"/>
      <c r="FE572" s="1"/>
      <c r="FG572" s="1"/>
      <c r="FI572" s="1"/>
      <c r="FK572" s="1"/>
    </row>
    <row r="573" spans="5:167" ht="13.2">
      <c r="E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U573" s="1"/>
      <c r="W573" s="1"/>
      <c r="Y573" s="1"/>
      <c r="Z573" s="1"/>
      <c r="AA573" s="1"/>
      <c r="AB573" s="1"/>
      <c r="AC573" s="1"/>
      <c r="AE573" s="1"/>
      <c r="AG573" s="1"/>
      <c r="AI573" s="1"/>
      <c r="AK573" s="1"/>
      <c r="AM573" s="1"/>
      <c r="AO573" s="1"/>
      <c r="AQ573" s="1"/>
      <c r="AS573" s="1"/>
      <c r="AU573" s="1"/>
      <c r="AW573" s="1"/>
      <c r="AY573" s="1"/>
      <c r="BA573" s="1"/>
      <c r="BC573" s="1"/>
      <c r="BE573" s="1"/>
      <c r="BG573" s="1"/>
      <c r="BI573" s="1"/>
      <c r="BK573" s="1"/>
      <c r="BM573" s="1"/>
      <c r="BO573" s="1"/>
      <c r="BQ573" s="1"/>
      <c r="BS573" s="1"/>
      <c r="BU573" s="1"/>
      <c r="BW573" s="1"/>
      <c r="BY573" s="1"/>
      <c r="CA573" s="1"/>
      <c r="CC573" s="1"/>
      <c r="CE573" s="1"/>
      <c r="CG573" s="1"/>
      <c r="CI573" s="1"/>
      <c r="CK573" s="1"/>
      <c r="CM573" s="1"/>
      <c r="CO573" s="1"/>
      <c r="CQ573" s="1"/>
      <c r="CS573" s="1"/>
      <c r="CU573" s="1"/>
      <c r="CW573" s="1"/>
      <c r="CY573" s="1"/>
      <c r="DA573" s="1"/>
      <c r="DC573" s="1"/>
      <c r="DE573" s="1"/>
      <c r="DG573" s="1"/>
      <c r="DI573" s="1"/>
      <c r="DK573" s="1"/>
      <c r="DM573" s="1"/>
      <c r="DO573" s="1"/>
      <c r="DQ573" s="1"/>
      <c r="DS573" s="1"/>
      <c r="DU573" s="1"/>
      <c r="DW573" s="1"/>
      <c r="DY573" s="1"/>
      <c r="EA573" s="1"/>
      <c r="EC573" s="1"/>
      <c r="EE573" s="1"/>
      <c r="EG573" s="1"/>
      <c r="EI573" s="1"/>
      <c r="EK573" s="1"/>
      <c r="EM573" s="1"/>
      <c r="EO573" s="1"/>
      <c r="EQ573" s="1"/>
      <c r="ES573" s="1"/>
      <c r="EU573" s="1"/>
      <c r="EW573" s="1"/>
      <c r="EY573" s="1"/>
      <c r="FA573" s="1"/>
      <c r="FC573" s="1"/>
      <c r="FE573" s="1"/>
      <c r="FG573" s="1"/>
      <c r="FI573" s="1"/>
      <c r="FK573" s="1"/>
    </row>
    <row r="574" spans="5:167" ht="13.2">
      <c r="E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U574" s="1"/>
      <c r="W574" s="1"/>
      <c r="Y574" s="1"/>
      <c r="Z574" s="1"/>
      <c r="AA574" s="1"/>
      <c r="AB574" s="1"/>
      <c r="AC574" s="1"/>
      <c r="AE574" s="1"/>
      <c r="AG574" s="1"/>
      <c r="AI574" s="1"/>
      <c r="AK574" s="1"/>
      <c r="AM574" s="1"/>
      <c r="AO574" s="1"/>
      <c r="AQ574" s="1"/>
      <c r="AS574" s="1"/>
      <c r="AU574" s="1"/>
      <c r="AW574" s="1"/>
      <c r="AY574" s="1"/>
      <c r="BA574" s="1"/>
      <c r="BC574" s="1"/>
      <c r="BE574" s="1"/>
      <c r="BG574" s="1"/>
      <c r="BI574" s="1"/>
      <c r="BK574" s="1"/>
      <c r="BM574" s="1"/>
      <c r="BO574" s="1"/>
      <c r="BQ574" s="1"/>
      <c r="BS574" s="1"/>
      <c r="BU574" s="1"/>
      <c r="BW574" s="1"/>
      <c r="BY574" s="1"/>
      <c r="CA574" s="1"/>
      <c r="CC574" s="1"/>
      <c r="CE574" s="1"/>
      <c r="CG574" s="1"/>
      <c r="CI574" s="1"/>
      <c r="CK574" s="1"/>
      <c r="CM574" s="1"/>
      <c r="CO574" s="1"/>
      <c r="CQ574" s="1"/>
      <c r="CS574" s="1"/>
      <c r="CU574" s="1"/>
      <c r="CW574" s="1"/>
      <c r="CY574" s="1"/>
      <c r="DA574" s="1"/>
      <c r="DC574" s="1"/>
      <c r="DE574" s="1"/>
      <c r="DG574" s="1"/>
      <c r="DI574" s="1"/>
      <c r="DK574" s="1"/>
      <c r="DM574" s="1"/>
      <c r="DO574" s="1"/>
      <c r="DQ574" s="1"/>
      <c r="DS574" s="1"/>
      <c r="DU574" s="1"/>
      <c r="DW574" s="1"/>
      <c r="DY574" s="1"/>
      <c r="EA574" s="1"/>
      <c r="EC574" s="1"/>
      <c r="EE574" s="1"/>
      <c r="EG574" s="1"/>
      <c r="EI574" s="1"/>
      <c r="EK574" s="1"/>
      <c r="EM574" s="1"/>
      <c r="EO574" s="1"/>
      <c r="EQ574" s="1"/>
      <c r="ES574" s="1"/>
      <c r="EU574" s="1"/>
      <c r="EW574" s="1"/>
      <c r="EY574" s="1"/>
      <c r="FA574" s="1"/>
      <c r="FC574" s="1"/>
      <c r="FE574" s="1"/>
      <c r="FG574" s="1"/>
      <c r="FI574" s="1"/>
      <c r="FK574" s="1"/>
    </row>
    <row r="575" spans="5:167" ht="13.2">
      <c r="E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U575" s="1"/>
      <c r="W575" s="1"/>
      <c r="Y575" s="1"/>
      <c r="Z575" s="1"/>
      <c r="AA575" s="1"/>
      <c r="AB575" s="1"/>
      <c r="AC575" s="1"/>
      <c r="AE575" s="1"/>
      <c r="AG575" s="1"/>
      <c r="AI575" s="1"/>
      <c r="AK575" s="1"/>
      <c r="AM575" s="1"/>
      <c r="AO575" s="1"/>
      <c r="AQ575" s="1"/>
      <c r="AS575" s="1"/>
      <c r="AU575" s="1"/>
      <c r="AW575" s="1"/>
      <c r="AY575" s="1"/>
      <c r="BA575" s="1"/>
      <c r="BC575" s="1"/>
      <c r="BE575" s="1"/>
      <c r="BG575" s="1"/>
      <c r="BI575" s="1"/>
      <c r="BK575" s="1"/>
      <c r="BM575" s="1"/>
      <c r="BO575" s="1"/>
      <c r="BQ575" s="1"/>
      <c r="BS575" s="1"/>
      <c r="BU575" s="1"/>
      <c r="BW575" s="1"/>
      <c r="BY575" s="1"/>
      <c r="CA575" s="1"/>
      <c r="CC575" s="1"/>
      <c r="CE575" s="1"/>
      <c r="CG575" s="1"/>
      <c r="CI575" s="1"/>
      <c r="CK575" s="1"/>
      <c r="CM575" s="1"/>
      <c r="CO575" s="1"/>
      <c r="CQ575" s="1"/>
      <c r="CS575" s="1"/>
      <c r="CU575" s="1"/>
      <c r="CW575" s="1"/>
      <c r="CY575" s="1"/>
      <c r="DA575" s="1"/>
      <c r="DC575" s="1"/>
      <c r="DE575" s="1"/>
      <c r="DG575" s="1"/>
      <c r="DI575" s="1"/>
      <c r="DK575" s="1"/>
      <c r="DM575" s="1"/>
      <c r="DO575" s="1"/>
      <c r="DQ575" s="1"/>
      <c r="DS575" s="1"/>
      <c r="DU575" s="1"/>
      <c r="DW575" s="1"/>
      <c r="DY575" s="1"/>
      <c r="EA575" s="1"/>
      <c r="EC575" s="1"/>
      <c r="EE575" s="1"/>
      <c r="EG575" s="1"/>
      <c r="EI575" s="1"/>
      <c r="EK575" s="1"/>
      <c r="EM575" s="1"/>
      <c r="EO575" s="1"/>
      <c r="EQ575" s="1"/>
      <c r="ES575" s="1"/>
      <c r="EU575" s="1"/>
      <c r="EW575" s="1"/>
      <c r="EY575" s="1"/>
      <c r="FA575" s="1"/>
      <c r="FC575" s="1"/>
      <c r="FE575" s="1"/>
      <c r="FG575" s="1"/>
      <c r="FI575" s="1"/>
      <c r="FK575" s="1"/>
    </row>
    <row r="576" spans="5:167" ht="13.2">
      <c r="E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U576" s="1"/>
      <c r="W576" s="1"/>
      <c r="Y576" s="1"/>
      <c r="Z576" s="1"/>
      <c r="AA576" s="1"/>
      <c r="AB576" s="1"/>
      <c r="AC576" s="1"/>
      <c r="AE576" s="1"/>
      <c r="AG576" s="1"/>
      <c r="AI576" s="1"/>
      <c r="AK576" s="1"/>
      <c r="AM576" s="1"/>
      <c r="AO576" s="1"/>
      <c r="AQ576" s="1"/>
      <c r="AS576" s="1"/>
      <c r="AU576" s="1"/>
      <c r="AW576" s="1"/>
      <c r="AY576" s="1"/>
      <c r="BA576" s="1"/>
      <c r="BC576" s="1"/>
      <c r="BE576" s="1"/>
      <c r="BG576" s="1"/>
      <c r="BI576" s="1"/>
      <c r="BK576" s="1"/>
      <c r="BM576" s="1"/>
      <c r="BO576" s="1"/>
      <c r="BQ576" s="1"/>
      <c r="BS576" s="1"/>
      <c r="BU576" s="1"/>
      <c r="BW576" s="1"/>
      <c r="BY576" s="1"/>
      <c r="CA576" s="1"/>
      <c r="CC576" s="1"/>
      <c r="CE576" s="1"/>
      <c r="CG576" s="1"/>
      <c r="CI576" s="1"/>
      <c r="CK576" s="1"/>
      <c r="CM576" s="1"/>
      <c r="CO576" s="1"/>
      <c r="CQ576" s="1"/>
      <c r="CS576" s="1"/>
      <c r="CU576" s="1"/>
      <c r="CW576" s="1"/>
      <c r="CY576" s="1"/>
      <c r="DA576" s="1"/>
      <c r="DC576" s="1"/>
      <c r="DE576" s="1"/>
      <c r="DG576" s="1"/>
      <c r="DI576" s="1"/>
      <c r="DK576" s="1"/>
      <c r="DM576" s="1"/>
      <c r="DO576" s="1"/>
      <c r="DQ576" s="1"/>
      <c r="DS576" s="1"/>
      <c r="DU576" s="1"/>
      <c r="DW576" s="1"/>
      <c r="DY576" s="1"/>
      <c r="EA576" s="1"/>
      <c r="EC576" s="1"/>
      <c r="EE576" s="1"/>
      <c r="EG576" s="1"/>
      <c r="EI576" s="1"/>
      <c r="EK576" s="1"/>
      <c r="EM576" s="1"/>
      <c r="EO576" s="1"/>
      <c r="EQ576" s="1"/>
      <c r="ES576" s="1"/>
      <c r="EU576" s="1"/>
      <c r="EW576" s="1"/>
      <c r="EY576" s="1"/>
      <c r="FA576" s="1"/>
      <c r="FC576" s="1"/>
      <c r="FE576" s="1"/>
      <c r="FG576" s="1"/>
      <c r="FI576" s="1"/>
      <c r="FK576" s="1"/>
    </row>
    <row r="577" spans="5:167" ht="13.2">
      <c r="E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U577" s="1"/>
      <c r="W577" s="1"/>
      <c r="Y577" s="1"/>
      <c r="Z577" s="1"/>
      <c r="AA577" s="1"/>
      <c r="AB577" s="1"/>
      <c r="AC577" s="1"/>
      <c r="AE577" s="1"/>
      <c r="AG577" s="1"/>
      <c r="AI577" s="1"/>
      <c r="AK577" s="1"/>
      <c r="AM577" s="1"/>
      <c r="AO577" s="1"/>
      <c r="AQ577" s="1"/>
      <c r="AS577" s="1"/>
      <c r="AU577" s="1"/>
      <c r="AW577" s="1"/>
      <c r="AY577" s="1"/>
      <c r="BA577" s="1"/>
      <c r="BC577" s="1"/>
      <c r="BE577" s="1"/>
      <c r="BG577" s="1"/>
      <c r="BI577" s="1"/>
      <c r="BK577" s="1"/>
      <c r="BM577" s="1"/>
      <c r="BO577" s="1"/>
      <c r="BQ577" s="1"/>
      <c r="BS577" s="1"/>
      <c r="BU577" s="1"/>
      <c r="BW577" s="1"/>
      <c r="BY577" s="1"/>
      <c r="CA577" s="1"/>
      <c r="CC577" s="1"/>
      <c r="CE577" s="1"/>
      <c r="CG577" s="1"/>
      <c r="CI577" s="1"/>
      <c r="CK577" s="1"/>
      <c r="CM577" s="1"/>
      <c r="CO577" s="1"/>
      <c r="CQ577" s="1"/>
      <c r="CS577" s="1"/>
      <c r="CU577" s="1"/>
      <c r="CW577" s="1"/>
      <c r="CY577" s="1"/>
      <c r="DA577" s="1"/>
      <c r="DC577" s="1"/>
      <c r="DE577" s="1"/>
      <c r="DG577" s="1"/>
      <c r="DI577" s="1"/>
      <c r="DK577" s="1"/>
      <c r="DM577" s="1"/>
      <c r="DO577" s="1"/>
      <c r="DQ577" s="1"/>
      <c r="DS577" s="1"/>
      <c r="DU577" s="1"/>
      <c r="DW577" s="1"/>
      <c r="DY577" s="1"/>
      <c r="EA577" s="1"/>
      <c r="EC577" s="1"/>
      <c r="EE577" s="1"/>
      <c r="EG577" s="1"/>
      <c r="EI577" s="1"/>
      <c r="EK577" s="1"/>
      <c r="EM577" s="1"/>
      <c r="EO577" s="1"/>
      <c r="EQ577" s="1"/>
      <c r="ES577" s="1"/>
      <c r="EU577" s="1"/>
      <c r="EW577" s="1"/>
      <c r="EY577" s="1"/>
      <c r="FA577" s="1"/>
      <c r="FC577" s="1"/>
      <c r="FE577" s="1"/>
      <c r="FG577" s="1"/>
      <c r="FI577" s="1"/>
      <c r="FK577" s="1"/>
    </row>
    <row r="578" spans="5:167" ht="13.2">
      <c r="E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U578" s="1"/>
      <c r="W578" s="1"/>
      <c r="Y578" s="1"/>
      <c r="Z578" s="1"/>
      <c r="AA578" s="1"/>
      <c r="AB578" s="1"/>
      <c r="AC578" s="1"/>
      <c r="AE578" s="1"/>
      <c r="AG578" s="1"/>
      <c r="AI578" s="1"/>
      <c r="AK578" s="1"/>
      <c r="AM578" s="1"/>
      <c r="AO578" s="1"/>
      <c r="AQ578" s="1"/>
      <c r="AS578" s="1"/>
      <c r="AU578" s="1"/>
      <c r="AW578" s="1"/>
      <c r="AY578" s="1"/>
      <c r="BA578" s="1"/>
      <c r="BC578" s="1"/>
      <c r="BE578" s="1"/>
      <c r="BG578" s="1"/>
      <c r="BI578" s="1"/>
      <c r="BK578" s="1"/>
      <c r="BM578" s="1"/>
      <c r="BO578" s="1"/>
      <c r="BQ578" s="1"/>
      <c r="BS578" s="1"/>
      <c r="BU578" s="1"/>
      <c r="BW578" s="1"/>
      <c r="BY578" s="1"/>
      <c r="CA578" s="1"/>
      <c r="CC578" s="1"/>
      <c r="CE578" s="1"/>
      <c r="CG578" s="1"/>
      <c r="CI578" s="1"/>
      <c r="CK578" s="1"/>
      <c r="CM578" s="1"/>
      <c r="CO578" s="1"/>
      <c r="CQ578" s="1"/>
      <c r="CS578" s="1"/>
      <c r="CU578" s="1"/>
      <c r="CW578" s="1"/>
      <c r="CY578" s="1"/>
      <c r="DA578" s="1"/>
      <c r="DC578" s="1"/>
      <c r="DE578" s="1"/>
      <c r="DG578" s="1"/>
      <c r="DI578" s="1"/>
      <c r="DK578" s="1"/>
      <c r="DM578" s="1"/>
      <c r="DO578" s="1"/>
      <c r="DQ578" s="1"/>
      <c r="DS578" s="1"/>
      <c r="DU578" s="1"/>
      <c r="DW578" s="1"/>
      <c r="DY578" s="1"/>
      <c r="EA578" s="1"/>
      <c r="EC578" s="1"/>
      <c r="EE578" s="1"/>
      <c r="EG578" s="1"/>
      <c r="EI578" s="1"/>
      <c r="EK578" s="1"/>
      <c r="EM578" s="1"/>
      <c r="EO578" s="1"/>
      <c r="EQ578" s="1"/>
      <c r="ES578" s="1"/>
      <c r="EU578" s="1"/>
      <c r="EW578" s="1"/>
      <c r="EY578" s="1"/>
      <c r="FA578" s="1"/>
      <c r="FC578" s="1"/>
      <c r="FE578" s="1"/>
      <c r="FG578" s="1"/>
      <c r="FI578" s="1"/>
      <c r="FK578" s="1"/>
    </row>
    <row r="579" spans="5:167" ht="13.2">
      <c r="E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U579" s="1"/>
      <c r="W579" s="1"/>
      <c r="Y579" s="1"/>
      <c r="Z579" s="1"/>
      <c r="AA579" s="1"/>
      <c r="AB579" s="1"/>
      <c r="AC579" s="1"/>
      <c r="AE579" s="1"/>
      <c r="AG579" s="1"/>
      <c r="AI579" s="1"/>
      <c r="AK579" s="1"/>
      <c r="AM579" s="1"/>
      <c r="AO579" s="1"/>
      <c r="AQ579" s="1"/>
      <c r="AS579" s="1"/>
      <c r="AU579" s="1"/>
      <c r="AW579" s="1"/>
      <c r="AY579" s="1"/>
      <c r="BA579" s="1"/>
      <c r="BC579" s="1"/>
      <c r="BE579" s="1"/>
      <c r="BG579" s="1"/>
      <c r="BI579" s="1"/>
      <c r="BK579" s="1"/>
      <c r="BM579" s="1"/>
      <c r="BO579" s="1"/>
      <c r="BQ579" s="1"/>
      <c r="BS579" s="1"/>
      <c r="BU579" s="1"/>
      <c r="BW579" s="1"/>
      <c r="BY579" s="1"/>
      <c r="CA579" s="1"/>
      <c r="CC579" s="1"/>
      <c r="CE579" s="1"/>
      <c r="CG579" s="1"/>
      <c r="CI579" s="1"/>
      <c r="CK579" s="1"/>
      <c r="CM579" s="1"/>
      <c r="CO579" s="1"/>
      <c r="CQ579" s="1"/>
      <c r="CS579" s="1"/>
      <c r="CU579" s="1"/>
      <c r="CW579" s="1"/>
      <c r="CY579" s="1"/>
      <c r="DA579" s="1"/>
      <c r="DC579" s="1"/>
      <c r="DE579" s="1"/>
      <c r="DG579" s="1"/>
      <c r="DI579" s="1"/>
      <c r="DK579" s="1"/>
      <c r="DM579" s="1"/>
      <c r="DO579" s="1"/>
      <c r="DQ579" s="1"/>
      <c r="DS579" s="1"/>
      <c r="DU579" s="1"/>
      <c r="DW579" s="1"/>
      <c r="DY579" s="1"/>
      <c r="EA579" s="1"/>
      <c r="EC579" s="1"/>
      <c r="EE579" s="1"/>
      <c r="EG579" s="1"/>
      <c r="EI579" s="1"/>
      <c r="EK579" s="1"/>
      <c r="EM579" s="1"/>
      <c r="EO579" s="1"/>
      <c r="EQ579" s="1"/>
      <c r="ES579" s="1"/>
      <c r="EU579" s="1"/>
      <c r="EW579" s="1"/>
      <c r="EY579" s="1"/>
      <c r="FA579" s="1"/>
      <c r="FC579" s="1"/>
      <c r="FE579" s="1"/>
      <c r="FG579" s="1"/>
      <c r="FI579" s="1"/>
      <c r="FK579" s="1"/>
    </row>
    <row r="580" spans="5:167" ht="13.2">
      <c r="E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U580" s="1"/>
      <c r="W580" s="1"/>
      <c r="Y580" s="1"/>
      <c r="Z580" s="1"/>
      <c r="AA580" s="1"/>
      <c r="AB580" s="1"/>
      <c r="AC580" s="1"/>
      <c r="AE580" s="1"/>
      <c r="AG580" s="1"/>
      <c r="AI580" s="1"/>
      <c r="AK580" s="1"/>
      <c r="AM580" s="1"/>
      <c r="AO580" s="1"/>
      <c r="AQ580" s="1"/>
      <c r="AS580" s="1"/>
      <c r="AU580" s="1"/>
      <c r="AW580" s="1"/>
      <c r="AY580" s="1"/>
      <c r="BA580" s="1"/>
      <c r="BC580" s="1"/>
      <c r="BE580" s="1"/>
      <c r="BG580" s="1"/>
      <c r="BI580" s="1"/>
      <c r="BK580" s="1"/>
      <c r="BM580" s="1"/>
      <c r="BO580" s="1"/>
      <c r="BQ580" s="1"/>
      <c r="BS580" s="1"/>
      <c r="BU580" s="1"/>
      <c r="BW580" s="1"/>
      <c r="BY580" s="1"/>
      <c r="CA580" s="1"/>
      <c r="CC580" s="1"/>
      <c r="CE580" s="1"/>
      <c r="CG580" s="1"/>
      <c r="CI580" s="1"/>
      <c r="CK580" s="1"/>
      <c r="CM580" s="1"/>
      <c r="CO580" s="1"/>
      <c r="CQ580" s="1"/>
      <c r="CS580" s="1"/>
      <c r="CU580" s="1"/>
      <c r="CW580" s="1"/>
      <c r="CY580" s="1"/>
      <c r="DA580" s="1"/>
      <c r="DC580" s="1"/>
      <c r="DE580" s="1"/>
      <c r="DG580" s="1"/>
      <c r="DI580" s="1"/>
      <c r="DK580" s="1"/>
      <c r="DM580" s="1"/>
      <c r="DO580" s="1"/>
      <c r="DQ580" s="1"/>
      <c r="DS580" s="1"/>
      <c r="DU580" s="1"/>
      <c r="DW580" s="1"/>
      <c r="DY580" s="1"/>
      <c r="EA580" s="1"/>
      <c r="EC580" s="1"/>
      <c r="EE580" s="1"/>
      <c r="EG580" s="1"/>
      <c r="EI580" s="1"/>
      <c r="EK580" s="1"/>
      <c r="EM580" s="1"/>
      <c r="EO580" s="1"/>
      <c r="EQ580" s="1"/>
      <c r="ES580" s="1"/>
      <c r="EU580" s="1"/>
      <c r="EW580" s="1"/>
      <c r="EY580" s="1"/>
      <c r="FA580" s="1"/>
      <c r="FC580" s="1"/>
      <c r="FE580" s="1"/>
      <c r="FG580" s="1"/>
      <c r="FI580" s="1"/>
      <c r="FK580" s="1"/>
    </row>
    <row r="581" spans="5:167" ht="13.2">
      <c r="E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U581" s="1"/>
      <c r="W581" s="1"/>
      <c r="Y581" s="1"/>
      <c r="Z581" s="1"/>
      <c r="AA581" s="1"/>
      <c r="AB581" s="1"/>
      <c r="AC581" s="1"/>
      <c r="AE581" s="1"/>
      <c r="AG581" s="1"/>
      <c r="AI581" s="1"/>
      <c r="AK581" s="1"/>
      <c r="AM581" s="1"/>
      <c r="AO581" s="1"/>
      <c r="AQ581" s="1"/>
      <c r="AS581" s="1"/>
      <c r="AU581" s="1"/>
      <c r="AW581" s="1"/>
      <c r="AY581" s="1"/>
      <c r="BA581" s="1"/>
      <c r="BC581" s="1"/>
      <c r="BE581" s="1"/>
      <c r="BG581" s="1"/>
      <c r="BI581" s="1"/>
      <c r="BK581" s="1"/>
      <c r="BM581" s="1"/>
      <c r="BO581" s="1"/>
      <c r="BQ581" s="1"/>
      <c r="BS581" s="1"/>
      <c r="BU581" s="1"/>
      <c r="BW581" s="1"/>
      <c r="BY581" s="1"/>
      <c r="CA581" s="1"/>
      <c r="CC581" s="1"/>
      <c r="CE581" s="1"/>
      <c r="CG581" s="1"/>
      <c r="CI581" s="1"/>
      <c r="CK581" s="1"/>
      <c r="CM581" s="1"/>
      <c r="CO581" s="1"/>
      <c r="CQ581" s="1"/>
      <c r="CS581" s="1"/>
      <c r="CU581" s="1"/>
      <c r="CW581" s="1"/>
      <c r="CY581" s="1"/>
      <c r="DA581" s="1"/>
      <c r="DC581" s="1"/>
      <c r="DE581" s="1"/>
      <c r="DG581" s="1"/>
      <c r="DI581" s="1"/>
      <c r="DK581" s="1"/>
      <c r="DM581" s="1"/>
      <c r="DO581" s="1"/>
      <c r="DQ581" s="1"/>
      <c r="DS581" s="1"/>
      <c r="DU581" s="1"/>
      <c r="DW581" s="1"/>
      <c r="DY581" s="1"/>
      <c r="EA581" s="1"/>
      <c r="EC581" s="1"/>
      <c r="EE581" s="1"/>
      <c r="EG581" s="1"/>
      <c r="EI581" s="1"/>
      <c r="EK581" s="1"/>
      <c r="EM581" s="1"/>
      <c r="EO581" s="1"/>
      <c r="EQ581" s="1"/>
      <c r="ES581" s="1"/>
      <c r="EU581" s="1"/>
      <c r="EW581" s="1"/>
      <c r="EY581" s="1"/>
      <c r="FA581" s="1"/>
      <c r="FC581" s="1"/>
      <c r="FE581" s="1"/>
      <c r="FG581" s="1"/>
      <c r="FI581" s="1"/>
      <c r="FK581" s="1"/>
    </row>
    <row r="582" spans="5:167" ht="13.2">
      <c r="E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U582" s="1"/>
      <c r="W582" s="1"/>
      <c r="Y582" s="1"/>
      <c r="Z582" s="1"/>
      <c r="AA582" s="1"/>
      <c r="AB582" s="1"/>
      <c r="AC582" s="1"/>
      <c r="AE582" s="1"/>
      <c r="AG582" s="1"/>
      <c r="AI582" s="1"/>
      <c r="AK582" s="1"/>
      <c r="AM582" s="1"/>
      <c r="AO582" s="1"/>
      <c r="AQ582" s="1"/>
      <c r="AS582" s="1"/>
      <c r="AU582" s="1"/>
      <c r="AW582" s="1"/>
      <c r="AY582" s="1"/>
      <c r="BA582" s="1"/>
      <c r="BC582" s="1"/>
      <c r="BE582" s="1"/>
      <c r="BG582" s="1"/>
      <c r="BI582" s="1"/>
      <c r="BK582" s="1"/>
      <c r="BM582" s="1"/>
      <c r="BO582" s="1"/>
      <c r="BQ582" s="1"/>
      <c r="BS582" s="1"/>
      <c r="BU582" s="1"/>
      <c r="BW582" s="1"/>
      <c r="BY582" s="1"/>
      <c r="CA582" s="1"/>
      <c r="CC582" s="1"/>
      <c r="CE582" s="1"/>
      <c r="CG582" s="1"/>
      <c r="CI582" s="1"/>
      <c r="CK582" s="1"/>
      <c r="CM582" s="1"/>
      <c r="CO582" s="1"/>
      <c r="CQ582" s="1"/>
      <c r="CS582" s="1"/>
      <c r="CU582" s="1"/>
      <c r="CW582" s="1"/>
      <c r="CY582" s="1"/>
      <c r="DA582" s="1"/>
      <c r="DC582" s="1"/>
      <c r="DE582" s="1"/>
      <c r="DG582" s="1"/>
      <c r="DI582" s="1"/>
      <c r="DK582" s="1"/>
      <c r="DM582" s="1"/>
      <c r="DO582" s="1"/>
      <c r="DQ582" s="1"/>
      <c r="DS582" s="1"/>
      <c r="DU582" s="1"/>
      <c r="DW582" s="1"/>
      <c r="DY582" s="1"/>
      <c r="EA582" s="1"/>
      <c r="EC582" s="1"/>
      <c r="EE582" s="1"/>
      <c r="EG582" s="1"/>
      <c r="EI582" s="1"/>
      <c r="EK582" s="1"/>
      <c r="EM582" s="1"/>
      <c r="EO582" s="1"/>
      <c r="EQ582" s="1"/>
      <c r="ES582" s="1"/>
      <c r="EU582" s="1"/>
      <c r="EW582" s="1"/>
      <c r="EY582" s="1"/>
      <c r="FA582" s="1"/>
      <c r="FC582" s="1"/>
      <c r="FE582" s="1"/>
      <c r="FG582" s="1"/>
      <c r="FI582" s="1"/>
      <c r="FK582" s="1"/>
    </row>
    <row r="583" spans="5:167" ht="13.2">
      <c r="E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U583" s="1"/>
      <c r="W583" s="1"/>
      <c r="Y583" s="1"/>
      <c r="Z583" s="1"/>
      <c r="AA583" s="1"/>
      <c r="AB583" s="1"/>
      <c r="AC583" s="1"/>
      <c r="AE583" s="1"/>
      <c r="AG583" s="1"/>
      <c r="AI583" s="1"/>
      <c r="AK583" s="1"/>
      <c r="AM583" s="1"/>
      <c r="AO583" s="1"/>
      <c r="AQ583" s="1"/>
      <c r="AS583" s="1"/>
      <c r="AU583" s="1"/>
      <c r="AW583" s="1"/>
      <c r="AY583" s="1"/>
      <c r="BA583" s="1"/>
      <c r="BC583" s="1"/>
      <c r="BE583" s="1"/>
      <c r="BG583" s="1"/>
      <c r="BI583" s="1"/>
      <c r="BK583" s="1"/>
      <c r="BM583" s="1"/>
      <c r="BO583" s="1"/>
      <c r="BQ583" s="1"/>
      <c r="BS583" s="1"/>
      <c r="BU583" s="1"/>
      <c r="BW583" s="1"/>
      <c r="BY583" s="1"/>
      <c r="CA583" s="1"/>
      <c r="CC583" s="1"/>
      <c r="CE583" s="1"/>
      <c r="CG583" s="1"/>
      <c r="CI583" s="1"/>
      <c r="CK583" s="1"/>
      <c r="CM583" s="1"/>
      <c r="CO583" s="1"/>
      <c r="CQ583" s="1"/>
      <c r="CS583" s="1"/>
      <c r="CU583" s="1"/>
      <c r="CW583" s="1"/>
      <c r="CY583" s="1"/>
      <c r="DA583" s="1"/>
      <c r="DC583" s="1"/>
      <c r="DE583" s="1"/>
      <c r="DG583" s="1"/>
      <c r="DI583" s="1"/>
      <c r="DK583" s="1"/>
      <c r="DM583" s="1"/>
      <c r="DO583" s="1"/>
      <c r="DQ583" s="1"/>
      <c r="DS583" s="1"/>
      <c r="DU583" s="1"/>
      <c r="DW583" s="1"/>
      <c r="DY583" s="1"/>
      <c r="EA583" s="1"/>
      <c r="EC583" s="1"/>
      <c r="EE583" s="1"/>
      <c r="EG583" s="1"/>
      <c r="EI583" s="1"/>
      <c r="EK583" s="1"/>
      <c r="EM583" s="1"/>
      <c r="EO583" s="1"/>
      <c r="EQ583" s="1"/>
      <c r="ES583" s="1"/>
      <c r="EU583" s="1"/>
      <c r="EW583" s="1"/>
      <c r="EY583" s="1"/>
      <c r="FA583" s="1"/>
      <c r="FC583" s="1"/>
      <c r="FE583" s="1"/>
      <c r="FG583" s="1"/>
      <c r="FI583" s="1"/>
      <c r="FK583" s="1"/>
    </row>
    <row r="584" spans="5:167" ht="13.2">
      <c r="E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U584" s="1"/>
      <c r="W584" s="1"/>
      <c r="Y584" s="1"/>
      <c r="Z584" s="1"/>
      <c r="AA584" s="1"/>
      <c r="AB584" s="1"/>
      <c r="AC584" s="1"/>
      <c r="AE584" s="1"/>
      <c r="AG584" s="1"/>
      <c r="AI584" s="1"/>
      <c r="AK584" s="1"/>
      <c r="AM584" s="1"/>
      <c r="AO584" s="1"/>
      <c r="AQ584" s="1"/>
      <c r="AS584" s="1"/>
      <c r="AU584" s="1"/>
      <c r="AW584" s="1"/>
      <c r="AY584" s="1"/>
      <c r="BA584" s="1"/>
      <c r="BC584" s="1"/>
      <c r="BE584" s="1"/>
      <c r="BG584" s="1"/>
      <c r="BI584" s="1"/>
      <c r="BK584" s="1"/>
      <c r="BM584" s="1"/>
      <c r="BO584" s="1"/>
      <c r="BQ584" s="1"/>
      <c r="BS584" s="1"/>
      <c r="BU584" s="1"/>
      <c r="BW584" s="1"/>
      <c r="BY584" s="1"/>
      <c r="CA584" s="1"/>
      <c r="CC584" s="1"/>
      <c r="CE584" s="1"/>
      <c r="CG584" s="1"/>
      <c r="CI584" s="1"/>
      <c r="CK584" s="1"/>
      <c r="CM584" s="1"/>
      <c r="CO584" s="1"/>
      <c r="CQ584" s="1"/>
      <c r="CS584" s="1"/>
      <c r="CU584" s="1"/>
      <c r="CW584" s="1"/>
      <c r="CY584" s="1"/>
      <c r="DA584" s="1"/>
      <c r="DC584" s="1"/>
      <c r="DE584" s="1"/>
      <c r="DG584" s="1"/>
      <c r="DI584" s="1"/>
      <c r="DK584" s="1"/>
      <c r="DM584" s="1"/>
      <c r="DO584" s="1"/>
      <c r="DQ584" s="1"/>
      <c r="DS584" s="1"/>
      <c r="DU584" s="1"/>
      <c r="DW584" s="1"/>
      <c r="DY584" s="1"/>
      <c r="EA584" s="1"/>
      <c r="EC584" s="1"/>
      <c r="EE584" s="1"/>
      <c r="EG584" s="1"/>
      <c r="EI584" s="1"/>
      <c r="EK584" s="1"/>
      <c r="EM584" s="1"/>
      <c r="EO584" s="1"/>
      <c r="EQ584" s="1"/>
      <c r="ES584" s="1"/>
      <c r="EU584" s="1"/>
      <c r="EW584" s="1"/>
      <c r="EY584" s="1"/>
      <c r="FA584" s="1"/>
      <c r="FC584" s="1"/>
      <c r="FE584" s="1"/>
      <c r="FG584" s="1"/>
      <c r="FI584" s="1"/>
      <c r="FK584" s="1"/>
    </row>
    <row r="585" spans="5:167" ht="13.2">
      <c r="E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U585" s="1"/>
      <c r="W585" s="1"/>
      <c r="Y585" s="1"/>
      <c r="Z585" s="1"/>
      <c r="AA585" s="1"/>
      <c r="AB585" s="1"/>
      <c r="AC585" s="1"/>
      <c r="AE585" s="1"/>
      <c r="AG585" s="1"/>
      <c r="AI585" s="1"/>
      <c r="AK585" s="1"/>
      <c r="AM585" s="1"/>
      <c r="AO585" s="1"/>
      <c r="AQ585" s="1"/>
      <c r="AS585" s="1"/>
      <c r="AU585" s="1"/>
      <c r="AW585" s="1"/>
      <c r="AY585" s="1"/>
      <c r="BA585" s="1"/>
      <c r="BC585" s="1"/>
      <c r="BE585" s="1"/>
      <c r="BG585" s="1"/>
      <c r="BI585" s="1"/>
      <c r="BK585" s="1"/>
      <c r="BM585" s="1"/>
      <c r="BO585" s="1"/>
      <c r="BQ585" s="1"/>
      <c r="BS585" s="1"/>
      <c r="BU585" s="1"/>
      <c r="BW585" s="1"/>
      <c r="BY585" s="1"/>
      <c r="CA585" s="1"/>
      <c r="CC585" s="1"/>
      <c r="CE585" s="1"/>
      <c r="CG585" s="1"/>
      <c r="CI585" s="1"/>
      <c r="CK585" s="1"/>
      <c r="CM585" s="1"/>
      <c r="CO585" s="1"/>
      <c r="CQ585" s="1"/>
      <c r="CS585" s="1"/>
      <c r="CU585" s="1"/>
      <c r="CW585" s="1"/>
      <c r="CY585" s="1"/>
      <c r="DA585" s="1"/>
      <c r="DC585" s="1"/>
      <c r="DE585" s="1"/>
      <c r="DG585" s="1"/>
      <c r="DI585" s="1"/>
      <c r="DK585" s="1"/>
      <c r="DM585" s="1"/>
      <c r="DO585" s="1"/>
      <c r="DQ585" s="1"/>
      <c r="DS585" s="1"/>
      <c r="DU585" s="1"/>
      <c r="DW585" s="1"/>
      <c r="DY585" s="1"/>
      <c r="EA585" s="1"/>
      <c r="EC585" s="1"/>
      <c r="EE585" s="1"/>
      <c r="EG585" s="1"/>
      <c r="EI585" s="1"/>
      <c r="EK585" s="1"/>
      <c r="EM585" s="1"/>
      <c r="EO585" s="1"/>
      <c r="EQ585" s="1"/>
      <c r="ES585" s="1"/>
      <c r="EU585" s="1"/>
      <c r="EW585" s="1"/>
      <c r="EY585" s="1"/>
      <c r="FA585" s="1"/>
      <c r="FC585" s="1"/>
      <c r="FE585" s="1"/>
      <c r="FG585" s="1"/>
      <c r="FI585" s="1"/>
      <c r="FK585" s="1"/>
    </row>
    <row r="586" spans="5:167" ht="13.2">
      <c r="E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U586" s="1"/>
      <c r="W586" s="1"/>
      <c r="Y586" s="1"/>
      <c r="Z586" s="1"/>
      <c r="AA586" s="1"/>
      <c r="AB586" s="1"/>
      <c r="AC586" s="1"/>
      <c r="AE586" s="1"/>
      <c r="AG586" s="1"/>
      <c r="AI586" s="1"/>
      <c r="AK586" s="1"/>
      <c r="AM586" s="1"/>
      <c r="AO586" s="1"/>
      <c r="AQ586" s="1"/>
      <c r="AS586" s="1"/>
      <c r="AU586" s="1"/>
      <c r="AW586" s="1"/>
      <c r="AY586" s="1"/>
      <c r="BA586" s="1"/>
      <c r="BC586" s="1"/>
      <c r="BE586" s="1"/>
      <c r="BG586" s="1"/>
      <c r="BI586" s="1"/>
      <c r="BK586" s="1"/>
      <c r="BM586" s="1"/>
      <c r="BO586" s="1"/>
      <c r="BQ586" s="1"/>
      <c r="BS586" s="1"/>
      <c r="BU586" s="1"/>
      <c r="BW586" s="1"/>
      <c r="BY586" s="1"/>
      <c r="CA586" s="1"/>
      <c r="CC586" s="1"/>
      <c r="CE586" s="1"/>
      <c r="CG586" s="1"/>
      <c r="CI586" s="1"/>
      <c r="CK586" s="1"/>
      <c r="CM586" s="1"/>
      <c r="CO586" s="1"/>
      <c r="CQ586" s="1"/>
      <c r="CS586" s="1"/>
      <c r="CU586" s="1"/>
      <c r="CW586" s="1"/>
      <c r="CY586" s="1"/>
      <c r="DA586" s="1"/>
      <c r="DC586" s="1"/>
      <c r="DE586" s="1"/>
      <c r="DG586" s="1"/>
      <c r="DI586" s="1"/>
      <c r="DK586" s="1"/>
      <c r="DM586" s="1"/>
      <c r="DO586" s="1"/>
      <c r="DQ586" s="1"/>
      <c r="DS586" s="1"/>
      <c r="DU586" s="1"/>
      <c r="DW586" s="1"/>
      <c r="DY586" s="1"/>
      <c r="EA586" s="1"/>
      <c r="EC586" s="1"/>
      <c r="EE586" s="1"/>
      <c r="EG586" s="1"/>
      <c r="EI586" s="1"/>
      <c r="EK586" s="1"/>
      <c r="EM586" s="1"/>
      <c r="EO586" s="1"/>
      <c r="EQ586" s="1"/>
      <c r="ES586" s="1"/>
      <c r="EU586" s="1"/>
      <c r="EW586" s="1"/>
      <c r="EY586" s="1"/>
      <c r="FA586" s="1"/>
      <c r="FC586" s="1"/>
      <c r="FE586" s="1"/>
      <c r="FG586" s="1"/>
      <c r="FI586" s="1"/>
      <c r="FK586" s="1"/>
    </row>
    <row r="587" spans="5:167" ht="13.2">
      <c r="E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U587" s="1"/>
      <c r="W587" s="1"/>
      <c r="Y587" s="1"/>
      <c r="Z587" s="1"/>
      <c r="AA587" s="1"/>
      <c r="AB587" s="1"/>
      <c r="AC587" s="1"/>
      <c r="AE587" s="1"/>
      <c r="AG587" s="1"/>
      <c r="AI587" s="1"/>
      <c r="AK587" s="1"/>
      <c r="AM587" s="1"/>
      <c r="AO587" s="1"/>
      <c r="AQ587" s="1"/>
      <c r="AS587" s="1"/>
      <c r="AU587" s="1"/>
      <c r="AW587" s="1"/>
      <c r="AY587" s="1"/>
      <c r="BA587" s="1"/>
      <c r="BC587" s="1"/>
      <c r="BE587" s="1"/>
      <c r="BG587" s="1"/>
      <c r="BI587" s="1"/>
      <c r="BK587" s="1"/>
      <c r="BM587" s="1"/>
      <c r="BO587" s="1"/>
      <c r="BQ587" s="1"/>
      <c r="BS587" s="1"/>
      <c r="BU587" s="1"/>
      <c r="BW587" s="1"/>
      <c r="BY587" s="1"/>
      <c r="CA587" s="1"/>
      <c r="CC587" s="1"/>
      <c r="CE587" s="1"/>
      <c r="CG587" s="1"/>
      <c r="CI587" s="1"/>
      <c r="CK587" s="1"/>
      <c r="CM587" s="1"/>
      <c r="CO587" s="1"/>
      <c r="CQ587" s="1"/>
      <c r="CS587" s="1"/>
      <c r="CU587" s="1"/>
      <c r="CW587" s="1"/>
      <c r="CY587" s="1"/>
      <c r="DA587" s="1"/>
      <c r="DC587" s="1"/>
      <c r="DE587" s="1"/>
      <c r="DG587" s="1"/>
      <c r="DI587" s="1"/>
      <c r="DK587" s="1"/>
      <c r="DM587" s="1"/>
      <c r="DO587" s="1"/>
      <c r="DQ587" s="1"/>
      <c r="DS587" s="1"/>
      <c r="DU587" s="1"/>
      <c r="DW587" s="1"/>
      <c r="DY587" s="1"/>
      <c r="EA587" s="1"/>
      <c r="EC587" s="1"/>
      <c r="EE587" s="1"/>
      <c r="EG587" s="1"/>
      <c r="EI587" s="1"/>
      <c r="EK587" s="1"/>
      <c r="EM587" s="1"/>
      <c r="EO587" s="1"/>
      <c r="EQ587" s="1"/>
      <c r="ES587" s="1"/>
      <c r="EU587" s="1"/>
      <c r="EW587" s="1"/>
      <c r="EY587" s="1"/>
      <c r="FA587" s="1"/>
      <c r="FC587" s="1"/>
      <c r="FE587" s="1"/>
      <c r="FG587" s="1"/>
      <c r="FI587" s="1"/>
      <c r="FK587" s="1"/>
    </row>
    <row r="588" spans="5:167" ht="13.2">
      <c r="E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U588" s="1"/>
      <c r="W588" s="1"/>
      <c r="Y588" s="1"/>
      <c r="Z588" s="1"/>
      <c r="AA588" s="1"/>
      <c r="AB588" s="1"/>
      <c r="AC588" s="1"/>
      <c r="AE588" s="1"/>
      <c r="AG588" s="1"/>
      <c r="AI588" s="1"/>
      <c r="AK588" s="1"/>
      <c r="AM588" s="1"/>
      <c r="AO588" s="1"/>
      <c r="AQ588" s="1"/>
      <c r="AS588" s="1"/>
      <c r="AU588" s="1"/>
      <c r="AW588" s="1"/>
      <c r="AY588" s="1"/>
      <c r="BA588" s="1"/>
      <c r="BC588" s="1"/>
      <c r="BE588" s="1"/>
      <c r="BG588" s="1"/>
      <c r="BI588" s="1"/>
      <c r="BK588" s="1"/>
      <c r="BM588" s="1"/>
      <c r="BO588" s="1"/>
      <c r="BQ588" s="1"/>
      <c r="BS588" s="1"/>
      <c r="BU588" s="1"/>
      <c r="BW588" s="1"/>
      <c r="BY588" s="1"/>
      <c r="CA588" s="1"/>
      <c r="CC588" s="1"/>
      <c r="CE588" s="1"/>
      <c r="CG588" s="1"/>
      <c r="CI588" s="1"/>
      <c r="CK588" s="1"/>
      <c r="CM588" s="1"/>
      <c r="CO588" s="1"/>
      <c r="CQ588" s="1"/>
      <c r="CS588" s="1"/>
      <c r="CU588" s="1"/>
      <c r="CW588" s="1"/>
      <c r="CY588" s="1"/>
      <c r="DA588" s="1"/>
      <c r="DC588" s="1"/>
      <c r="DE588" s="1"/>
      <c r="DG588" s="1"/>
      <c r="DI588" s="1"/>
      <c r="DK588" s="1"/>
      <c r="DM588" s="1"/>
      <c r="DO588" s="1"/>
      <c r="DQ588" s="1"/>
      <c r="DS588" s="1"/>
      <c r="DU588" s="1"/>
      <c r="DW588" s="1"/>
      <c r="DY588" s="1"/>
      <c r="EA588" s="1"/>
      <c r="EC588" s="1"/>
      <c r="EE588" s="1"/>
      <c r="EG588" s="1"/>
      <c r="EI588" s="1"/>
      <c r="EK588" s="1"/>
      <c r="EM588" s="1"/>
      <c r="EO588" s="1"/>
      <c r="EQ588" s="1"/>
      <c r="ES588" s="1"/>
      <c r="EU588" s="1"/>
      <c r="EW588" s="1"/>
      <c r="EY588" s="1"/>
      <c r="FA588" s="1"/>
      <c r="FC588" s="1"/>
      <c r="FE588" s="1"/>
      <c r="FG588" s="1"/>
      <c r="FI588" s="1"/>
      <c r="FK588" s="1"/>
    </row>
    <row r="589" spans="5:167" ht="13.2">
      <c r="E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U589" s="1"/>
      <c r="W589" s="1"/>
      <c r="Y589" s="1"/>
      <c r="Z589" s="1"/>
      <c r="AA589" s="1"/>
      <c r="AB589" s="1"/>
      <c r="AC589" s="1"/>
      <c r="AE589" s="1"/>
      <c r="AG589" s="1"/>
      <c r="AI589" s="1"/>
      <c r="AK589" s="1"/>
      <c r="AM589" s="1"/>
      <c r="AO589" s="1"/>
      <c r="AQ589" s="1"/>
      <c r="AS589" s="1"/>
      <c r="AU589" s="1"/>
      <c r="AW589" s="1"/>
      <c r="AY589" s="1"/>
      <c r="BA589" s="1"/>
      <c r="BC589" s="1"/>
      <c r="BE589" s="1"/>
      <c r="BG589" s="1"/>
      <c r="BI589" s="1"/>
      <c r="BK589" s="1"/>
      <c r="BM589" s="1"/>
      <c r="BO589" s="1"/>
      <c r="BQ589" s="1"/>
      <c r="BS589" s="1"/>
      <c r="BU589" s="1"/>
      <c r="BW589" s="1"/>
      <c r="BY589" s="1"/>
      <c r="CA589" s="1"/>
      <c r="CC589" s="1"/>
      <c r="CE589" s="1"/>
      <c r="CG589" s="1"/>
      <c r="CI589" s="1"/>
      <c r="CK589" s="1"/>
      <c r="CM589" s="1"/>
      <c r="CO589" s="1"/>
      <c r="CQ589" s="1"/>
      <c r="CS589" s="1"/>
      <c r="CU589" s="1"/>
      <c r="CW589" s="1"/>
      <c r="CY589" s="1"/>
      <c r="DA589" s="1"/>
      <c r="DC589" s="1"/>
      <c r="DE589" s="1"/>
      <c r="DG589" s="1"/>
      <c r="DI589" s="1"/>
      <c r="DK589" s="1"/>
      <c r="DM589" s="1"/>
      <c r="DO589" s="1"/>
      <c r="DQ589" s="1"/>
      <c r="DS589" s="1"/>
      <c r="DU589" s="1"/>
      <c r="DW589" s="1"/>
      <c r="DY589" s="1"/>
      <c r="EA589" s="1"/>
      <c r="EC589" s="1"/>
      <c r="EE589" s="1"/>
      <c r="EG589" s="1"/>
      <c r="EI589" s="1"/>
      <c r="EK589" s="1"/>
      <c r="EM589" s="1"/>
      <c r="EO589" s="1"/>
      <c r="EQ589" s="1"/>
      <c r="ES589" s="1"/>
      <c r="EU589" s="1"/>
      <c r="EW589" s="1"/>
      <c r="EY589" s="1"/>
      <c r="FA589" s="1"/>
      <c r="FC589" s="1"/>
      <c r="FE589" s="1"/>
      <c r="FG589" s="1"/>
      <c r="FI589" s="1"/>
      <c r="FK589" s="1"/>
    </row>
    <row r="590" spans="5:167" ht="13.2">
      <c r="E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U590" s="1"/>
      <c r="W590" s="1"/>
      <c r="Y590" s="1"/>
      <c r="Z590" s="1"/>
      <c r="AA590" s="1"/>
      <c r="AB590" s="1"/>
      <c r="AC590" s="1"/>
      <c r="AE590" s="1"/>
      <c r="AG590" s="1"/>
      <c r="AI590" s="1"/>
      <c r="AK590" s="1"/>
      <c r="AM590" s="1"/>
      <c r="AO590" s="1"/>
      <c r="AQ590" s="1"/>
      <c r="AS590" s="1"/>
      <c r="AU590" s="1"/>
      <c r="AW590" s="1"/>
      <c r="AY590" s="1"/>
      <c r="BA590" s="1"/>
      <c r="BC590" s="1"/>
      <c r="BE590" s="1"/>
      <c r="BG590" s="1"/>
      <c r="BI590" s="1"/>
      <c r="BK590" s="1"/>
      <c r="BM590" s="1"/>
      <c r="BO590" s="1"/>
      <c r="BQ590" s="1"/>
      <c r="BS590" s="1"/>
      <c r="BU590" s="1"/>
      <c r="BW590" s="1"/>
      <c r="BY590" s="1"/>
      <c r="CA590" s="1"/>
      <c r="CC590" s="1"/>
      <c r="CE590" s="1"/>
      <c r="CG590" s="1"/>
      <c r="CI590" s="1"/>
      <c r="CK590" s="1"/>
      <c r="CM590" s="1"/>
      <c r="CO590" s="1"/>
      <c r="CQ590" s="1"/>
      <c r="CS590" s="1"/>
      <c r="CU590" s="1"/>
      <c r="CW590" s="1"/>
      <c r="CY590" s="1"/>
      <c r="DA590" s="1"/>
      <c r="DC590" s="1"/>
      <c r="DE590" s="1"/>
      <c r="DG590" s="1"/>
      <c r="DI590" s="1"/>
      <c r="DK590" s="1"/>
      <c r="DM590" s="1"/>
      <c r="DO590" s="1"/>
      <c r="DQ590" s="1"/>
      <c r="DS590" s="1"/>
      <c r="DU590" s="1"/>
      <c r="DW590" s="1"/>
      <c r="DY590" s="1"/>
      <c r="EA590" s="1"/>
      <c r="EC590" s="1"/>
      <c r="EE590" s="1"/>
      <c r="EG590" s="1"/>
      <c r="EI590" s="1"/>
      <c r="EK590" s="1"/>
      <c r="EM590" s="1"/>
      <c r="EO590" s="1"/>
      <c r="EQ590" s="1"/>
      <c r="ES590" s="1"/>
      <c r="EU590" s="1"/>
      <c r="EW590" s="1"/>
      <c r="EY590" s="1"/>
      <c r="FA590" s="1"/>
      <c r="FC590" s="1"/>
      <c r="FE590" s="1"/>
      <c r="FG590" s="1"/>
      <c r="FI590" s="1"/>
      <c r="FK590" s="1"/>
    </row>
    <row r="591" spans="5:167" ht="13.2">
      <c r="E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U591" s="1"/>
      <c r="W591" s="1"/>
      <c r="Y591" s="1"/>
      <c r="Z591" s="1"/>
      <c r="AA591" s="1"/>
      <c r="AB591" s="1"/>
      <c r="AC591" s="1"/>
      <c r="AE591" s="1"/>
      <c r="AG591" s="1"/>
      <c r="AI591" s="1"/>
      <c r="AK591" s="1"/>
      <c r="AM591" s="1"/>
      <c r="AO591" s="1"/>
      <c r="AQ591" s="1"/>
      <c r="AS591" s="1"/>
      <c r="AU591" s="1"/>
      <c r="AW591" s="1"/>
      <c r="AY591" s="1"/>
      <c r="BA591" s="1"/>
      <c r="BC591" s="1"/>
      <c r="BE591" s="1"/>
      <c r="BG591" s="1"/>
      <c r="BI591" s="1"/>
      <c r="BK591" s="1"/>
      <c r="BM591" s="1"/>
      <c r="BO591" s="1"/>
      <c r="BQ591" s="1"/>
      <c r="BS591" s="1"/>
      <c r="BU591" s="1"/>
      <c r="BW591" s="1"/>
      <c r="BY591" s="1"/>
      <c r="CA591" s="1"/>
      <c r="CC591" s="1"/>
      <c r="CE591" s="1"/>
      <c r="CG591" s="1"/>
      <c r="CI591" s="1"/>
      <c r="CK591" s="1"/>
      <c r="CM591" s="1"/>
      <c r="CO591" s="1"/>
      <c r="CQ591" s="1"/>
      <c r="CS591" s="1"/>
      <c r="CU591" s="1"/>
      <c r="CW591" s="1"/>
      <c r="CY591" s="1"/>
      <c r="DA591" s="1"/>
      <c r="DC591" s="1"/>
      <c r="DE591" s="1"/>
      <c r="DG591" s="1"/>
      <c r="DI591" s="1"/>
      <c r="DK591" s="1"/>
      <c r="DM591" s="1"/>
      <c r="DO591" s="1"/>
      <c r="DQ591" s="1"/>
      <c r="DS591" s="1"/>
      <c r="DU591" s="1"/>
      <c r="DW591" s="1"/>
      <c r="DY591" s="1"/>
      <c r="EA591" s="1"/>
      <c r="EC591" s="1"/>
      <c r="EE591" s="1"/>
      <c r="EG591" s="1"/>
      <c r="EI591" s="1"/>
      <c r="EK591" s="1"/>
      <c r="EM591" s="1"/>
      <c r="EO591" s="1"/>
      <c r="EQ591" s="1"/>
      <c r="ES591" s="1"/>
      <c r="EU591" s="1"/>
      <c r="EW591" s="1"/>
      <c r="EY591" s="1"/>
      <c r="FA591" s="1"/>
      <c r="FC591" s="1"/>
      <c r="FE591" s="1"/>
      <c r="FG591" s="1"/>
      <c r="FI591" s="1"/>
      <c r="FK591" s="1"/>
    </row>
    <row r="592" spans="5:167" ht="13.2">
      <c r="E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U592" s="1"/>
      <c r="W592" s="1"/>
      <c r="Y592" s="1"/>
      <c r="Z592" s="1"/>
      <c r="AA592" s="1"/>
      <c r="AB592" s="1"/>
      <c r="AC592" s="1"/>
      <c r="AE592" s="1"/>
      <c r="AG592" s="1"/>
      <c r="AI592" s="1"/>
      <c r="AK592" s="1"/>
      <c r="AM592" s="1"/>
      <c r="AO592" s="1"/>
      <c r="AQ592" s="1"/>
      <c r="AS592" s="1"/>
      <c r="AU592" s="1"/>
      <c r="AW592" s="1"/>
      <c r="AY592" s="1"/>
      <c r="BA592" s="1"/>
      <c r="BC592" s="1"/>
      <c r="BE592" s="1"/>
      <c r="BG592" s="1"/>
      <c r="BI592" s="1"/>
      <c r="BK592" s="1"/>
      <c r="BM592" s="1"/>
      <c r="BO592" s="1"/>
      <c r="BQ592" s="1"/>
      <c r="BS592" s="1"/>
      <c r="BU592" s="1"/>
      <c r="BW592" s="1"/>
      <c r="BY592" s="1"/>
      <c r="CA592" s="1"/>
      <c r="CC592" s="1"/>
      <c r="CE592" s="1"/>
      <c r="CG592" s="1"/>
      <c r="CI592" s="1"/>
      <c r="CK592" s="1"/>
      <c r="CM592" s="1"/>
      <c r="CO592" s="1"/>
      <c r="CQ592" s="1"/>
      <c r="CS592" s="1"/>
      <c r="CU592" s="1"/>
      <c r="CW592" s="1"/>
      <c r="CY592" s="1"/>
      <c r="DA592" s="1"/>
      <c r="DC592" s="1"/>
      <c r="DE592" s="1"/>
      <c r="DG592" s="1"/>
      <c r="DI592" s="1"/>
      <c r="DK592" s="1"/>
      <c r="DM592" s="1"/>
      <c r="DO592" s="1"/>
      <c r="DQ592" s="1"/>
      <c r="DS592" s="1"/>
      <c r="DU592" s="1"/>
      <c r="DW592" s="1"/>
      <c r="DY592" s="1"/>
      <c r="EA592" s="1"/>
      <c r="EC592" s="1"/>
      <c r="EE592" s="1"/>
      <c r="EG592" s="1"/>
      <c r="EI592" s="1"/>
      <c r="EK592" s="1"/>
      <c r="EM592" s="1"/>
      <c r="EO592" s="1"/>
      <c r="EQ592" s="1"/>
      <c r="ES592" s="1"/>
      <c r="EU592" s="1"/>
      <c r="EW592" s="1"/>
      <c r="EY592" s="1"/>
      <c r="FA592" s="1"/>
      <c r="FC592" s="1"/>
      <c r="FE592" s="1"/>
      <c r="FG592" s="1"/>
      <c r="FI592" s="1"/>
      <c r="FK592" s="1"/>
    </row>
    <row r="593" spans="5:167" ht="13.2">
      <c r="E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U593" s="1"/>
      <c r="W593" s="1"/>
      <c r="Y593" s="1"/>
      <c r="Z593" s="1"/>
      <c r="AA593" s="1"/>
      <c r="AB593" s="1"/>
      <c r="AC593" s="1"/>
      <c r="AE593" s="1"/>
      <c r="AG593" s="1"/>
      <c r="AI593" s="1"/>
      <c r="AK593" s="1"/>
      <c r="AM593" s="1"/>
      <c r="AO593" s="1"/>
      <c r="AQ593" s="1"/>
      <c r="AS593" s="1"/>
      <c r="AU593" s="1"/>
      <c r="AW593" s="1"/>
      <c r="AY593" s="1"/>
      <c r="BA593" s="1"/>
      <c r="BC593" s="1"/>
      <c r="BE593" s="1"/>
      <c r="BG593" s="1"/>
      <c r="BI593" s="1"/>
      <c r="BK593" s="1"/>
      <c r="BM593" s="1"/>
      <c r="BO593" s="1"/>
      <c r="BQ593" s="1"/>
      <c r="BS593" s="1"/>
      <c r="BU593" s="1"/>
      <c r="BW593" s="1"/>
      <c r="BY593" s="1"/>
      <c r="CA593" s="1"/>
      <c r="CC593" s="1"/>
      <c r="CE593" s="1"/>
      <c r="CG593" s="1"/>
      <c r="CI593" s="1"/>
      <c r="CK593" s="1"/>
      <c r="CM593" s="1"/>
      <c r="CO593" s="1"/>
      <c r="CQ593" s="1"/>
      <c r="CS593" s="1"/>
      <c r="CU593" s="1"/>
      <c r="CW593" s="1"/>
      <c r="CY593" s="1"/>
      <c r="DA593" s="1"/>
      <c r="DC593" s="1"/>
      <c r="DE593" s="1"/>
      <c r="DG593" s="1"/>
      <c r="DI593" s="1"/>
      <c r="DK593" s="1"/>
      <c r="DM593" s="1"/>
      <c r="DO593" s="1"/>
      <c r="DQ593" s="1"/>
      <c r="DS593" s="1"/>
      <c r="DU593" s="1"/>
      <c r="DW593" s="1"/>
      <c r="DY593" s="1"/>
      <c r="EA593" s="1"/>
      <c r="EC593" s="1"/>
      <c r="EE593" s="1"/>
      <c r="EG593" s="1"/>
      <c r="EI593" s="1"/>
      <c r="EK593" s="1"/>
      <c r="EM593" s="1"/>
      <c r="EO593" s="1"/>
      <c r="EQ593" s="1"/>
      <c r="ES593" s="1"/>
      <c r="EU593" s="1"/>
      <c r="EW593" s="1"/>
      <c r="EY593" s="1"/>
      <c r="FA593" s="1"/>
      <c r="FC593" s="1"/>
      <c r="FE593" s="1"/>
      <c r="FG593" s="1"/>
      <c r="FI593" s="1"/>
      <c r="FK593" s="1"/>
    </row>
    <row r="594" spans="5:167" ht="13.2">
      <c r="E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U594" s="1"/>
      <c r="W594" s="1"/>
      <c r="Y594" s="1"/>
      <c r="Z594" s="1"/>
      <c r="AA594" s="1"/>
      <c r="AB594" s="1"/>
      <c r="AC594" s="1"/>
      <c r="AE594" s="1"/>
      <c r="AG594" s="1"/>
      <c r="AI594" s="1"/>
      <c r="AK594" s="1"/>
      <c r="AM594" s="1"/>
      <c r="AO594" s="1"/>
      <c r="AQ594" s="1"/>
      <c r="AS594" s="1"/>
      <c r="AU594" s="1"/>
      <c r="AW594" s="1"/>
      <c r="AY594" s="1"/>
      <c r="BA594" s="1"/>
      <c r="BC594" s="1"/>
      <c r="BE594" s="1"/>
      <c r="BG594" s="1"/>
      <c r="BI594" s="1"/>
      <c r="BK594" s="1"/>
      <c r="BM594" s="1"/>
      <c r="BO594" s="1"/>
      <c r="BQ594" s="1"/>
      <c r="BS594" s="1"/>
      <c r="BU594" s="1"/>
      <c r="BW594" s="1"/>
      <c r="BY594" s="1"/>
      <c r="CA594" s="1"/>
      <c r="CC594" s="1"/>
      <c r="CE594" s="1"/>
      <c r="CG594" s="1"/>
      <c r="CI594" s="1"/>
      <c r="CK594" s="1"/>
      <c r="CM594" s="1"/>
      <c r="CO594" s="1"/>
      <c r="CQ594" s="1"/>
      <c r="CS594" s="1"/>
      <c r="CU594" s="1"/>
      <c r="CW594" s="1"/>
      <c r="CY594" s="1"/>
      <c r="DA594" s="1"/>
      <c r="DC594" s="1"/>
      <c r="DE594" s="1"/>
      <c r="DG594" s="1"/>
      <c r="DI594" s="1"/>
      <c r="DK594" s="1"/>
      <c r="DM594" s="1"/>
      <c r="DO594" s="1"/>
      <c r="DQ594" s="1"/>
      <c r="DS594" s="1"/>
      <c r="DU594" s="1"/>
      <c r="DW594" s="1"/>
      <c r="DY594" s="1"/>
      <c r="EA594" s="1"/>
      <c r="EC594" s="1"/>
      <c r="EE594" s="1"/>
      <c r="EG594" s="1"/>
      <c r="EI594" s="1"/>
      <c r="EK594" s="1"/>
      <c r="EM594" s="1"/>
      <c r="EO594" s="1"/>
      <c r="EQ594" s="1"/>
      <c r="ES594" s="1"/>
      <c r="EU594" s="1"/>
      <c r="EW594" s="1"/>
      <c r="EY594" s="1"/>
      <c r="FA594" s="1"/>
      <c r="FC594" s="1"/>
      <c r="FE594" s="1"/>
      <c r="FG594" s="1"/>
      <c r="FI594" s="1"/>
      <c r="FK594" s="1"/>
    </row>
    <row r="595" spans="5:167" ht="13.2">
      <c r="E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U595" s="1"/>
      <c r="W595" s="1"/>
      <c r="Y595" s="1"/>
      <c r="Z595" s="1"/>
      <c r="AA595" s="1"/>
      <c r="AB595" s="1"/>
      <c r="AC595" s="1"/>
      <c r="AE595" s="1"/>
      <c r="AG595" s="1"/>
      <c r="AI595" s="1"/>
      <c r="AK595" s="1"/>
      <c r="AM595" s="1"/>
      <c r="AO595" s="1"/>
      <c r="AQ595" s="1"/>
      <c r="AS595" s="1"/>
      <c r="AU595" s="1"/>
      <c r="AW595" s="1"/>
      <c r="AY595" s="1"/>
      <c r="BA595" s="1"/>
      <c r="BC595" s="1"/>
      <c r="BE595" s="1"/>
      <c r="BG595" s="1"/>
      <c r="BI595" s="1"/>
      <c r="BK595" s="1"/>
      <c r="BM595" s="1"/>
      <c r="BO595" s="1"/>
      <c r="BQ595" s="1"/>
      <c r="BS595" s="1"/>
      <c r="BU595" s="1"/>
      <c r="BW595" s="1"/>
      <c r="BY595" s="1"/>
      <c r="CA595" s="1"/>
      <c r="CC595" s="1"/>
      <c r="CE595" s="1"/>
      <c r="CG595" s="1"/>
      <c r="CI595" s="1"/>
      <c r="CK595" s="1"/>
      <c r="CM595" s="1"/>
      <c r="CO595" s="1"/>
      <c r="CQ595" s="1"/>
      <c r="CS595" s="1"/>
      <c r="CU595" s="1"/>
      <c r="CW595" s="1"/>
      <c r="CY595" s="1"/>
      <c r="DA595" s="1"/>
      <c r="DC595" s="1"/>
      <c r="DE595" s="1"/>
      <c r="DG595" s="1"/>
      <c r="DI595" s="1"/>
      <c r="DK595" s="1"/>
      <c r="DM595" s="1"/>
      <c r="DO595" s="1"/>
      <c r="DQ595" s="1"/>
      <c r="DS595" s="1"/>
      <c r="DU595" s="1"/>
      <c r="DW595" s="1"/>
      <c r="DY595" s="1"/>
      <c r="EA595" s="1"/>
      <c r="EC595" s="1"/>
      <c r="EE595" s="1"/>
      <c r="EG595" s="1"/>
      <c r="EI595" s="1"/>
      <c r="EK595" s="1"/>
      <c r="EM595" s="1"/>
      <c r="EO595" s="1"/>
      <c r="EQ595" s="1"/>
      <c r="ES595" s="1"/>
      <c r="EU595" s="1"/>
      <c r="EW595" s="1"/>
      <c r="EY595" s="1"/>
      <c r="FA595" s="1"/>
      <c r="FC595" s="1"/>
      <c r="FE595" s="1"/>
      <c r="FG595" s="1"/>
      <c r="FI595" s="1"/>
      <c r="FK595" s="1"/>
    </row>
    <row r="596" spans="5:167" ht="13.2">
      <c r="E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U596" s="1"/>
      <c r="W596" s="1"/>
      <c r="Y596" s="1"/>
      <c r="Z596" s="1"/>
      <c r="AA596" s="1"/>
      <c r="AB596" s="1"/>
      <c r="AC596" s="1"/>
      <c r="AE596" s="1"/>
      <c r="AG596" s="1"/>
      <c r="AI596" s="1"/>
      <c r="AK596" s="1"/>
      <c r="AM596" s="1"/>
      <c r="AO596" s="1"/>
      <c r="AQ596" s="1"/>
      <c r="AS596" s="1"/>
      <c r="AU596" s="1"/>
      <c r="AW596" s="1"/>
      <c r="AY596" s="1"/>
      <c r="BA596" s="1"/>
      <c r="BC596" s="1"/>
      <c r="BE596" s="1"/>
      <c r="BG596" s="1"/>
      <c r="BI596" s="1"/>
      <c r="BK596" s="1"/>
      <c r="BM596" s="1"/>
      <c r="BO596" s="1"/>
      <c r="BQ596" s="1"/>
      <c r="BS596" s="1"/>
      <c r="BU596" s="1"/>
      <c r="BW596" s="1"/>
      <c r="BY596" s="1"/>
      <c r="CA596" s="1"/>
      <c r="CC596" s="1"/>
      <c r="CE596" s="1"/>
      <c r="CG596" s="1"/>
      <c r="CI596" s="1"/>
      <c r="CK596" s="1"/>
      <c r="CM596" s="1"/>
      <c r="CO596" s="1"/>
      <c r="CQ596" s="1"/>
      <c r="CS596" s="1"/>
      <c r="CU596" s="1"/>
      <c r="CW596" s="1"/>
      <c r="CY596" s="1"/>
      <c r="DA596" s="1"/>
      <c r="DC596" s="1"/>
      <c r="DE596" s="1"/>
      <c r="DG596" s="1"/>
      <c r="DI596" s="1"/>
      <c r="DK596" s="1"/>
      <c r="DM596" s="1"/>
      <c r="DO596" s="1"/>
      <c r="DQ596" s="1"/>
      <c r="DS596" s="1"/>
      <c r="DU596" s="1"/>
      <c r="DW596" s="1"/>
      <c r="DY596" s="1"/>
      <c r="EA596" s="1"/>
      <c r="EC596" s="1"/>
      <c r="EE596" s="1"/>
      <c r="EG596" s="1"/>
      <c r="EI596" s="1"/>
      <c r="EK596" s="1"/>
      <c r="EM596" s="1"/>
      <c r="EO596" s="1"/>
      <c r="EQ596" s="1"/>
      <c r="ES596" s="1"/>
      <c r="EU596" s="1"/>
      <c r="EW596" s="1"/>
      <c r="EY596" s="1"/>
      <c r="FA596" s="1"/>
      <c r="FC596" s="1"/>
      <c r="FE596" s="1"/>
      <c r="FG596" s="1"/>
      <c r="FI596" s="1"/>
      <c r="FK596" s="1"/>
    </row>
    <row r="597" spans="5:167" ht="13.2">
      <c r="E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U597" s="1"/>
      <c r="W597" s="1"/>
      <c r="Y597" s="1"/>
      <c r="Z597" s="1"/>
      <c r="AA597" s="1"/>
      <c r="AB597" s="1"/>
      <c r="AC597" s="1"/>
      <c r="AE597" s="1"/>
      <c r="AG597" s="1"/>
      <c r="AI597" s="1"/>
      <c r="AK597" s="1"/>
      <c r="AM597" s="1"/>
      <c r="AO597" s="1"/>
      <c r="AQ597" s="1"/>
      <c r="AS597" s="1"/>
      <c r="AU597" s="1"/>
      <c r="AW597" s="1"/>
      <c r="AY597" s="1"/>
      <c r="BA597" s="1"/>
      <c r="BC597" s="1"/>
      <c r="BE597" s="1"/>
      <c r="BG597" s="1"/>
      <c r="BI597" s="1"/>
      <c r="BK597" s="1"/>
      <c r="BM597" s="1"/>
      <c r="BO597" s="1"/>
      <c r="BQ597" s="1"/>
      <c r="BS597" s="1"/>
      <c r="BU597" s="1"/>
      <c r="BW597" s="1"/>
      <c r="BY597" s="1"/>
      <c r="CA597" s="1"/>
      <c r="CC597" s="1"/>
      <c r="CE597" s="1"/>
      <c r="CG597" s="1"/>
      <c r="CI597" s="1"/>
      <c r="CK597" s="1"/>
      <c r="CM597" s="1"/>
      <c r="CO597" s="1"/>
      <c r="CQ597" s="1"/>
      <c r="CS597" s="1"/>
      <c r="CU597" s="1"/>
      <c r="CW597" s="1"/>
      <c r="CY597" s="1"/>
      <c r="DA597" s="1"/>
      <c r="DC597" s="1"/>
      <c r="DE597" s="1"/>
      <c r="DG597" s="1"/>
      <c r="DI597" s="1"/>
      <c r="DK597" s="1"/>
      <c r="DM597" s="1"/>
      <c r="DO597" s="1"/>
      <c r="DQ597" s="1"/>
      <c r="DS597" s="1"/>
      <c r="DU597" s="1"/>
      <c r="DW597" s="1"/>
      <c r="DY597" s="1"/>
      <c r="EA597" s="1"/>
      <c r="EC597" s="1"/>
      <c r="EE597" s="1"/>
      <c r="EG597" s="1"/>
      <c r="EI597" s="1"/>
      <c r="EK597" s="1"/>
      <c r="EM597" s="1"/>
      <c r="EO597" s="1"/>
      <c r="EQ597" s="1"/>
      <c r="ES597" s="1"/>
      <c r="EU597" s="1"/>
      <c r="EW597" s="1"/>
      <c r="EY597" s="1"/>
      <c r="FA597" s="1"/>
      <c r="FC597" s="1"/>
      <c r="FE597" s="1"/>
      <c r="FG597" s="1"/>
      <c r="FI597" s="1"/>
      <c r="FK597" s="1"/>
    </row>
    <row r="598" spans="5:167" ht="13.2">
      <c r="E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U598" s="1"/>
      <c r="W598" s="1"/>
      <c r="Y598" s="1"/>
      <c r="Z598" s="1"/>
      <c r="AA598" s="1"/>
      <c r="AB598" s="1"/>
      <c r="AC598" s="1"/>
      <c r="AE598" s="1"/>
      <c r="AG598" s="1"/>
      <c r="AI598" s="1"/>
      <c r="AK598" s="1"/>
      <c r="AM598" s="1"/>
      <c r="AO598" s="1"/>
      <c r="AQ598" s="1"/>
      <c r="AS598" s="1"/>
      <c r="AU598" s="1"/>
      <c r="AW598" s="1"/>
      <c r="AY598" s="1"/>
      <c r="BA598" s="1"/>
      <c r="BC598" s="1"/>
      <c r="BE598" s="1"/>
      <c r="BG598" s="1"/>
      <c r="BI598" s="1"/>
      <c r="BK598" s="1"/>
      <c r="BM598" s="1"/>
      <c r="BO598" s="1"/>
      <c r="BQ598" s="1"/>
      <c r="BS598" s="1"/>
      <c r="BU598" s="1"/>
      <c r="BW598" s="1"/>
      <c r="BY598" s="1"/>
      <c r="CA598" s="1"/>
      <c r="CC598" s="1"/>
      <c r="CE598" s="1"/>
      <c r="CG598" s="1"/>
      <c r="CI598" s="1"/>
      <c r="CK598" s="1"/>
      <c r="CM598" s="1"/>
      <c r="CO598" s="1"/>
      <c r="CQ598" s="1"/>
      <c r="CS598" s="1"/>
      <c r="CU598" s="1"/>
      <c r="CW598" s="1"/>
      <c r="CY598" s="1"/>
      <c r="DA598" s="1"/>
      <c r="DC598" s="1"/>
      <c r="DE598" s="1"/>
      <c r="DG598" s="1"/>
      <c r="DI598" s="1"/>
      <c r="DK598" s="1"/>
      <c r="DM598" s="1"/>
      <c r="DO598" s="1"/>
      <c r="DQ598" s="1"/>
      <c r="DS598" s="1"/>
      <c r="DU598" s="1"/>
      <c r="DW598" s="1"/>
      <c r="DY598" s="1"/>
      <c r="EA598" s="1"/>
      <c r="EC598" s="1"/>
      <c r="EE598" s="1"/>
      <c r="EG598" s="1"/>
      <c r="EI598" s="1"/>
      <c r="EK598" s="1"/>
      <c r="EM598" s="1"/>
      <c r="EO598" s="1"/>
      <c r="EQ598" s="1"/>
      <c r="ES598" s="1"/>
      <c r="EU598" s="1"/>
      <c r="EW598" s="1"/>
      <c r="EY598" s="1"/>
      <c r="FA598" s="1"/>
      <c r="FC598" s="1"/>
      <c r="FE598" s="1"/>
      <c r="FG598" s="1"/>
      <c r="FI598" s="1"/>
      <c r="FK598" s="1"/>
    </row>
    <row r="599" spans="5:167" ht="13.2">
      <c r="E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U599" s="1"/>
      <c r="W599" s="1"/>
      <c r="Y599" s="1"/>
      <c r="Z599" s="1"/>
      <c r="AA599" s="1"/>
      <c r="AB599" s="1"/>
      <c r="AC599" s="1"/>
      <c r="AE599" s="1"/>
      <c r="AG599" s="1"/>
      <c r="AI599" s="1"/>
      <c r="AK599" s="1"/>
      <c r="AM599" s="1"/>
      <c r="AO599" s="1"/>
      <c r="AQ599" s="1"/>
      <c r="AS599" s="1"/>
      <c r="AU599" s="1"/>
      <c r="AW599" s="1"/>
      <c r="AY599" s="1"/>
      <c r="BA599" s="1"/>
      <c r="BC599" s="1"/>
      <c r="BE599" s="1"/>
      <c r="BG599" s="1"/>
      <c r="BI599" s="1"/>
      <c r="BK599" s="1"/>
      <c r="BM599" s="1"/>
      <c r="BO599" s="1"/>
      <c r="BQ599" s="1"/>
      <c r="BS599" s="1"/>
      <c r="BU599" s="1"/>
      <c r="BW599" s="1"/>
      <c r="BY599" s="1"/>
      <c r="CA599" s="1"/>
      <c r="CC599" s="1"/>
      <c r="CE599" s="1"/>
      <c r="CG599" s="1"/>
      <c r="CI599" s="1"/>
      <c r="CK599" s="1"/>
      <c r="CM599" s="1"/>
      <c r="CO599" s="1"/>
      <c r="CQ599" s="1"/>
      <c r="CS599" s="1"/>
      <c r="CU599" s="1"/>
      <c r="CW599" s="1"/>
      <c r="CY599" s="1"/>
      <c r="DA599" s="1"/>
      <c r="DC599" s="1"/>
      <c r="DE599" s="1"/>
      <c r="DG599" s="1"/>
      <c r="DI599" s="1"/>
      <c r="DK599" s="1"/>
      <c r="DM599" s="1"/>
      <c r="DO599" s="1"/>
      <c r="DQ599" s="1"/>
      <c r="DS599" s="1"/>
      <c r="DU599" s="1"/>
      <c r="DW599" s="1"/>
      <c r="DY599" s="1"/>
      <c r="EA599" s="1"/>
      <c r="EC599" s="1"/>
      <c r="EE599" s="1"/>
      <c r="EG599" s="1"/>
      <c r="EI599" s="1"/>
      <c r="EK599" s="1"/>
      <c r="EM599" s="1"/>
      <c r="EO599" s="1"/>
      <c r="EQ599" s="1"/>
      <c r="ES599" s="1"/>
      <c r="EU599" s="1"/>
      <c r="EW599" s="1"/>
      <c r="EY599" s="1"/>
      <c r="FA599" s="1"/>
      <c r="FC599" s="1"/>
      <c r="FE599" s="1"/>
      <c r="FG599" s="1"/>
      <c r="FI599" s="1"/>
      <c r="FK599" s="1"/>
    </row>
    <row r="600" spans="5:167" ht="13.2">
      <c r="E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U600" s="1"/>
      <c r="W600" s="1"/>
      <c r="Y600" s="1"/>
      <c r="Z600" s="1"/>
      <c r="AA600" s="1"/>
      <c r="AB600" s="1"/>
      <c r="AC600" s="1"/>
      <c r="AE600" s="1"/>
      <c r="AG600" s="1"/>
      <c r="AI600" s="1"/>
      <c r="AK600" s="1"/>
      <c r="AM600" s="1"/>
      <c r="AO600" s="1"/>
      <c r="AQ600" s="1"/>
      <c r="AS600" s="1"/>
      <c r="AU600" s="1"/>
      <c r="AW600" s="1"/>
      <c r="AY600" s="1"/>
      <c r="BA600" s="1"/>
      <c r="BC600" s="1"/>
      <c r="BE600" s="1"/>
      <c r="BG600" s="1"/>
      <c r="BI600" s="1"/>
      <c r="BK600" s="1"/>
      <c r="BM600" s="1"/>
      <c r="BO600" s="1"/>
      <c r="BQ600" s="1"/>
      <c r="BS600" s="1"/>
      <c r="BU600" s="1"/>
      <c r="BW600" s="1"/>
      <c r="BY600" s="1"/>
      <c r="CA600" s="1"/>
      <c r="CC600" s="1"/>
      <c r="CE600" s="1"/>
      <c r="CG600" s="1"/>
      <c r="CI600" s="1"/>
      <c r="CK600" s="1"/>
      <c r="CM600" s="1"/>
      <c r="CO600" s="1"/>
      <c r="CQ600" s="1"/>
      <c r="CS600" s="1"/>
      <c r="CU600" s="1"/>
      <c r="CW600" s="1"/>
      <c r="CY600" s="1"/>
      <c r="DA600" s="1"/>
      <c r="DC600" s="1"/>
      <c r="DE600" s="1"/>
      <c r="DG600" s="1"/>
      <c r="DI600" s="1"/>
      <c r="DK600" s="1"/>
      <c r="DM600" s="1"/>
      <c r="DO600" s="1"/>
      <c r="DQ600" s="1"/>
      <c r="DS600" s="1"/>
      <c r="DU600" s="1"/>
      <c r="DW600" s="1"/>
      <c r="DY600" s="1"/>
      <c r="EA600" s="1"/>
      <c r="EC600" s="1"/>
      <c r="EE600" s="1"/>
      <c r="EG600" s="1"/>
      <c r="EI600" s="1"/>
      <c r="EK600" s="1"/>
      <c r="EM600" s="1"/>
      <c r="EO600" s="1"/>
      <c r="EQ600" s="1"/>
      <c r="ES600" s="1"/>
      <c r="EU600" s="1"/>
      <c r="EW600" s="1"/>
      <c r="EY600" s="1"/>
      <c r="FA600" s="1"/>
      <c r="FC600" s="1"/>
      <c r="FE600" s="1"/>
      <c r="FG600" s="1"/>
      <c r="FI600" s="1"/>
      <c r="FK600" s="1"/>
    </row>
    <row r="601" spans="5:167" ht="13.2">
      <c r="E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U601" s="1"/>
      <c r="W601" s="1"/>
      <c r="Y601" s="1"/>
      <c r="Z601" s="1"/>
      <c r="AA601" s="1"/>
      <c r="AB601" s="1"/>
      <c r="AC601" s="1"/>
      <c r="AE601" s="1"/>
      <c r="AG601" s="1"/>
      <c r="AI601" s="1"/>
      <c r="AK601" s="1"/>
      <c r="AM601" s="1"/>
      <c r="AO601" s="1"/>
      <c r="AQ601" s="1"/>
      <c r="AS601" s="1"/>
      <c r="AU601" s="1"/>
      <c r="AW601" s="1"/>
      <c r="AY601" s="1"/>
      <c r="BA601" s="1"/>
      <c r="BC601" s="1"/>
      <c r="BE601" s="1"/>
      <c r="BG601" s="1"/>
      <c r="BI601" s="1"/>
      <c r="BK601" s="1"/>
      <c r="BM601" s="1"/>
      <c r="BO601" s="1"/>
      <c r="BQ601" s="1"/>
      <c r="BS601" s="1"/>
      <c r="BU601" s="1"/>
      <c r="BW601" s="1"/>
      <c r="BY601" s="1"/>
      <c r="CA601" s="1"/>
      <c r="CC601" s="1"/>
      <c r="CE601" s="1"/>
      <c r="CG601" s="1"/>
      <c r="CI601" s="1"/>
      <c r="CK601" s="1"/>
      <c r="CM601" s="1"/>
      <c r="CO601" s="1"/>
      <c r="CQ601" s="1"/>
      <c r="CS601" s="1"/>
      <c r="CU601" s="1"/>
      <c r="CW601" s="1"/>
      <c r="CY601" s="1"/>
      <c r="DA601" s="1"/>
      <c r="DC601" s="1"/>
      <c r="DE601" s="1"/>
      <c r="DG601" s="1"/>
      <c r="DI601" s="1"/>
      <c r="DK601" s="1"/>
      <c r="DM601" s="1"/>
      <c r="DO601" s="1"/>
      <c r="DQ601" s="1"/>
      <c r="DS601" s="1"/>
      <c r="DU601" s="1"/>
      <c r="DW601" s="1"/>
      <c r="DY601" s="1"/>
      <c r="EA601" s="1"/>
      <c r="EC601" s="1"/>
      <c r="EE601" s="1"/>
      <c r="EG601" s="1"/>
      <c r="EI601" s="1"/>
      <c r="EK601" s="1"/>
      <c r="EM601" s="1"/>
      <c r="EO601" s="1"/>
      <c r="EQ601" s="1"/>
      <c r="ES601" s="1"/>
      <c r="EU601" s="1"/>
      <c r="EW601" s="1"/>
      <c r="EY601" s="1"/>
      <c r="FA601" s="1"/>
      <c r="FC601" s="1"/>
      <c r="FE601" s="1"/>
      <c r="FG601" s="1"/>
      <c r="FI601" s="1"/>
      <c r="FK601" s="1"/>
    </row>
    <row r="602" spans="5:167" ht="13.2">
      <c r="E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U602" s="1"/>
      <c r="W602" s="1"/>
      <c r="Y602" s="1"/>
      <c r="Z602" s="1"/>
      <c r="AA602" s="1"/>
      <c r="AB602" s="1"/>
      <c r="AC602" s="1"/>
      <c r="AE602" s="1"/>
      <c r="AG602" s="1"/>
      <c r="AI602" s="1"/>
      <c r="AK602" s="1"/>
      <c r="AM602" s="1"/>
      <c r="AO602" s="1"/>
      <c r="AQ602" s="1"/>
      <c r="AS602" s="1"/>
      <c r="AU602" s="1"/>
      <c r="AW602" s="1"/>
      <c r="AY602" s="1"/>
      <c r="BA602" s="1"/>
      <c r="BC602" s="1"/>
      <c r="BE602" s="1"/>
      <c r="BG602" s="1"/>
      <c r="BI602" s="1"/>
      <c r="BK602" s="1"/>
      <c r="BM602" s="1"/>
      <c r="BO602" s="1"/>
      <c r="BQ602" s="1"/>
      <c r="BS602" s="1"/>
      <c r="BU602" s="1"/>
      <c r="BW602" s="1"/>
      <c r="BY602" s="1"/>
      <c r="CA602" s="1"/>
      <c r="CC602" s="1"/>
      <c r="CE602" s="1"/>
      <c r="CG602" s="1"/>
      <c r="CI602" s="1"/>
      <c r="CK602" s="1"/>
      <c r="CM602" s="1"/>
      <c r="CO602" s="1"/>
      <c r="CQ602" s="1"/>
      <c r="CS602" s="1"/>
      <c r="CU602" s="1"/>
      <c r="CW602" s="1"/>
      <c r="CY602" s="1"/>
      <c r="DA602" s="1"/>
      <c r="DC602" s="1"/>
      <c r="DE602" s="1"/>
      <c r="DG602" s="1"/>
      <c r="DI602" s="1"/>
      <c r="DK602" s="1"/>
      <c r="DM602" s="1"/>
      <c r="DO602" s="1"/>
      <c r="DQ602" s="1"/>
      <c r="DS602" s="1"/>
      <c r="DU602" s="1"/>
      <c r="DW602" s="1"/>
      <c r="DY602" s="1"/>
      <c r="EA602" s="1"/>
      <c r="EC602" s="1"/>
      <c r="EE602" s="1"/>
      <c r="EG602" s="1"/>
      <c r="EI602" s="1"/>
      <c r="EK602" s="1"/>
      <c r="EM602" s="1"/>
      <c r="EO602" s="1"/>
      <c r="EQ602" s="1"/>
      <c r="ES602" s="1"/>
      <c r="EU602" s="1"/>
      <c r="EW602" s="1"/>
      <c r="EY602" s="1"/>
      <c r="FA602" s="1"/>
      <c r="FC602" s="1"/>
      <c r="FE602" s="1"/>
      <c r="FG602" s="1"/>
      <c r="FI602" s="1"/>
      <c r="FK602" s="1"/>
    </row>
    <row r="603" spans="5:167" ht="13.2">
      <c r="E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U603" s="1"/>
      <c r="W603" s="1"/>
      <c r="Y603" s="1"/>
      <c r="Z603" s="1"/>
      <c r="AA603" s="1"/>
      <c r="AB603" s="1"/>
      <c r="AC603" s="1"/>
      <c r="AE603" s="1"/>
      <c r="AG603" s="1"/>
      <c r="AI603" s="1"/>
      <c r="AK603" s="1"/>
      <c r="AM603" s="1"/>
      <c r="AO603" s="1"/>
      <c r="AQ603" s="1"/>
      <c r="AS603" s="1"/>
      <c r="AU603" s="1"/>
      <c r="AW603" s="1"/>
      <c r="AY603" s="1"/>
      <c r="BA603" s="1"/>
      <c r="BC603" s="1"/>
      <c r="BE603" s="1"/>
      <c r="BG603" s="1"/>
      <c r="BI603" s="1"/>
      <c r="BK603" s="1"/>
      <c r="BM603" s="1"/>
      <c r="BO603" s="1"/>
      <c r="BQ603" s="1"/>
      <c r="BS603" s="1"/>
      <c r="BU603" s="1"/>
      <c r="BW603" s="1"/>
      <c r="BY603" s="1"/>
      <c r="CA603" s="1"/>
      <c r="CC603" s="1"/>
      <c r="CE603" s="1"/>
      <c r="CG603" s="1"/>
      <c r="CI603" s="1"/>
      <c r="CK603" s="1"/>
      <c r="CM603" s="1"/>
      <c r="CO603" s="1"/>
      <c r="CQ603" s="1"/>
      <c r="CS603" s="1"/>
      <c r="CU603" s="1"/>
      <c r="CW603" s="1"/>
      <c r="CY603" s="1"/>
      <c r="DA603" s="1"/>
      <c r="DC603" s="1"/>
      <c r="DE603" s="1"/>
      <c r="DG603" s="1"/>
      <c r="DI603" s="1"/>
      <c r="DK603" s="1"/>
      <c r="DM603" s="1"/>
      <c r="DO603" s="1"/>
      <c r="DQ603" s="1"/>
      <c r="DS603" s="1"/>
      <c r="DU603" s="1"/>
      <c r="DW603" s="1"/>
      <c r="DY603" s="1"/>
      <c r="EA603" s="1"/>
      <c r="EC603" s="1"/>
      <c r="EE603" s="1"/>
      <c r="EG603" s="1"/>
      <c r="EI603" s="1"/>
      <c r="EK603" s="1"/>
      <c r="EM603" s="1"/>
      <c r="EO603" s="1"/>
      <c r="EQ603" s="1"/>
      <c r="ES603" s="1"/>
      <c r="EU603" s="1"/>
      <c r="EW603" s="1"/>
      <c r="EY603" s="1"/>
      <c r="FA603" s="1"/>
      <c r="FC603" s="1"/>
      <c r="FE603" s="1"/>
      <c r="FG603" s="1"/>
      <c r="FI603" s="1"/>
      <c r="FK603" s="1"/>
    </row>
    <row r="604" spans="5:167" ht="13.2">
      <c r="E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U604" s="1"/>
      <c r="W604" s="1"/>
      <c r="Y604" s="1"/>
      <c r="Z604" s="1"/>
      <c r="AA604" s="1"/>
      <c r="AB604" s="1"/>
      <c r="AC604" s="1"/>
      <c r="AE604" s="1"/>
      <c r="AG604" s="1"/>
      <c r="AI604" s="1"/>
      <c r="AK604" s="1"/>
      <c r="AM604" s="1"/>
      <c r="AO604" s="1"/>
      <c r="AQ604" s="1"/>
      <c r="AS604" s="1"/>
      <c r="AU604" s="1"/>
      <c r="AW604" s="1"/>
      <c r="AY604" s="1"/>
      <c r="BA604" s="1"/>
      <c r="BC604" s="1"/>
      <c r="BE604" s="1"/>
      <c r="BG604" s="1"/>
      <c r="BI604" s="1"/>
      <c r="BK604" s="1"/>
      <c r="BM604" s="1"/>
      <c r="BO604" s="1"/>
      <c r="BQ604" s="1"/>
      <c r="BS604" s="1"/>
      <c r="BU604" s="1"/>
      <c r="BW604" s="1"/>
      <c r="BY604" s="1"/>
      <c r="CA604" s="1"/>
      <c r="CC604" s="1"/>
      <c r="CE604" s="1"/>
      <c r="CG604" s="1"/>
      <c r="CI604" s="1"/>
      <c r="CK604" s="1"/>
      <c r="CM604" s="1"/>
      <c r="CO604" s="1"/>
      <c r="CQ604" s="1"/>
      <c r="CS604" s="1"/>
      <c r="CU604" s="1"/>
      <c r="CW604" s="1"/>
      <c r="CY604" s="1"/>
      <c r="DA604" s="1"/>
      <c r="DC604" s="1"/>
      <c r="DE604" s="1"/>
      <c r="DG604" s="1"/>
      <c r="DI604" s="1"/>
      <c r="DK604" s="1"/>
      <c r="DM604" s="1"/>
      <c r="DO604" s="1"/>
      <c r="DQ604" s="1"/>
      <c r="DS604" s="1"/>
      <c r="DU604" s="1"/>
      <c r="DW604" s="1"/>
      <c r="DY604" s="1"/>
      <c r="EA604" s="1"/>
      <c r="EC604" s="1"/>
      <c r="EE604" s="1"/>
      <c r="EG604" s="1"/>
      <c r="EI604" s="1"/>
      <c r="EK604" s="1"/>
      <c r="EM604" s="1"/>
      <c r="EO604" s="1"/>
      <c r="EQ604" s="1"/>
      <c r="ES604" s="1"/>
      <c r="EU604" s="1"/>
      <c r="EW604" s="1"/>
      <c r="EY604" s="1"/>
      <c r="FA604" s="1"/>
      <c r="FC604" s="1"/>
      <c r="FE604" s="1"/>
      <c r="FG604" s="1"/>
      <c r="FI604" s="1"/>
      <c r="FK604" s="1"/>
    </row>
    <row r="605" spans="5:167" ht="13.2">
      <c r="E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U605" s="1"/>
      <c r="W605" s="1"/>
      <c r="Y605" s="1"/>
      <c r="Z605" s="1"/>
      <c r="AA605" s="1"/>
      <c r="AB605" s="1"/>
      <c r="AC605" s="1"/>
      <c r="AE605" s="1"/>
      <c r="AG605" s="1"/>
      <c r="AI605" s="1"/>
      <c r="AK605" s="1"/>
      <c r="AM605" s="1"/>
      <c r="AO605" s="1"/>
      <c r="AQ605" s="1"/>
      <c r="AS605" s="1"/>
      <c r="AU605" s="1"/>
      <c r="AW605" s="1"/>
      <c r="AY605" s="1"/>
      <c r="BA605" s="1"/>
      <c r="BC605" s="1"/>
      <c r="BE605" s="1"/>
      <c r="BG605" s="1"/>
      <c r="BI605" s="1"/>
      <c r="BK605" s="1"/>
      <c r="BM605" s="1"/>
      <c r="BO605" s="1"/>
      <c r="BQ605" s="1"/>
      <c r="BS605" s="1"/>
      <c r="BU605" s="1"/>
      <c r="BW605" s="1"/>
      <c r="BY605" s="1"/>
      <c r="CA605" s="1"/>
      <c r="CC605" s="1"/>
      <c r="CE605" s="1"/>
      <c r="CG605" s="1"/>
      <c r="CI605" s="1"/>
      <c r="CK605" s="1"/>
      <c r="CM605" s="1"/>
      <c r="CO605" s="1"/>
      <c r="CQ605" s="1"/>
      <c r="CS605" s="1"/>
      <c r="CU605" s="1"/>
      <c r="CW605" s="1"/>
      <c r="CY605" s="1"/>
      <c r="DA605" s="1"/>
      <c r="DC605" s="1"/>
      <c r="DE605" s="1"/>
      <c r="DG605" s="1"/>
      <c r="DI605" s="1"/>
      <c r="DK605" s="1"/>
      <c r="DM605" s="1"/>
      <c r="DO605" s="1"/>
      <c r="DQ605" s="1"/>
      <c r="DS605" s="1"/>
      <c r="DU605" s="1"/>
      <c r="DW605" s="1"/>
      <c r="DY605" s="1"/>
      <c r="EA605" s="1"/>
      <c r="EC605" s="1"/>
      <c r="EE605" s="1"/>
      <c r="EG605" s="1"/>
      <c r="EI605" s="1"/>
      <c r="EK605" s="1"/>
      <c r="EM605" s="1"/>
      <c r="EO605" s="1"/>
      <c r="EQ605" s="1"/>
      <c r="ES605" s="1"/>
      <c r="EU605" s="1"/>
      <c r="EW605" s="1"/>
      <c r="EY605" s="1"/>
      <c r="FA605" s="1"/>
      <c r="FC605" s="1"/>
      <c r="FE605" s="1"/>
      <c r="FG605" s="1"/>
      <c r="FI605" s="1"/>
      <c r="FK605" s="1"/>
    </row>
    <row r="606" spans="5:167" ht="13.2">
      <c r="E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U606" s="1"/>
      <c r="W606" s="1"/>
      <c r="Y606" s="1"/>
      <c r="Z606" s="1"/>
      <c r="AA606" s="1"/>
      <c r="AB606" s="1"/>
      <c r="AC606" s="1"/>
      <c r="AE606" s="1"/>
      <c r="AG606" s="1"/>
      <c r="AI606" s="1"/>
      <c r="AK606" s="1"/>
      <c r="AM606" s="1"/>
      <c r="AO606" s="1"/>
      <c r="AQ606" s="1"/>
      <c r="AS606" s="1"/>
      <c r="AU606" s="1"/>
      <c r="AW606" s="1"/>
      <c r="AY606" s="1"/>
      <c r="BA606" s="1"/>
      <c r="BC606" s="1"/>
      <c r="BE606" s="1"/>
      <c r="BG606" s="1"/>
      <c r="BI606" s="1"/>
      <c r="BK606" s="1"/>
      <c r="BM606" s="1"/>
      <c r="BO606" s="1"/>
      <c r="BQ606" s="1"/>
      <c r="BS606" s="1"/>
      <c r="BU606" s="1"/>
      <c r="BW606" s="1"/>
      <c r="BY606" s="1"/>
      <c r="CA606" s="1"/>
      <c r="CC606" s="1"/>
      <c r="CE606" s="1"/>
      <c r="CG606" s="1"/>
      <c r="CI606" s="1"/>
      <c r="CK606" s="1"/>
      <c r="CM606" s="1"/>
      <c r="CO606" s="1"/>
      <c r="CQ606" s="1"/>
      <c r="CS606" s="1"/>
      <c r="CU606" s="1"/>
      <c r="CW606" s="1"/>
      <c r="CY606" s="1"/>
      <c r="DA606" s="1"/>
      <c r="DC606" s="1"/>
      <c r="DE606" s="1"/>
      <c r="DG606" s="1"/>
      <c r="DI606" s="1"/>
      <c r="DK606" s="1"/>
      <c r="DM606" s="1"/>
      <c r="DO606" s="1"/>
      <c r="DQ606" s="1"/>
      <c r="DS606" s="1"/>
      <c r="DU606" s="1"/>
      <c r="DW606" s="1"/>
      <c r="DY606" s="1"/>
      <c r="EA606" s="1"/>
      <c r="EC606" s="1"/>
      <c r="EE606" s="1"/>
      <c r="EG606" s="1"/>
      <c r="EI606" s="1"/>
      <c r="EK606" s="1"/>
      <c r="EM606" s="1"/>
      <c r="EO606" s="1"/>
      <c r="EQ606" s="1"/>
      <c r="ES606" s="1"/>
      <c r="EU606" s="1"/>
      <c r="EW606" s="1"/>
      <c r="EY606" s="1"/>
      <c r="FA606" s="1"/>
      <c r="FC606" s="1"/>
      <c r="FE606" s="1"/>
      <c r="FG606" s="1"/>
      <c r="FI606" s="1"/>
      <c r="FK606" s="1"/>
    </row>
    <row r="607" spans="5:167" ht="13.2">
      <c r="E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U607" s="1"/>
      <c r="W607" s="1"/>
      <c r="Y607" s="1"/>
      <c r="Z607" s="1"/>
      <c r="AA607" s="1"/>
      <c r="AB607" s="1"/>
      <c r="AC607" s="1"/>
      <c r="AE607" s="1"/>
      <c r="AG607" s="1"/>
      <c r="AI607" s="1"/>
      <c r="AK607" s="1"/>
      <c r="AM607" s="1"/>
      <c r="AO607" s="1"/>
      <c r="AQ607" s="1"/>
      <c r="AS607" s="1"/>
      <c r="AU607" s="1"/>
      <c r="AW607" s="1"/>
      <c r="AY607" s="1"/>
      <c r="BA607" s="1"/>
      <c r="BC607" s="1"/>
      <c r="BE607" s="1"/>
      <c r="BG607" s="1"/>
      <c r="BI607" s="1"/>
      <c r="BK607" s="1"/>
      <c r="BM607" s="1"/>
      <c r="BO607" s="1"/>
      <c r="BQ607" s="1"/>
      <c r="BS607" s="1"/>
      <c r="BU607" s="1"/>
      <c r="BW607" s="1"/>
      <c r="BY607" s="1"/>
      <c r="CA607" s="1"/>
      <c r="CC607" s="1"/>
      <c r="CE607" s="1"/>
      <c r="CG607" s="1"/>
      <c r="CI607" s="1"/>
      <c r="CK607" s="1"/>
      <c r="CM607" s="1"/>
      <c r="CO607" s="1"/>
      <c r="CQ607" s="1"/>
      <c r="CS607" s="1"/>
      <c r="CU607" s="1"/>
      <c r="CW607" s="1"/>
      <c r="CY607" s="1"/>
      <c r="DA607" s="1"/>
      <c r="DC607" s="1"/>
      <c r="DE607" s="1"/>
      <c r="DG607" s="1"/>
      <c r="DI607" s="1"/>
      <c r="DK607" s="1"/>
      <c r="DM607" s="1"/>
      <c r="DO607" s="1"/>
      <c r="DQ607" s="1"/>
      <c r="DS607" s="1"/>
      <c r="DU607" s="1"/>
      <c r="DW607" s="1"/>
      <c r="DY607" s="1"/>
      <c r="EA607" s="1"/>
      <c r="EC607" s="1"/>
      <c r="EE607" s="1"/>
      <c r="EG607" s="1"/>
      <c r="EI607" s="1"/>
      <c r="EK607" s="1"/>
      <c r="EM607" s="1"/>
      <c r="EO607" s="1"/>
      <c r="EQ607" s="1"/>
      <c r="ES607" s="1"/>
      <c r="EU607" s="1"/>
      <c r="EW607" s="1"/>
      <c r="EY607" s="1"/>
      <c r="FA607" s="1"/>
      <c r="FC607" s="1"/>
      <c r="FE607" s="1"/>
      <c r="FG607" s="1"/>
      <c r="FI607" s="1"/>
      <c r="FK607" s="1"/>
    </row>
    <row r="608" spans="5:167" ht="13.2">
      <c r="E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U608" s="1"/>
      <c r="W608" s="1"/>
      <c r="Y608" s="1"/>
      <c r="Z608" s="1"/>
      <c r="AA608" s="1"/>
      <c r="AB608" s="1"/>
      <c r="AC608" s="1"/>
      <c r="AE608" s="1"/>
      <c r="AG608" s="1"/>
      <c r="AI608" s="1"/>
      <c r="AK608" s="1"/>
      <c r="AM608" s="1"/>
      <c r="AO608" s="1"/>
      <c r="AQ608" s="1"/>
      <c r="AS608" s="1"/>
      <c r="AU608" s="1"/>
      <c r="AW608" s="1"/>
      <c r="AY608" s="1"/>
      <c r="BA608" s="1"/>
      <c r="BC608" s="1"/>
      <c r="BE608" s="1"/>
      <c r="BG608" s="1"/>
      <c r="BI608" s="1"/>
      <c r="BK608" s="1"/>
      <c r="BM608" s="1"/>
      <c r="BO608" s="1"/>
      <c r="BQ608" s="1"/>
      <c r="BS608" s="1"/>
      <c r="BU608" s="1"/>
      <c r="BW608" s="1"/>
      <c r="BY608" s="1"/>
      <c r="CA608" s="1"/>
      <c r="CC608" s="1"/>
      <c r="CE608" s="1"/>
      <c r="CG608" s="1"/>
      <c r="CI608" s="1"/>
      <c r="CK608" s="1"/>
      <c r="CM608" s="1"/>
      <c r="CO608" s="1"/>
      <c r="CQ608" s="1"/>
      <c r="CS608" s="1"/>
      <c r="CU608" s="1"/>
      <c r="CW608" s="1"/>
      <c r="CY608" s="1"/>
      <c r="DA608" s="1"/>
      <c r="DC608" s="1"/>
      <c r="DE608" s="1"/>
      <c r="DG608" s="1"/>
      <c r="DI608" s="1"/>
      <c r="DK608" s="1"/>
      <c r="DM608" s="1"/>
      <c r="DO608" s="1"/>
      <c r="DQ608" s="1"/>
      <c r="DS608" s="1"/>
      <c r="DU608" s="1"/>
      <c r="DW608" s="1"/>
      <c r="DY608" s="1"/>
      <c r="EA608" s="1"/>
      <c r="EC608" s="1"/>
      <c r="EE608" s="1"/>
      <c r="EG608" s="1"/>
      <c r="EI608" s="1"/>
      <c r="EK608" s="1"/>
      <c r="EM608" s="1"/>
      <c r="EO608" s="1"/>
      <c r="EQ608" s="1"/>
      <c r="ES608" s="1"/>
      <c r="EU608" s="1"/>
      <c r="EW608" s="1"/>
      <c r="EY608" s="1"/>
      <c r="FA608" s="1"/>
      <c r="FC608" s="1"/>
      <c r="FE608" s="1"/>
      <c r="FG608" s="1"/>
      <c r="FI608" s="1"/>
      <c r="FK608" s="1"/>
    </row>
    <row r="609" spans="5:167" ht="13.2">
      <c r="E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U609" s="1"/>
      <c r="W609" s="1"/>
      <c r="Y609" s="1"/>
      <c r="Z609" s="1"/>
      <c r="AA609" s="1"/>
      <c r="AB609" s="1"/>
      <c r="AC609" s="1"/>
      <c r="AE609" s="1"/>
      <c r="AG609" s="1"/>
      <c r="AI609" s="1"/>
      <c r="AK609" s="1"/>
      <c r="AM609" s="1"/>
      <c r="AO609" s="1"/>
      <c r="AQ609" s="1"/>
      <c r="AS609" s="1"/>
      <c r="AU609" s="1"/>
      <c r="AW609" s="1"/>
      <c r="AY609" s="1"/>
      <c r="BA609" s="1"/>
      <c r="BC609" s="1"/>
      <c r="BE609" s="1"/>
      <c r="BG609" s="1"/>
      <c r="BI609" s="1"/>
      <c r="BK609" s="1"/>
      <c r="BM609" s="1"/>
      <c r="BO609" s="1"/>
      <c r="BQ609" s="1"/>
      <c r="BS609" s="1"/>
      <c r="BU609" s="1"/>
      <c r="BW609" s="1"/>
      <c r="BY609" s="1"/>
      <c r="CA609" s="1"/>
      <c r="CC609" s="1"/>
      <c r="CE609" s="1"/>
      <c r="CG609" s="1"/>
      <c r="CI609" s="1"/>
      <c r="CK609" s="1"/>
      <c r="CM609" s="1"/>
      <c r="CO609" s="1"/>
      <c r="CQ609" s="1"/>
      <c r="CS609" s="1"/>
      <c r="CU609" s="1"/>
      <c r="CW609" s="1"/>
      <c r="CY609" s="1"/>
      <c r="DA609" s="1"/>
      <c r="DC609" s="1"/>
      <c r="DE609" s="1"/>
      <c r="DG609" s="1"/>
      <c r="DI609" s="1"/>
      <c r="DK609" s="1"/>
      <c r="DM609" s="1"/>
      <c r="DO609" s="1"/>
      <c r="DQ609" s="1"/>
      <c r="DS609" s="1"/>
      <c r="DU609" s="1"/>
      <c r="DW609" s="1"/>
      <c r="DY609" s="1"/>
      <c r="EA609" s="1"/>
      <c r="EC609" s="1"/>
      <c r="EE609" s="1"/>
      <c r="EG609" s="1"/>
      <c r="EI609" s="1"/>
      <c r="EK609" s="1"/>
      <c r="EM609" s="1"/>
      <c r="EO609" s="1"/>
      <c r="EQ609" s="1"/>
      <c r="ES609" s="1"/>
      <c r="EU609" s="1"/>
      <c r="EW609" s="1"/>
      <c r="EY609" s="1"/>
      <c r="FA609" s="1"/>
      <c r="FC609" s="1"/>
      <c r="FE609" s="1"/>
      <c r="FG609" s="1"/>
      <c r="FI609" s="1"/>
      <c r="FK609" s="1"/>
    </row>
    <row r="610" spans="5:167" ht="13.2">
      <c r="E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U610" s="1"/>
      <c r="W610" s="1"/>
      <c r="Y610" s="1"/>
      <c r="Z610" s="1"/>
      <c r="AA610" s="1"/>
      <c r="AB610" s="1"/>
      <c r="AC610" s="1"/>
      <c r="AE610" s="1"/>
      <c r="AG610" s="1"/>
      <c r="AI610" s="1"/>
      <c r="AK610" s="1"/>
      <c r="AM610" s="1"/>
      <c r="AO610" s="1"/>
      <c r="AQ610" s="1"/>
      <c r="AS610" s="1"/>
      <c r="AU610" s="1"/>
      <c r="AW610" s="1"/>
      <c r="AY610" s="1"/>
      <c r="BA610" s="1"/>
      <c r="BC610" s="1"/>
      <c r="BE610" s="1"/>
      <c r="BG610" s="1"/>
      <c r="BI610" s="1"/>
      <c r="BK610" s="1"/>
      <c r="BM610" s="1"/>
      <c r="BO610" s="1"/>
      <c r="BQ610" s="1"/>
      <c r="BS610" s="1"/>
      <c r="BU610" s="1"/>
      <c r="BW610" s="1"/>
      <c r="BY610" s="1"/>
      <c r="CA610" s="1"/>
      <c r="CC610" s="1"/>
      <c r="CE610" s="1"/>
      <c r="CG610" s="1"/>
      <c r="CI610" s="1"/>
      <c r="CK610" s="1"/>
      <c r="CM610" s="1"/>
      <c r="CO610" s="1"/>
      <c r="CQ610" s="1"/>
      <c r="CS610" s="1"/>
      <c r="CU610" s="1"/>
      <c r="CW610" s="1"/>
      <c r="CY610" s="1"/>
      <c r="DA610" s="1"/>
      <c r="DC610" s="1"/>
      <c r="DE610" s="1"/>
      <c r="DG610" s="1"/>
      <c r="DI610" s="1"/>
      <c r="DK610" s="1"/>
      <c r="DM610" s="1"/>
      <c r="DO610" s="1"/>
      <c r="DQ610" s="1"/>
      <c r="DS610" s="1"/>
      <c r="DU610" s="1"/>
      <c r="DW610" s="1"/>
      <c r="DY610" s="1"/>
      <c r="EA610" s="1"/>
      <c r="EC610" s="1"/>
      <c r="EE610" s="1"/>
      <c r="EG610" s="1"/>
      <c r="EI610" s="1"/>
      <c r="EK610" s="1"/>
      <c r="EM610" s="1"/>
      <c r="EO610" s="1"/>
      <c r="EQ610" s="1"/>
      <c r="ES610" s="1"/>
      <c r="EU610" s="1"/>
      <c r="EW610" s="1"/>
      <c r="EY610" s="1"/>
      <c r="FA610" s="1"/>
      <c r="FC610" s="1"/>
      <c r="FE610" s="1"/>
      <c r="FG610" s="1"/>
      <c r="FI610" s="1"/>
      <c r="FK610" s="1"/>
    </row>
    <row r="611" spans="5:167" ht="13.2">
      <c r="E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U611" s="1"/>
      <c r="W611" s="1"/>
      <c r="Y611" s="1"/>
      <c r="Z611" s="1"/>
      <c r="AA611" s="1"/>
      <c r="AB611" s="1"/>
      <c r="AC611" s="1"/>
      <c r="AE611" s="1"/>
      <c r="AG611" s="1"/>
      <c r="AI611" s="1"/>
      <c r="AK611" s="1"/>
      <c r="AM611" s="1"/>
      <c r="AO611" s="1"/>
      <c r="AQ611" s="1"/>
      <c r="AS611" s="1"/>
      <c r="AU611" s="1"/>
      <c r="AW611" s="1"/>
      <c r="AY611" s="1"/>
      <c r="BA611" s="1"/>
      <c r="BC611" s="1"/>
      <c r="BE611" s="1"/>
      <c r="BG611" s="1"/>
      <c r="BI611" s="1"/>
      <c r="BK611" s="1"/>
      <c r="BM611" s="1"/>
      <c r="BO611" s="1"/>
      <c r="BQ611" s="1"/>
      <c r="BS611" s="1"/>
      <c r="BU611" s="1"/>
      <c r="BW611" s="1"/>
      <c r="BY611" s="1"/>
      <c r="CA611" s="1"/>
      <c r="CC611" s="1"/>
      <c r="CE611" s="1"/>
      <c r="CG611" s="1"/>
      <c r="CI611" s="1"/>
      <c r="CK611" s="1"/>
      <c r="CM611" s="1"/>
      <c r="CO611" s="1"/>
      <c r="CQ611" s="1"/>
      <c r="CS611" s="1"/>
      <c r="CU611" s="1"/>
      <c r="CW611" s="1"/>
      <c r="CY611" s="1"/>
      <c r="DA611" s="1"/>
      <c r="DC611" s="1"/>
      <c r="DE611" s="1"/>
      <c r="DG611" s="1"/>
      <c r="DI611" s="1"/>
      <c r="DK611" s="1"/>
      <c r="DM611" s="1"/>
      <c r="DO611" s="1"/>
      <c r="DQ611" s="1"/>
      <c r="DS611" s="1"/>
      <c r="DU611" s="1"/>
      <c r="DW611" s="1"/>
      <c r="DY611" s="1"/>
      <c r="EA611" s="1"/>
      <c r="EC611" s="1"/>
      <c r="EE611" s="1"/>
      <c r="EG611" s="1"/>
      <c r="EI611" s="1"/>
      <c r="EK611" s="1"/>
      <c r="EM611" s="1"/>
      <c r="EO611" s="1"/>
      <c r="EQ611" s="1"/>
      <c r="ES611" s="1"/>
      <c r="EU611" s="1"/>
      <c r="EW611" s="1"/>
      <c r="EY611" s="1"/>
      <c r="FA611" s="1"/>
      <c r="FC611" s="1"/>
      <c r="FE611" s="1"/>
      <c r="FG611" s="1"/>
      <c r="FI611" s="1"/>
      <c r="FK611" s="1"/>
    </row>
    <row r="612" spans="5:167" ht="13.2">
      <c r="E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U612" s="1"/>
      <c r="W612" s="1"/>
      <c r="Y612" s="1"/>
      <c r="Z612" s="1"/>
      <c r="AA612" s="1"/>
      <c r="AB612" s="1"/>
      <c r="AC612" s="1"/>
      <c r="AE612" s="1"/>
      <c r="AG612" s="1"/>
      <c r="AI612" s="1"/>
      <c r="AK612" s="1"/>
      <c r="AM612" s="1"/>
      <c r="AO612" s="1"/>
      <c r="AQ612" s="1"/>
      <c r="AS612" s="1"/>
      <c r="AU612" s="1"/>
      <c r="AW612" s="1"/>
      <c r="AY612" s="1"/>
      <c r="BA612" s="1"/>
      <c r="BC612" s="1"/>
      <c r="BE612" s="1"/>
      <c r="BG612" s="1"/>
      <c r="BI612" s="1"/>
      <c r="BK612" s="1"/>
      <c r="BM612" s="1"/>
      <c r="BO612" s="1"/>
      <c r="BQ612" s="1"/>
      <c r="BS612" s="1"/>
      <c r="BU612" s="1"/>
      <c r="BW612" s="1"/>
      <c r="BY612" s="1"/>
      <c r="CA612" s="1"/>
      <c r="CC612" s="1"/>
      <c r="CE612" s="1"/>
      <c r="CG612" s="1"/>
      <c r="CI612" s="1"/>
      <c r="CK612" s="1"/>
      <c r="CM612" s="1"/>
      <c r="CO612" s="1"/>
      <c r="CQ612" s="1"/>
      <c r="CS612" s="1"/>
      <c r="CU612" s="1"/>
      <c r="CW612" s="1"/>
      <c r="CY612" s="1"/>
      <c r="DA612" s="1"/>
      <c r="DC612" s="1"/>
      <c r="DE612" s="1"/>
      <c r="DG612" s="1"/>
      <c r="DI612" s="1"/>
      <c r="DK612" s="1"/>
      <c r="DM612" s="1"/>
      <c r="DO612" s="1"/>
      <c r="DQ612" s="1"/>
      <c r="DS612" s="1"/>
      <c r="DU612" s="1"/>
      <c r="DW612" s="1"/>
      <c r="DY612" s="1"/>
      <c r="EA612" s="1"/>
      <c r="EC612" s="1"/>
      <c r="EE612" s="1"/>
      <c r="EG612" s="1"/>
      <c r="EI612" s="1"/>
      <c r="EK612" s="1"/>
      <c r="EM612" s="1"/>
      <c r="EO612" s="1"/>
      <c r="EQ612" s="1"/>
      <c r="ES612" s="1"/>
      <c r="EU612" s="1"/>
      <c r="EW612" s="1"/>
      <c r="EY612" s="1"/>
      <c r="FA612" s="1"/>
      <c r="FC612" s="1"/>
      <c r="FE612" s="1"/>
      <c r="FG612" s="1"/>
      <c r="FI612" s="1"/>
      <c r="FK612" s="1"/>
    </row>
    <row r="613" spans="5:167" ht="13.2">
      <c r="E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U613" s="1"/>
      <c r="W613" s="1"/>
      <c r="Y613" s="1"/>
      <c r="Z613" s="1"/>
      <c r="AA613" s="1"/>
      <c r="AB613" s="1"/>
      <c r="AC613" s="1"/>
      <c r="AE613" s="1"/>
      <c r="AG613" s="1"/>
      <c r="AI613" s="1"/>
      <c r="AK613" s="1"/>
      <c r="AM613" s="1"/>
      <c r="AO613" s="1"/>
      <c r="AQ613" s="1"/>
      <c r="AS613" s="1"/>
      <c r="AU613" s="1"/>
      <c r="AW613" s="1"/>
      <c r="AY613" s="1"/>
      <c r="BA613" s="1"/>
      <c r="BC613" s="1"/>
      <c r="BE613" s="1"/>
      <c r="BG613" s="1"/>
      <c r="BI613" s="1"/>
      <c r="BK613" s="1"/>
      <c r="BM613" s="1"/>
      <c r="BO613" s="1"/>
      <c r="BQ613" s="1"/>
      <c r="BS613" s="1"/>
      <c r="BU613" s="1"/>
      <c r="BW613" s="1"/>
      <c r="BY613" s="1"/>
      <c r="CA613" s="1"/>
      <c r="CC613" s="1"/>
      <c r="CE613" s="1"/>
      <c r="CG613" s="1"/>
      <c r="CI613" s="1"/>
      <c r="CK613" s="1"/>
      <c r="CM613" s="1"/>
      <c r="CO613" s="1"/>
      <c r="CQ613" s="1"/>
      <c r="CS613" s="1"/>
      <c r="CU613" s="1"/>
      <c r="CW613" s="1"/>
      <c r="CY613" s="1"/>
      <c r="DA613" s="1"/>
      <c r="DC613" s="1"/>
      <c r="DE613" s="1"/>
      <c r="DG613" s="1"/>
      <c r="DI613" s="1"/>
      <c r="DK613" s="1"/>
      <c r="DM613" s="1"/>
      <c r="DO613" s="1"/>
      <c r="DQ613" s="1"/>
      <c r="DS613" s="1"/>
      <c r="DU613" s="1"/>
      <c r="DW613" s="1"/>
      <c r="DY613" s="1"/>
      <c r="EA613" s="1"/>
      <c r="EC613" s="1"/>
      <c r="EE613" s="1"/>
      <c r="EG613" s="1"/>
      <c r="EI613" s="1"/>
      <c r="EK613" s="1"/>
      <c r="EM613" s="1"/>
      <c r="EO613" s="1"/>
      <c r="EQ613" s="1"/>
      <c r="ES613" s="1"/>
      <c r="EU613" s="1"/>
      <c r="EW613" s="1"/>
      <c r="EY613" s="1"/>
      <c r="FA613" s="1"/>
      <c r="FC613" s="1"/>
      <c r="FE613" s="1"/>
      <c r="FG613" s="1"/>
      <c r="FI613" s="1"/>
      <c r="FK613" s="1"/>
    </row>
    <row r="614" spans="5:167" ht="13.2">
      <c r="E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U614" s="1"/>
      <c r="W614" s="1"/>
      <c r="Y614" s="1"/>
      <c r="Z614" s="1"/>
      <c r="AA614" s="1"/>
      <c r="AB614" s="1"/>
      <c r="AC614" s="1"/>
      <c r="AE614" s="1"/>
      <c r="AG614" s="1"/>
      <c r="AI614" s="1"/>
      <c r="AK614" s="1"/>
      <c r="AM614" s="1"/>
      <c r="AO614" s="1"/>
      <c r="AQ614" s="1"/>
      <c r="AS614" s="1"/>
      <c r="AU614" s="1"/>
      <c r="AW614" s="1"/>
      <c r="AY614" s="1"/>
      <c r="BA614" s="1"/>
      <c r="BC614" s="1"/>
      <c r="BE614" s="1"/>
      <c r="BG614" s="1"/>
      <c r="BI614" s="1"/>
      <c r="BK614" s="1"/>
      <c r="BM614" s="1"/>
      <c r="BO614" s="1"/>
      <c r="BQ614" s="1"/>
      <c r="BS614" s="1"/>
      <c r="BU614" s="1"/>
      <c r="BW614" s="1"/>
      <c r="BY614" s="1"/>
      <c r="CA614" s="1"/>
      <c r="CC614" s="1"/>
      <c r="CE614" s="1"/>
      <c r="CG614" s="1"/>
      <c r="CI614" s="1"/>
      <c r="CK614" s="1"/>
      <c r="CM614" s="1"/>
      <c r="CO614" s="1"/>
      <c r="CQ614" s="1"/>
      <c r="CS614" s="1"/>
      <c r="CU614" s="1"/>
      <c r="CW614" s="1"/>
      <c r="CY614" s="1"/>
      <c r="DA614" s="1"/>
      <c r="DC614" s="1"/>
      <c r="DE614" s="1"/>
      <c r="DG614" s="1"/>
      <c r="DI614" s="1"/>
      <c r="DK614" s="1"/>
      <c r="DM614" s="1"/>
      <c r="DO614" s="1"/>
      <c r="DQ614" s="1"/>
      <c r="DS614" s="1"/>
      <c r="DU614" s="1"/>
      <c r="DW614" s="1"/>
      <c r="DY614" s="1"/>
      <c r="EA614" s="1"/>
      <c r="EC614" s="1"/>
      <c r="EE614" s="1"/>
      <c r="EG614" s="1"/>
      <c r="EI614" s="1"/>
      <c r="EK614" s="1"/>
      <c r="EM614" s="1"/>
      <c r="EO614" s="1"/>
      <c r="EQ614" s="1"/>
      <c r="ES614" s="1"/>
      <c r="EU614" s="1"/>
      <c r="EW614" s="1"/>
      <c r="EY614" s="1"/>
      <c r="FA614" s="1"/>
      <c r="FC614" s="1"/>
      <c r="FE614" s="1"/>
      <c r="FG614" s="1"/>
      <c r="FI614" s="1"/>
      <c r="FK614" s="1"/>
    </row>
    <row r="615" spans="5:167" ht="13.2">
      <c r="E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U615" s="1"/>
      <c r="W615" s="1"/>
      <c r="Y615" s="1"/>
      <c r="Z615" s="1"/>
      <c r="AA615" s="1"/>
      <c r="AB615" s="1"/>
      <c r="AC615" s="1"/>
      <c r="AE615" s="1"/>
      <c r="AG615" s="1"/>
      <c r="AI615" s="1"/>
      <c r="AK615" s="1"/>
      <c r="AM615" s="1"/>
      <c r="AO615" s="1"/>
      <c r="AQ615" s="1"/>
      <c r="AS615" s="1"/>
      <c r="AU615" s="1"/>
      <c r="AW615" s="1"/>
      <c r="AY615" s="1"/>
      <c r="BA615" s="1"/>
      <c r="BC615" s="1"/>
      <c r="BE615" s="1"/>
      <c r="BG615" s="1"/>
      <c r="BI615" s="1"/>
      <c r="BK615" s="1"/>
      <c r="BM615" s="1"/>
      <c r="BO615" s="1"/>
      <c r="BQ615" s="1"/>
      <c r="BS615" s="1"/>
      <c r="BU615" s="1"/>
      <c r="BW615" s="1"/>
      <c r="BY615" s="1"/>
      <c r="CA615" s="1"/>
      <c r="CC615" s="1"/>
      <c r="CE615" s="1"/>
      <c r="CG615" s="1"/>
      <c r="CI615" s="1"/>
      <c r="CK615" s="1"/>
      <c r="CM615" s="1"/>
      <c r="CO615" s="1"/>
      <c r="CQ615" s="1"/>
      <c r="CS615" s="1"/>
      <c r="CU615" s="1"/>
      <c r="CW615" s="1"/>
      <c r="CY615" s="1"/>
      <c r="DA615" s="1"/>
      <c r="DC615" s="1"/>
      <c r="DE615" s="1"/>
      <c r="DG615" s="1"/>
      <c r="DI615" s="1"/>
      <c r="DK615" s="1"/>
      <c r="DM615" s="1"/>
      <c r="DO615" s="1"/>
      <c r="DQ615" s="1"/>
      <c r="DS615" s="1"/>
      <c r="DU615" s="1"/>
      <c r="DW615" s="1"/>
      <c r="DY615" s="1"/>
      <c r="EA615" s="1"/>
      <c r="EC615" s="1"/>
      <c r="EE615" s="1"/>
      <c r="EG615" s="1"/>
      <c r="EI615" s="1"/>
      <c r="EK615" s="1"/>
      <c r="EM615" s="1"/>
      <c r="EO615" s="1"/>
      <c r="EQ615" s="1"/>
      <c r="ES615" s="1"/>
      <c r="EU615" s="1"/>
      <c r="EW615" s="1"/>
      <c r="EY615" s="1"/>
      <c r="FA615" s="1"/>
      <c r="FC615" s="1"/>
      <c r="FE615" s="1"/>
      <c r="FG615" s="1"/>
      <c r="FI615" s="1"/>
      <c r="FK615" s="1"/>
    </row>
    <row r="616" spans="5:167" ht="13.2">
      <c r="E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U616" s="1"/>
      <c r="W616" s="1"/>
      <c r="Y616" s="1"/>
      <c r="Z616" s="1"/>
      <c r="AA616" s="1"/>
      <c r="AB616" s="1"/>
      <c r="AC616" s="1"/>
      <c r="AE616" s="1"/>
      <c r="AG616" s="1"/>
      <c r="AI616" s="1"/>
      <c r="AK616" s="1"/>
      <c r="AM616" s="1"/>
      <c r="AO616" s="1"/>
      <c r="AQ616" s="1"/>
      <c r="AS616" s="1"/>
      <c r="AU616" s="1"/>
      <c r="AW616" s="1"/>
      <c r="AY616" s="1"/>
      <c r="BA616" s="1"/>
      <c r="BC616" s="1"/>
      <c r="BE616" s="1"/>
      <c r="BG616" s="1"/>
      <c r="BI616" s="1"/>
      <c r="BK616" s="1"/>
      <c r="BM616" s="1"/>
      <c r="BO616" s="1"/>
      <c r="BQ616" s="1"/>
      <c r="BS616" s="1"/>
      <c r="BU616" s="1"/>
      <c r="BW616" s="1"/>
      <c r="BY616" s="1"/>
      <c r="CA616" s="1"/>
      <c r="CC616" s="1"/>
      <c r="CE616" s="1"/>
      <c r="CG616" s="1"/>
      <c r="CI616" s="1"/>
      <c r="CK616" s="1"/>
      <c r="CM616" s="1"/>
      <c r="CO616" s="1"/>
      <c r="CQ616" s="1"/>
      <c r="CS616" s="1"/>
      <c r="CU616" s="1"/>
      <c r="CW616" s="1"/>
      <c r="CY616" s="1"/>
      <c r="DA616" s="1"/>
      <c r="DC616" s="1"/>
      <c r="DE616" s="1"/>
      <c r="DG616" s="1"/>
      <c r="DI616" s="1"/>
      <c r="DK616" s="1"/>
      <c r="DM616" s="1"/>
      <c r="DO616" s="1"/>
      <c r="DQ616" s="1"/>
      <c r="DS616" s="1"/>
      <c r="DU616" s="1"/>
      <c r="DW616" s="1"/>
      <c r="DY616" s="1"/>
      <c r="EA616" s="1"/>
      <c r="EC616" s="1"/>
      <c r="EE616" s="1"/>
      <c r="EG616" s="1"/>
      <c r="EI616" s="1"/>
      <c r="EK616" s="1"/>
      <c r="EM616" s="1"/>
      <c r="EO616" s="1"/>
      <c r="EQ616" s="1"/>
      <c r="ES616" s="1"/>
      <c r="EU616" s="1"/>
      <c r="EW616" s="1"/>
      <c r="EY616" s="1"/>
      <c r="FA616" s="1"/>
      <c r="FC616" s="1"/>
      <c r="FE616" s="1"/>
      <c r="FG616" s="1"/>
      <c r="FI616" s="1"/>
      <c r="FK616" s="1"/>
    </row>
    <row r="617" spans="5:167" ht="13.2">
      <c r="E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U617" s="1"/>
      <c r="W617" s="1"/>
      <c r="Y617" s="1"/>
      <c r="Z617" s="1"/>
      <c r="AA617" s="1"/>
      <c r="AB617" s="1"/>
      <c r="AC617" s="1"/>
      <c r="AE617" s="1"/>
      <c r="AG617" s="1"/>
      <c r="AI617" s="1"/>
      <c r="AK617" s="1"/>
      <c r="AM617" s="1"/>
      <c r="AO617" s="1"/>
      <c r="AQ617" s="1"/>
      <c r="AS617" s="1"/>
      <c r="AU617" s="1"/>
      <c r="AW617" s="1"/>
      <c r="AY617" s="1"/>
      <c r="BA617" s="1"/>
      <c r="BC617" s="1"/>
      <c r="BE617" s="1"/>
      <c r="BG617" s="1"/>
      <c r="BI617" s="1"/>
      <c r="BK617" s="1"/>
      <c r="BM617" s="1"/>
      <c r="BO617" s="1"/>
      <c r="BQ617" s="1"/>
      <c r="BS617" s="1"/>
      <c r="BU617" s="1"/>
      <c r="BW617" s="1"/>
      <c r="BY617" s="1"/>
      <c r="CA617" s="1"/>
      <c r="CC617" s="1"/>
      <c r="CE617" s="1"/>
      <c r="CG617" s="1"/>
      <c r="CI617" s="1"/>
      <c r="CK617" s="1"/>
      <c r="CM617" s="1"/>
      <c r="CO617" s="1"/>
      <c r="CQ617" s="1"/>
      <c r="CS617" s="1"/>
      <c r="CU617" s="1"/>
      <c r="CW617" s="1"/>
      <c r="CY617" s="1"/>
      <c r="DA617" s="1"/>
      <c r="DC617" s="1"/>
      <c r="DE617" s="1"/>
      <c r="DG617" s="1"/>
      <c r="DI617" s="1"/>
      <c r="DK617" s="1"/>
      <c r="DM617" s="1"/>
      <c r="DO617" s="1"/>
      <c r="DQ617" s="1"/>
      <c r="DS617" s="1"/>
      <c r="DU617" s="1"/>
      <c r="DW617" s="1"/>
      <c r="DY617" s="1"/>
      <c r="EA617" s="1"/>
      <c r="EC617" s="1"/>
      <c r="EE617" s="1"/>
      <c r="EG617" s="1"/>
      <c r="EI617" s="1"/>
      <c r="EK617" s="1"/>
      <c r="EM617" s="1"/>
      <c r="EO617" s="1"/>
      <c r="EQ617" s="1"/>
      <c r="ES617" s="1"/>
      <c r="EU617" s="1"/>
      <c r="EW617" s="1"/>
      <c r="EY617" s="1"/>
      <c r="FA617" s="1"/>
      <c r="FC617" s="1"/>
      <c r="FE617" s="1"/>
      <c r="FG617" s="1"/>
      <c r="FI617" s="1"/>
      <c r="FK617" s="1"/>
    </row>
    <row r="618" spans="5:167" ht="13.2">
      <c r="E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U618" s="1"/>
      <c r="W618" s="1"/>
      <c r="Y618" s="1"/>
      <c r="Z618" s="1"/>
      <c r="AA618" s="1"/>
      <c r="AB618" s="1"/>
      <c r="AC618" s="1"/>
      <c r="AE618" s="1"/>
      <c r="AG618" s="1"/>
      <c r="AI618" s="1"/>
      <c r="AK618" s="1"/>
      <c r="AM618" s="1"/>
      <c r="AO618" s="1"/>
      <c r="AQ618" s="1"/>
      <c r="AS618" s="1"/>
      <c r="AU618" s="1"/>
      <c r="AW618" s="1"/>
      <c r="AY618" s="1"/>
      <c r="BA618" s="1"/>
      <c r="BC618" s="1"/>
      <c r="BE618" s="1"/>
      <c r="BG618" s="1"/>
      <c r="BI618" s="1"/>
      <c r="BK618" s="1"/>
      <c r="BM618" s="1"/>
      <c r="BO618" s="1"/>
      <c r="BQ618" s="1"/>
      <c r="BS618" s="1"/>
      <c r="BU618" s="1"/>
      <c r="BW618" s="1"/>
      <c r="BY618" s="1"/>
      <c r="CA618" s="1"/>
      <c r="CC618" s="1"/>
      <c r="CE618" s="1"/>
      <c r="CG618" s="1"/>
      <c r="CI618" s="1"/>
      <c r="CK618" s="1"/>
      <c r="CM618" s="1"/>
      <c r="CO618" s="1"/>
      <c r="CQ618" s="1"/>
      <c r="CS618" s="1"/>
      <c r="CU618" s="1"/>
      <c r="CW618" s="1"/>
      <c r="CY618" s="1"/>
      <c r="DA618" s="1"/>
      <c r="DC618" s="1"/>
      <c r="DE618" s="1"/>
      <c r="DG618" s="1"/>
      <c r="DI618" s="1"/>
      <c r="DK618" s="1"/>
      <c r="DM618" s="1"/>
      <c r="DO618" s="1"/>
      <c r="DQ618" s="1"/>
      <c r="DS618" s="1"/>
      <c r="DU618" s="1"/>
      <c r="DW618" s="1"/>
      <c r="DY618" s="1"/>
      <c r="EA618" s="1"/>
      <c r="EC618" s="1"/>
      <c r="EE618" s="1"/>
      <c r="EG618" s="1"/>
      <c r="EI618" s="1"/>
      <c r="EK618" s="1"/>
      <c r="EM618" s="1"/>
      <c r="EO618" s="1"/>
      <c r="EQ618" s="1"/>
      <c r="ES618" s="1"/>
      <c r="EU618" s="1"/>
      <c r="EW618" s="1"/>
      <c r="EY618" s="1"/>
      <c r="FA618" s="1"/>
      <c r="FC618" s="1"/>
      <c r="FE618" s="1"/>
      <c r="FG618" s="1"/>
      <c r="FI618" s="1"/>
      <c r="FK618" s="1"/>
    </row>
    <row r="619" spans="5:167" ht="13.2">
      <c r="E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U619" s="1"/>
      <c r="W619" s="1"/>
      <c r="Y619" s="1"/>
      <c r="Z619" s="1"/>
      <c r="AA619" s="1"/>
      <c r="AB619" s="1"/>
      <c r="AC619" s="1"/>
      <c r="AE619" s="1"/>
      <c r="AG619" s="1"/>
      <c r="AI619" s="1"/>
      <c r="AK619" s="1"/>
      <c r="AM619" s="1"/>
      <c r="AO619" s="1"/>
      <c r="AQ619" s="1"/>
      <c r="AS619" s="1"/>
      <c r="AU619" s="1"/>
      <c r="AW619" s="1"/>
      <c r="AY619" s="1"/>
      <c r="BA619" s="1"/>
      <c r="BC619" s="1"/>
      <c r="BE619" s="1"/>
      <c r="BG619" s="1"/>
      <c r="BI619" s="1"/>
      <c r="BK619" s="1"/>
      <c r="BM619" s="1"/>
      <c r="BO619" s="1"/>
      <c r="BQ619" s="1"/>
      <c r="BS619" s="1"/>
      <c r="BU619" s="1"/>
      <c r="BW619" s="1"/>
      <c r="BY619" s="1"/>
      <c r="CA619" s="1"/>
      <c r="CC619" s="1"/>
      <c r="CE619" s="1"/>
      <c r="CG619" s="1"/>
      <c r="CI619" s="1"/>
      <c r="CK619" s="1"/>
      <c r="CM619" s="1"/>
      <c r="CO619" s="1"/>
      <c r="CQ619" s="1"/>
      <c r="CS619" s="1"/>
      <c r="CU619" s="1"/>
      <c r="CW619" s="1"/>
      <c r="CY619" s="1"/>
      <c r="DA619" s="1"/>
      <c r="DC619" s="1"/>
      <c r="DE619" s="1"/>
      <c r="DG619" s="1"/>
      <c r="DI619" s="1"/>
      <c r="DK619" s="1"/>
      <c r="DM619" s="1"/>
      <c r="DO619" s="1"/>
      <c r="DQ619" s="1"/>
      <c r="DS619" s="1"/>
      <c r="DU619" s="1"/>
      <c r="DW619" s="1"/>
      <c r="DY619" s="1"/>
      <c r="EA619" s="1"/>
      <c r="EC619" s="1"/>
      <c r="EE619" s="1"/>
      <c r="EG619" s="1"/>
      <c r="EI619" s="1"/>
      <c r="EK619" s="1"/>
      <c r="EM619" s="1"/>
      <c r="EO619" s="1"/>
      <c r="EQ619" s="1"/>
      <c r="ES619" s="1"/>
      <c r="EU619" s="1"/>
      <c r="EW619" s="1"/>
      <c r="EY619" s="1"/>
      <c r="FA619" s="1"/>
      <c r="FC619" s="1"/>
      <c r="FE619" s="1"/>
      <c r="FG619" s="1"/>
      <c r="FI619" s="1"/>
      <c r="FK619" s="1"/>
    </row>
    <row r="620" spans="5:167" ht="13.2">
      <c r="E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U620" s="1"/>
      <c r="W620" s="1"/>
      <c r="Y620" s="1"/>
      <c r="Z620" s="1"/>
      <c r="AA620" s="1"/>
      <c r="AB620" s="1"/>
      <c r="AC620" s="1"/>
      <c r="AE620" s="1"/>
      <c r="AG620" s="1"/>
      <c r="AI620" s="1"/>
      <c r="AK620" s="1"/>
      <c r="AM620" s="1"/>
      <c r="AO620" s="1"/>
      <c r="AQ620" s="1"/>
      <c r="AS620" s="1"/>
      <c r="AU620" s="1"/>
      <c r="AW620" s="1"/>
      <c r="AY620" s="1"/>
      <c r="BA620" s="1"/>
      <c r="BC620" s="1"/>
      <c r="BE620" s="1"/>
      <c r="BG620" s="1"/>
      <c r="BI620" s="1"/>
      <c r="BK620" s="1"/>
      <c r="BM620" s="1"/>
      <c r="BO620" s="1"/>
      <c r="BQ620" s="1"/>
      <c r="BS620" s="1"/>
      <c r="BU620" s="1"/>
      <c r="BW620" s="1"/>
      <c r="BY620" s="1"/>
      <c r="CA620" s="1"/>
      <c r="CC620" s="1"/>
      <c r="CE620" s="1"/>
      <c r="CG620" s="1"/>
      <c r="CI620" s="1"/>
      <c r="CK620" s="1"/>
      <c r="CM620" s="1"/>
      <c r="CO620" s="1"/>
      <c r="CQ620" s="1"/>
      <c r="CS620" s="1"/>
      <c r="CU620" s="1"/>
      <c r="CW620" s="1"/>
      <c r="CY620" s="1"/>
      <c r="DA620" s="1"/>
      <c r="DC620" s="1"/>
      <c r="DE620" s="1"/>
      <c r="DG620" s="1"/>
      <c r="DI620" s="1"/>
      <c r="DK620" s="1"/>
      <c r="DM620" s="1"/>
      <c r="DO620" s="1"/>
      <c r="DQ620" s="1"/>
      <c r="DS620" s="1"/>
      <c r="DU620" s="1"/>
      <c r="DW620" s="1"/>
      <c r="DY620" s="1"/>
      <c r="EA620" s="1"/>
      <c r="EC620" s="1"/>
      <c r="EE620" s="1"/>
      <c r="EG620" s="1"/>
      <c r="EI620" s="1"/>
      <c r="EK620" s="1"/>
      <c r="EM620" s="1"/>
      <c r="EO620" s="1"/>
      <c r="EQ620" s="1"/>
      <c r="ES620" s="1"/>
      <c r="EU620" s="1"/>
      <c r="EW620" s="1"/>
      <c r="EY620" s="1"/>
      <c r="FA620" s="1"/>
      <c r="FC620" s="1"/>
      <c r="FE620" s="1"/>
      <c r="FG620" s="1"/>
      <c r="FI620" s="1"/>
      <c r="FK620" s="1"/>
    </row>
    <row r="621" spans="5:167" ht="13.2">
      <c r="E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U621" s="1"/>
      <c r="W621" s="1"/>
      <c r="Y621" s="1"/>
      <c r="Z621" s="1"/>
      <c r="AA621" s="1"/>
      <c r="AB621" s="1"/>
      <c r="AC621" s="1"/>
      <c r="AE621" s="1"/>
      <c r="AG621" s="1"/>
      <c r="AI621" s="1"/>
      <c r="AK621" s="1"/>
      <c r="AM621" s="1"/>
      <c r="AO621" s="1"/>
      <c r="AQ621" s="1"/>
      <c r="AS621" s="1"/>
      <c r="AU621" s="1"/>
      <c r="AW621" s="1"/>
      <c r="AY621" s="1"/>
      <c r="BA621" s="1"/>
      <c r="BC621" s="1"/>
      <c r="BE621" s="1"/>
      <c r="BG621" s="1"/>
      <c r="BI621" s="1"/>
      <c r="BK621" s="1"/>
      <c r="BM621" s="1"/>
      <c r="BO621" s="1"/>
      <c r="BQ621" s="1"/>
      <c r="BS621" s="1"/>
      <c r="BU621" s="1"/>
      <c r="BW621" s="1"/>
      <c r="BY621" s="1"/>
      <c r="CA621" s="1"/>
      <c r="CC621" s="1"/>
      <c r="CE621" s="1"/>
      <c r="CG621" s="1"/>
      <c r="CI621" s="1"/>
      <c r="CK621" s="1"/>
      <c r="CM621" s="1"/>
      <c r="CO621" s="1"/>
      <c r="CQ621" s="1"/>
      <c r="CS621" s="1"/>
      <c r="CU621" s="1"/>
      <c r="CW621" s="1"/>
      <c r="CY621" s="1"/>
      <c r="DA621" s="1"/>
      <c r="DC621" s="1"/>
      <c r="DE621" s="1"/>
      <c r="DG621" s="1"/>
      <c r="DI621" s="1"/>
      <c r="DK621" s="1"/>
      <c r="DM621" s="1"/>
      <c r="DO621" s="1"/>
      <c r="DQ621" s="1"/>
      <c r="DS621" s="1"/>
      <c r="DU621" s="1"/>
      <c r="DW621" s="1"/>
      <c r="DY621" s="1"/>
      <c r="EA621" s="1"/>
      <c r="EC621" s="1"/>
      <c r="EE621" s="1"/>
      <c r="EG621" s="1"/>
      <c r="EI621" s="1"/>
      <c r="EK621" s="1"/>
      <c r="EM621" s="1"/>
      <c r="EO621" s="1"/>
      <c r="EQ621" s="1"/>
      <c r="ES621" s="1"/>
      <c r="EU621" s="1"/>
      <c r="EW621" s="1"/>
      <c r="EY621" s="1"/>
      <c r="FA621" s="1"/>
      <c r="FC621" s="1"/>
      <c r="FE621" s="1"/>
      <c r="FG621" s="1"/>
      <c r="FI621" s="1"/>
      <c r="FK621" s="1"/>
    </row>
    <row r="622" spans="5:167" ht="13.2">
      <c r="E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U622" s="1"/>
      <c r="W622" s="1"/>
      <c r="Y622" s="1"/>
      <c r="Z622" s="1"/>
      <c r="AA622" s="1"/>
      <c r="AB622" s="1"/>
      <c r="AC622" s="1"/>
      <c r="AE622" s="1"/>
      <c r="AG622" s="1"/>
      <c r="AI622" s="1"/>
      <c r="AK622" s="1"/>
      <c r="AM622" s="1"/>
      <c r="AO622" s="1"/>
      <c r="AQ622" s="1"/>
      <c r="AS622" s="1"/>
      <c r="AU622" s="1"/>
      <c r="AW622" s="1"/>
      <c r="AY622" s="1"/>
      <c r="BA622" s="1"/>
      <c r="BC622" s="1"/>
      <c r="BE622" s="1"/>
      <c r="BG622" s="1"/>
      <c r="BI622" s="1"/>
      <c r="BK622" s="1"/>
      <c r="BM622" s="1"/>
      <c r="BO622" s="1"/>
      <c r="BQ622" s="1"/>
      <c r="BS622" s="1"/>
      <c r="BU622" s="1"/>
      <c r="BW622" s="1"/>
      <c r="BY622" s="1"/>
      <c r="CA622" s="1"/>
      <c r="CC622" s="1"/>
      <c r="CE622" s="1"/>
      <c r="CG622" s="1"/>
      <c r="CI622" s="1"/>
      <c r="CK622" s="1"/>
      <c r="CM622" s="1"/>
      <c r="CO622" s="1"/>
      <c r="CQ622" s="1"/>
      <c r="CS622" s="1"/>
      <c r="CU622" s="1"/>
      <c r="CW622" s="1"/>
      <c r="CY622" s="1"/>
      <c r="DA622" s="1"/>
      <c r="DC622" s="1"/>
      <c r="DE622" s="1"/>
      <c r="DG622" s="1"/>
      <c r="DI622" s="1"/>
      <c r="DK622" s="1"/>
      <c r="DM622" s="1"/>
      <c r="DO622" s="1"/>
      <c r="DQ622" s="1"/>
      <c r="DS622" s="1"/>
      <c r="DU622" s="1"/>
      <c r="DW622" s="1"/>
      <c r="DY622" s="1"/>
      <c r="EA622" s="1"/>
      <c r="EC622" s="1"/>
      <c r="EE622" s="1"/>
      <c r="EG622" s="1"/>
      <c r="EI622" s="1"/>
      <c r="EK622" s="1"/>
      <c r="EM622" s="1"/>
      <c r="EO622" s="1"/>
      <c r="EQ622" s="1"/>
      <c r="ES622" s="1"/>
      <c r="EU622" s="1"/>
      <c r="EW622" s="1"/>
      <c r="EY622" s="1"/>
      <c r="FA622" s="1"/>
      <c r="FC622" s="1"/>
      <c r="FE622" s="1"/>
      <c r="FG622" s="1"/>
      <c r="FI622" s="1"/>
      <c r="FK622" s="1"/>
    </row>
    <row r="623" spans="5:167" ht="13.2">
      <c r="E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U623" s="1"/>
      <c r="W623" s="1"/>
      <c r="Y623" s="1"/>
      <c r="Z623" s="1"/>
      <c r="AA623" s="1"/>
      <c r="AB623" s="1"/>
      <c r="AC623" s="1"/>
      <c r="AE623" s="1"/>
      <c r="AG623" s="1"/>
      <c r="AI623" s="1"/>
      <c r="AK623" s="1"/>
      <c r="AM623" s="1"/>
      <c r="AO623" s="1"/>
      <c r="AQ623" s="1"/>
      <c r="AS623" s="1"/>
      <c r="AU623" s="1"/>
      <c r="AW623" s="1"/>
      <c r="AY623" s="1"/>
      <c r="BA623" s="1"/>
      <c r="BC623" s="1"/>
      <c r="BE623" s="1"/>
      <c r="BG623" s="1"/>
      <c r="BI623" s="1"/>
      <c r="BK623" s="1"/>
      <c r="BM623" s="1"/>
      <c r="BO623" s="1"/>
      <c r="BQ623" s="1"/>
      <c r="BS623" s="1"/>
      <c r="BU623" s="1"/>
      <c r="BW623" s="1"/>
      <c r="BY623" s="1"/>
      <c r="CA623" s="1"/>
      <c r="CC623" s="1"/>
      <c r="CE623" s="1"/>
      <c r="CG623" s="1"/>
      <c r="CI623" s="1"/>
      <c r="CK623" s="1"/>
      <c r="CM623" s="1"/>
      <c r="CO623" s="1"/>
      <c r="CQ623" s="1"/>
      <c r="CS623" s="1"/>
      <c r="CU623" s="1"/>
      <c r="CW623" s="1"/>
      <c r="CY623" s="1"/>
      <c r="DA623" s="1"/>
      <c r="DC623" s="1"/>
      <c r="DE623" s="1"/>
      <c r="DG623" s="1"/>
      <c r="DI623" s="1"/>
      <c r="DK623" s="1"/>
      <c r="DM623" s="1"/>
      <c r="DO623" s="1"/>
      <c r="DQ623" s="1"/>
      <c r="DS623" s="1"/>
      <c r="DU623" s="1"/>
      <c r="DW623" s="1"/>
      <c r="DY623" s="1"/>
      <c r="EA623" s="1"/>
      <c r="EC623" s="1"/>
      <c r="EE623" s="1"/>
      <c r="EG623" s="1"/>
      <c r="EI623" s="1"/>
      <c r="EK623" s="1"/>
      <c r="EM623" s="1"/>
      <c r="EO623" s="1"/>
      <c r="EQ623" s="1"/>
      <c r="ES623" s="1"/>
      <c r="EU623" s="1"/>
      <c r="EW623" s="1"/>
      <c r="EY623" s="1"/>
      <c r="FA623" s="1"/>
      <c r="FC623" s="1"/>
      <c r="FE623" s="1"/>
      <c r="FG623" s="1"/>
      <c r="FI623" s="1"/>
      <c r="FK623" s="1"/>
    </row>
    <row r="624" spans="5:167" ht="13.2">
      <c r="E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U624" s="1"/>
      <c r="W624" s="1"/>
      <c r="Y624" s="1"/>
      <c r="Z624" s="1"/>
      <c r="AA624" s="1"/>
      <c r="AB624" s="1"/>
      <c r="AC624" s="1"/>
      <c r="AE624" s="1"/>
      <c r="AG624" s="1"/>
      <c r="AI624" s="1"/>
      <c r="AK624" s="1"/>
      <c r="AM624" s="1"/>
      <c r="AO624" s="1"/>
      <c r="AQ624" s="1"/>
      <c r="AS624" s="1"/>
      <c r="AU624" s="1"/>
      <c r="AW624" s="1"/>
      <c r="AY624" s="1"/>
      <c r="BA624" s="1"/>
      <c r="BC624" s="1"/>
      <c r="BE624" s="1"/>
      <c r="BG624" s="1"/>
      <c r="BI624" s="1"/>
      <c r="BK624" s="1"/>
      <c r="BM624" s="1"/>
      <c r="BO624" s="1"/>
      <c r="BQ624" s="1"/>
      <c r="BS624" s="1"/>
      <c r="BU624" s="1"/>
      <c r="BW624" s="1"/>
      <c r="BY624" s="1"/>
      <c r="CA624" s="1"/>
      <c r="CC624" s="1"/>
      <c r="CE624" s="1"/>
      <c r="CG624" s="1"/>
      <c r="CI624" s="1"/>
      <c r="CK624" s="1"/>
      <c r="CM624" s="1"/>
      <c r="CO624" s="1"/>
      <c r="CQ624" s="1"/>
      <c r="CS624" s="1"/>
      <c r="CU624" s="1"/>
      <c r="CW624" s="1"/>
      <c r="CY624" s="1"/>
      <c r="DA624" s="1"/>
      <c r="DC624" s="1"/>
      <c r="DE624" s="1"/>
      <c r="DG624" s="1"/>
      <c r="DI624" s="1"/>
      <c r="DK624" s="1"/>
      <c r="DM624" s="1"/>
      <c r="DO624" s="1"/>
      <c r="DQ624" s="1"/>
      <c r="DS624" s="1"/>
      <c r="DU624" s="1"/>
      <c r="DW624" s="1"/>
      <c r="DY624" s="1"/>
      <c r="EA624" s="1"/>
      <c r="EC624" s="1"/>
      <c r="EE624" s="1"/>
      <c r="EG624" s="1"/>
      <c r="EI624" s="1"/>
      <c r="EK624" s="1"/>
      <c r="EM624" s="1"/>
      <c r="EO624" s="1"/>
      <c r="EQ624" s="1"/>
      <c r="ES624" s="1"/>
      <c r="EU624" s="1"/>
      <c r="EW624" s="1"/>
      <c r="EY624" s="1"/>
      <c r="FA624" s="1"/>
      <c r="FC624" s="1"/>
      <c r="FE624" s="1"/>
      <c r="FG624" s="1"/>
      <c r="FI624" s="1"/>
      <c r="FK624" s="1"/>
    </row>
    <row r="625" spans="5:167" ht="13.2">
      <c r="E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U625" s="1"/>
      <c r="W625" s="1"/>
      <c r="Y625" s="1"/>
      <c r="Z625" s="1"/>
      <c r="AA625" s="1"/>
      <c r="AB625" s="1"/>
      <c r="AC625" s="1"/>
      <c r="AE625" s="1"/>
      <c r="AG625" s="1"/>
      <c r="AI625" s="1"/>
      <c r="AK625" s="1"/>
      <c r="AM625" s="1"/>
      <c r="AO625" s="1"/>
      <c r="AQ625" s="1"/>
      <c r="AS625" s="1"/>
      <c r="AU625" s="1"/>
      <c r="AW625" s="1"/>
      <c r="AY625" s="1"/>
      <c r="BA625" s="1"/>
      <c r="BC625" s="1"/>
      <c r="BE625" s="1"/>
      <c r="BG625" s="1"/>
      <c r="BI625" s="1"/>
      <c r="BK625" s="1"/>
      <c r="BM625" s="1"/>
      <c r="BO625" s="1"/>
      <c r="BQ625" s="1"/>
      <c r="BS625" s="1"/>
      <c r="BU625" s="1"/>
      <c r="BW625" s="1"/>
      <c r="BY625" s="1"/>
      <c r="CA625" s="1"/>
      <c r="CC625" s="1"/>
      <c r="CE625" s="1"/>
      <c r="CG625" s="1"/>
      <c r="CI625" s="1"/>
      <c r="CK625" s="1"/>
      <c r="CM625" s="1"/>
      <c r="CO625" s="1"/>
      <c r="CQ625" s="1"/>
      <c r="CS625" s="1"/>
      <c r="CU625" s="1"/>
      <c r="CW625" s="1"/>
      <c r="CY625" s="1"/>
      <c r="DA625" s="1"/>
      <c r="DC625" s="1"/>
      <c r="DE625" s="1"/>
      <c r="DG625" s="1"/>
      <c r="DI625" s="1"/>
      <c r="DK625" s="1"/>
      <c r="DM625" s="1"/>
      <c r="DO625" s="1"/>
      <c r="DQ625" s="1"/>
      <c r="DS625" s="1"/>
      <c r="DU625" s="1"/>
      <c r="DW625" s="1"/>
      <c r="DY625" s="1"/>
      <c r="EA625" s="1"/>
      <c r="EC625" s="1"/>
      <c r="EE625" s="1"/>
      <c r="EG625" s="1"/>
      <c r="EI625" s="1"/>
      <c r="EK625" s="1"/>
      <c r="EM625" s="1"/>
      <c r="EO625" s="1"/>
      <c r="EQ625" s="1"/>
      <c r="ES625" s="1"/>
      <c r="EU625" s="1"/>
      <c r="EW625" s="1"/>
      <c r="EY625" s="1"/>
      <c r="FA625" s="1"/>
      <c r="FC625" s="1"/>
      <c r="FE625" s="1"/>
      <c r="FG625" s="1"/>
      <c r="FI625" s="1"/>
      <c r="FK625" s="1"/>
    </row>
    <row r="626" spans="5:167" ht="13.2">
      <c r="E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U626" s="1"/>
      <c r="W626" s="1"/>
      <c r="Y626" s="1"/>
      <c r="Z626" s="1"/>
      <c r="AA626" s="1"/>
      <c r="AB626" s="1"/>
      <c r="AC626" s="1"/>
      <c r="AE626" s="1"/>
      <c r="AG626" s="1"/>
      <c r="AI626" s="1"/>
      <c r="AK626" s="1"/>
      <c r="AM626" s="1"/>
      <c r="AO626" s="1"/>
      <c r="AQ626" s="1"/>
      <c r="AS626" s="1"/>
      <c r="AU626" s="1"/>
      <c r="AW626" s="1"/>
      <c r="AY626" s="1"/>
      <c r="BA626" s="1"/>
      <c r="BC626" s="1"/>
      <c r="BE626" s="1"/>
      <c r="BG626" s="1"/>
      <c r="BI626" s="1"/>
      <c r="BK626" s="1"/>
      <c r="BM626" s="1"/>
      <c r="BO626" s="1"/>
      <c r="BQ626" s="1"/>
      <c r="BS626" s="1"/>
      <c r="BU626" s="1"/>
      <c r="BW626" s="1"/>
      <c r="BY626" s="1"/>
      <c r="CA626" s="1"/>
      <c r="CC626" s="1"/>
      <c r="CE626" s="1"/>
      <c r="CG626" s="1"/>
      <c r="CI626" s="1"/>
      <c r="CK626" s="1"/>
      <c r="CM626" s="1"/>
      <c r="CO626" s="1"/>
      <c r="CQ626" s="1"/>
      <c r="CS626" s="1"/>
      <c r="CU626" s="1"/>
      <c r="CW626" s="1"/>
      <c r="CY626" s="1"/>
      <c r="DA626" s="1"/>
      <c r="DC626" s="1"/>
      <c r="DE626" s="1"/>
      <c r="DG626" s="1"/>
      <c r="DI626" s="1"/>
      <c r="DK626" s="1"/>
      <c r="DM626" s="1"/>
      <c r="DO626" s="1"/>
      <c r="DQ626" s="1"/>
      <c r="DS626" s="1"/>
      <c r="DU626" s="1"/>
      <c r="DW626" s="1"/>
      <c r="DY626" s="1"/>
      <c r="EA626" s="1"/>
      <c r="EC626" s="1"/>
      <c r="EE626" s="1"/>
      <c r="EG626" s="1"/>
      <c r="EI626" s="1"/>
      <c r="EK626" s="1"/>
      <c r="EM626" s="1"/>
      <c r="EO626" s="1"/>
      <c r="EQ626" s="1"/>
      <c r="ES626" s="1"/>
      <c r="EU626" s="1"/>
      <c r="EW626" s="1"/>
      <c r="EY626" s="1"/>
      <c r="FA626" s="1"/>
      <c r="FC626" s="1"/>
      <c r="FE626" s="1"/>
      <c r="FG626" s="1"/>
      <c r="FI626" s="1"/>
      <c r="FK626" s="1"/>
    </row>
    <row r="627" spans="5:167" ht="13.2">
      <c r="E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U627" s="1"/>
      <c r="W627" s="1"/>
      <c r="Y627" s="1"/>
      <c r="Z627" s="1"/>
      <c r="AA627" s="1"/>
      <c r="AB627" s="1"/>
      <c r="AC627" s="1"/>
      <c r="AE627" s="1"/>
      <c r="AG627" s="1"/>
      <c r="AI627" s="1"/>
      <c r="AK627" s="1"/>
      <c r="AM627" s="1"/>
      <c r="AO627" s="1"/>
      <c r="AQ627" s="1"/>
      <c r="AS627" s="1"/>
      <c r="AU627" s="1"/>
      <c r="AW627" s="1"/>
      <c r="AY627" s="1"/>
      <c r="BA627" s="1"/>
      <c r="BC627" s="1"/>
      <c r="BE627" s="1"/>
      <c r="BG627" s="1"/>
      <c r="BI627" s="1"/>
      <c r="BK627" s="1"/>
      <c r="BM627" s="1"/>
      <c r="BO627" s="1"/>
      <c r="BQ627" s="1"/>
      <c r="BS627" s="1"/>
      <c r="BU627" s="1"/>
      <c r="BW627" s="1"/>
      <c r="BY627" s="1"/>
      <c r="CA627" s="1"/>
      <c r="CC627" s="1"/>
      <c r="CE627" s="1"/>
      <c r="CG627" s="1"/>
      <c r="CI627" s="1"/>
      <c r="CK627" s="1"/>
      <c r="CM627" s="1"/>
      <c r="CO627" s="1"/>
      <c r="CQ627" s="1"/>
      <c r="CS627" s="1"/>
      <c r="CU627" s="1"/>
      <c r="CW627" s="1"/>
      <c r="CY627" s="1"/>
      <c r="DA627" s="1"/>
      <c r="DC627" s="1"/>
      <c r="DE627" s="1"/>
      <c r="DG627" s="1"/>
      <c r="DI627" s="1"/>
      <c r="DK627" s="1"/>
      <c r="DM627" s="1"/>
      <c r="DO627" s="1"/>
      <c r="DQ627" s="1"/>
      <c r="DS627" s="1"/>
      <c r="DU627" s="1"/>
      <c r="DW627" s="1"/>
      <c r="DY627" s="1"/>
      <c r="EA627" s="1"/>
      <c r="EC627" s="1"/>
      <c r="EE627" s="1"/>
      <c r="EG627" s="1"/>
      <c r="EI627" s="1"/>
      <c r="EK627" s="1"/>
      <c r="EM627" s="1"/>
      <c r="EO627" s="1"/>
      <c r="EQ627" s="1"/>
      <c r="ES627" s="1"/>
      <c r="EU627" s="1"/>
      <c r="EW627" s="1"/>
      <c r="EY627" s="1"/>
      <c r="FA627" s="1"/>
      <c r="FC627" s="1"/>
      <c r="FE627" s="1"/>
      <c r="FG627" s="1"/>
      <c r="FI627" s="1"/>
      <c r="FK627" s="1"/>
    </row>
    <row r="628" spans="5:167" ht="13.2">
      <c r="E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U628" s="1"/>
      <c r="W628" s="1"/>
      <c r="Y628" s="1"/>
      <c r="Z628" s="1"/>
      <c r="AA628" s="1"/>
      <c r="AB628" s="1"/>
      <c r="AC628" s="1"/>
      <c r="AE628" s="1"/>
      <c r="AG628" s="1"/>
      <c r="AI628" s="1"/>
      <c r="AK628" s="1"/>
      <c r="AM628" s="1"/>
      <c r="AO628" s="1"/>
      <c r="AQ628" s="1"/>
      <c r="AS628" s="1"/>
      <c r="AU628" s="1"/>
      <c r="AW628" s="1"/>
      <c r="AY628" s="1"/>
      <c r="BA628" s="1"/>
      <c r="BC628" s="1"/>
      <c r="BE628" s="1"/>
      <c r="BG628" s="1"/>
      <c r="BI628" s="1"/>
      <c r="BK628" s="1"/>
      <c r="BM628" s="1"/>
      <c r="BO628" s="1"/>
      <c r="BQ628" s="1"/>
      <c r="BS628" s="1"/>
      <c r="BU628" s="1"/>
      <c r="BW628" s="1"/>
      <c r="BY628" s="1"/>
      <c r="CA628" s="1"/>
      <c r="CC628" s="1"/>
      <c r="CE628" s="1"/>
      <c r="CG628" s="1"/>
      <c r="CI628" s="1"/>
      <c r="CK628" s="1"/>
      <c r="CM628" s="1"/>
      <c r="CO628" s="1"/>
      <c r="CQ628" s="1"/>
      <c r="CS628" s="1"/>
      <c r="CU628" s="1"/>
      <c r="CW628" s="1"/>
      <c r="CY628" s="1"/>
      <c r="DA628" s="1"/>
      <c r="DC628" s="1"/>
      <c r="DE628" s="1"/>
      <c r="DG628" s="1"/>
      <c r="DI628" s="1"/>
      <c r="DK628" s="1"/>
      <c r="DM628" s="1"/>
      <c r="DO628" s="1"/>
      <c r="DQ628" s="1"/>
      <c r="DS628" s="1"/>
      <c r="DU628" s="1"/>
      <c r="DW628" s="1"/>
      <c r="DY628" s="1"/>
      <c r="EA628" s="1"/>
      <c r="EC628" s="1"/>
      <c r="EE628" s="1"/>
      <c r="EG628" s="1"/>
      <c r="EI628" s="1"/>
      <c r="EK628" s="1"/>
      <c r="EM628" s="1"/>
      <c r="EO628" s="1"/>
      <c r="EQ628" s="1"/>
      <c r="ES628" s="1"/>
      <c r="EU628" s="1"/>
      <c r="EW628" s="1"/>
      <c r="EY628" s="1"/>
      <c r="FA628" s="1"/>
      <c r="FC628" s="1"/>
      <c r="FE628" s="1"/>
      <c r="FG628" s="1"/>
      <c r="FI628" s="1"/>
      <c r="FK628" s="1"/>
    </row>
    <row r="629" spans="5:167" ht="13.2">
      <c r="E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U629" s="1"/>
      <c r="W629" s="1"/>
      <c r="Y629" s="1"/>
      <c r="Z629" s="1"/>
      <c r="AA629" s="1"/>
      <c r="AB629" s="1"/>
      <c r="AC629" s="1"/>
      <c r="AE629" s="1"/>
      <c r="AG629" s="1"/>
      <c r="AI629" s="1"/>
      <c r="AK629" s="1"/>
      <c r="AM629" s="1"/>
      <c r="AO629" s="1"/>
      <c r="AQ629" s="1"/>
      <c r="AS629" s="1"/>
      <c r="AU629" s="1"/>
      <c r="AW629" s="1"/>
      <c r="AY629" s="1"/>
      <c r="BA629" s="1"/>
      <c r="BC629" s="1"/>
      <c r="BE629" s="1"/>
      <c r="BG629" s="1"/>
      <c r="BI629" s="1"/>
      <c r="BK629" s="1"/>
      <c r="BM629" s="1"/>
      <c r="BO629" s="1"/>
      <c r="BQ629" s="1"/>
      <c r="BS629" s="1"/>
      <c r="BU629" s="1"/>
      <c r="BW629" s="1"/>
      <c r="BY629" s="1"/>
      <c r="CA629" s="1"/>
      <c r="CC629" s="1"/>
      <c r="CE629" s="1"/>
      <c r="CG629" s="1"/>
      <c r="CI629" s="1"/>
      <c r="CK629" s="1"/>
      <c r="CM629" s="1"/>
      <c r="CO629" s="1"/>
      <c r="CQ629" s="1"/>
      <c r="CS629" s="1"/>
      <c r="CU629" s="1"/>
      <c r="CW629" s="1"/>
      <c r="CY629" s="1"/>
      <c r="DA629" s="1"/>
      <c r="DC629" s="1"/>
      <c r="DE629" s="1"/>
      <c r="DG629" s="1"/>
      <c r="DI629" s="1"/>
      <c r="DK629" s="1"/>
      <c r="DM629" s="1"/>
      <c r="DO629" s="1"/>
      <c r="DQ629" s="1"/>
      <c r="DS629" s="1"/>
      <c r="DU629" s="1"/>
      <c r="DW629" s="1"/>
      <c r="DY629" s="1"/>
      <c r="EA629" s="1"/>
      <c r="EC629" s="1"/>
      <c r="EE629" s="1"/>
      <c r="EG629" s="1"/>
      <c r="EI629" s="1"/>
      <c r="EK629" s="1"/>
      <c r="EM629" s="1"/>
      <c r="EO629" s="1"/>
      <c r="EQ629" s="1"/>
      <c r="ES629" s="1"/>
      <c r="EU629" s="1"/>
      <c r="EW629" s="1"/>
      <c r="EY629" s="1"/>
      <c r="FA629" s="1"/>
      <c r="FC629" s="1"/>
      <c r="FE629" s="1"/>
      <c r="FG629" s="1"/>
      <c r="FI629" s="1"/>
      <c r="FK629" s="1"/>
    </row>
    <row r="630" spans="5:167" ht="13.2">
      <c r="E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U630" s="1"/>
      <c r="W630" s="1"/>
      <c r="Y630" s="1"/>
      <c r="Z630" s="1"/>
      <c r="AA630" s="1"/>
      <c r="AB630" s="1"/>
      <c r="AC630" s="1"/>
      <c r="AE630" s="1"/>
      <c r="AG630" s="1"/>
      <c r="AI630" s="1"/>
      <c r="AK630" s="1"/>
      <c r="AM630" s="1"/>
      <c r="AO630" s="1"/>
      <c r="AQ630" s="1"/>
      <c r="AS630" s="1"/>
      <c r="AU630" s="1"/>
      <c r="AW630" s="1"/>
      <c r="AY630" s="1"/>
      <c r="BA630" s="1"/>
      <c r="BC630" s="1"/>
      <c r="BE630" s="1"/>
      <c r="BG630" s="1"/>
      <c r="BI630" s="1"/>
      <c r="BK630" s="1"/>
      <c r="BM630" s="1"/>
      <c r="BO630" s="1"/>
      <c r="BQ630" s="1"/>
      <c r="BS630" s="1"/>
      <c r="BU630" s="1"/>
      <c r="BW630" s="1"/>
      <c r="BY630" s="1"/>
      <c r="CA630" s="1"/>
      <c r="CC630" s="1"/>
      <c r="CE630" s="1"/>
      <c r="CG630" s="1"/>
      <c r="CI630" s="1"/>
      <c r="CK630" s="1"/>
      <c r="CM630" s="1"/>
      <c r="CO630" s="1"/>
      <c r="CQ630" s="1"/>
      <c r="CS630" s="1"/>
      <c r="CU630" s="1"/>
      <c r="CW630" s="1"/>
      <c r="CY630" s="1"/>
      <c r="DA630" s="1"/>
      <c r="DC630" s="1"/>
      <c r="DE630" s="1"/>
      <c r="DG630" s="1"/>
      <c r="DI630" s="1"/>
      <c r="DK630" s="1"/>
      <c r="DM630" s="1"/>
      <c r="DO630" s="1"/>
      <c r="DQ630" s="1"/>
      <c r="DS630" s="1"/>
      <c r="DU630" s="1"/>
      <c r="DW630" s="1"/>
      <c r="DY630" s="1"/>
      <c r="EA630" s="1"/>
      <c r="EC630" s="1"/>
      <c r="EE630" s="1"/>
      <c r="EG630" s="1"/>
      <c r="EI630" s="1"/>
      <c r="EK630" s="1"/>
      <c r="EM630" s="1"/>
      <c r="EO630" s="1"/>
      <c r="EQ630" s="1"/>
      <c r="ES630" s="1"/>
      <c r="EU630" s="1"/>
      <c r="EW630" s="1"/>
      <c r="EY630" s="1"/>
      <c r="FA630" s="1"/>
      <c r="FC630" s="1"/>
      <c r="FE630" s="1"/>
      <c r="FG630" s="1"/>
      <c r="FI630" s="1"/>
      <c r="FK630" s="1"/>
    </row>
    <row r="631" spans="5:167" ht="13.2">
      <c r="E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U631" s="1"/>
      <c r="W631" s="1"/>
      <c r="Y631" s="1"/>
      <c r="Z631" s="1"/>
      <c r="AA631" s="1"/>
      <c r="AB631" s="1"/>
      <c r="AC631" s="1"/>
      <c r="AE631" s="1"/>
      <c r="AG631" s="1"/>
      <c r="AI631" s="1"/>
      <c r="AK631" s="1"/>
      <c r="AM631" s="1"/>
      <c r="AO631" s="1"/>
      <c r="AQ631" s="1"/>
      <c r="AS631" s="1"/>
      <c r="AU631" s="1"/>
      <c r="AW631" s="1"/>
      <c r="AY631" s="1"/>
      <c r="BA631" s="1"/>
      <c r="BC631" s="1"/>
      <c r="BE631" s="1"/>
      <c r="BG631" s="1"/>
      <c r="BI631" s="1"/>
      <c r="BK631" s="1"/>
      <c r="BM631" s="1"/>
      <c r="BO631" s="1"/>
      <c r="BQ631" s="1"/>
      <c r="BS631" s="1"/>
      <c r="BU631" s="1"/>
      <c r="BW631" s="1"/>
      <c r="BY631" s="1"/>
      <c r="CA631" s="1"/>
      <c r="CC631" s="1"/>
      <c r="CE631" s="1"/>
      <c r="CG631" s="1"/>
      <c r="CI631" s="1"/>
      <c r="CK631" s="1"/>
      <c r="CM631" s="1"/>
      <c r="CO631" s="1"/>
      <c r="CQ631" s="1"/>
      <c r="CS631" s="1"/>
      <c r="CU631" s="1"/>
      <c r="CW631" s="1"/>
      <c r="CY631" s="1"/>
      <c r="DA631" s="1"/>
      <c r="DC631" s="1"/>
      <c r="DE631" s="1"/>
      <c r="DG631" s="1"/>
      <c r="DI631" s="1"/>
      <c r="DK631" s="1"/>
      <c r="DM631" s="1"/>
      <c r="DO631" s="1"/>
      <c r="DQ631" s="1"/>
      <c r="DS631" s="1"/>
      <c r="DU631" s="1"/>
      <c r="DW631" s="1"/>
      <c r="DY631" s="1"/>
      <c r="EA631" s="1"/>
      <c r="EC631" s="1"/>
      <c r="EE631" s="1"/>
      <c r="EG631" s="1"/>
      <c r="EI631" s="1"/>
      <c r="EK631" s="1"/>
      <c r="EM631" s="1"/>
      <c r="EO631" s="1"/>
      <c r="EQ631" s="1"/>
      <c r="ES631" s="1"/>
      <c r="EU631" s="1"/>
      <c r="EW631" s="1"/>
      <c r="EY631" s="1"/>
      <c r="FA631" s="1"/>
      <c r="FC631" s="1"/>
      <c r="FE631" s="1"/>
      <c r="FG631" s="1"/>
      <c r="FI631" s="1"/>
      <c r="FK631" s="1"/>
    </row>
    <row r="632" spans="5:167" ht="13.2">
      <c r="E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U632" s="1"/>
      <c r="W632" s="1"/>
      <c r="Y632" s="1"/>
      <c r="Z632" s="1"/>
      <c r="AA632" s="1"/>
      <c r="AB632" s="1"/>
      <c r="AC632" s="1"/>
      <c r="AE632" s="1"/>
      <c r="AG632" s="1"/>
      <c r="AI632" s="1"/>
      <c r="AK632" s="1"/>
      <c r="AM632" s="1"/>
      <c r="AO632" s="1"/>
      <c r="AQ632" s="1"/>
      <c r="AS632" s="1"/>
      <c r="AU632" s="1"/>
      <c r="AW632" s="1"/>
      <c r="AY632" s="1"/>
      <c r="BA632" s="1"/>
      <c r="BC632" s="1"/>
      <c r="BE632" s="1"/>
      <c r="BG632" s="1"/>
      <c r="BI632" s="1"/>
      <c r="BK632" s="1"/>
      <c r="BM632" s="1"/>
      <c r="BO632" s="1"/>
      <c r="BQ632" s="1"/>
      <c r="BS632" s="1"/>
      <c r="BU632" s="1"/>
      <c r="BW632" s="1"/>
      <c r="BY632" s="1"/>
      <c r="CA632" s="1"/>
      <c r="CC632" s="1"/>
      <c r="CE632" s="1"/>
      <c r="CG632" s="1"/>
      <c r="CI632" s="1"/>
      <c r="CK632" s="1"/>
      <c r="CM632" s="1"/>
      <c r="CO632" s="1"/>
      <c r="CQ632" s="1"/>
      <c r="CS632" s="1"/>
      <c r="CU632" s="1"/>
      <c r="CW632" s="1"/>
      <c r="CY632" s="1"/>
      <c r="DA632" s="1"/>
      <c r="DC632" s="1"/>
      <c r="DE632" s="1"/>
      <c r="DG632" s="1"/>
      <c r="DI632" s="1"/>
      <c r="DK632" s="1"/>
      <c r="DM632" s="1"/>
      <c r="DO632" s="1"/>
      <c r="DQ632" s="1"/>
      <c r="DS632" s="1"/>
      <c r="DU632" s="1"/>
      <c r="DW632" s="1"/>
      <c r="DY632" s="1"/>
      <c r="EA632" s="1"/>
      <c r="EC632" s="1"/>
      <c r="EE632" s="1"/>
      <c r="EG632" s="1"/>
      <c r="EI632" s="1"/>
      <c r="EK632" s="1"/>
      <c r="EM632" s="1"/>
      <c r="EO632" s="1"/>
      <c r="EQ632" s="1"/>
      <c r="ES632" s="1"/>
      <c r="EU632" s="1"/>
      <c r="EW632" s="1"/>
      <c r="EY632" s="1"/>
      <c r="FA632" s="1"/>
      <c r="FC632" s="1"/>
      <c r="FE632" s="1"/>
      <c r="FG632" s="1"/>
      <c r="FI632" s="1"/>
      <c r="FK632" s="1"/>
    </row>
    <row r="633" spans="5:167" ht="13.2">
      <c r="E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U633" s="1"/>
      <c r="W633" s="1"/>
      <c r="Y633" s="1"/>
      <c r="Z633" s="1"/>
      <c r="AA633" s="1"/>
      <c r="AB633" s="1"/>
      <c r="AC633" s="1"/>
      <c r="AE633" s="1"/>
      <c r="AG633" s="1"/>
      <c r="AI633" s="1"/>
      <c r="AK633" s="1"/>
      <c r="AM633" s="1"/>
      <c r="AO633" s="1"/>
      <c r="AQ633" s="1"/>
      <c r="AS633" s="1"/>
      <c r="AU633" s="1"/>
      <c r="AW633" s="1"/>
      <c r="AY633" s="1"/>
      <c r="BA633" s="1"/>
      <c r="BC633" s="1"/>
      <c r="BE633" s="1"/>
      <c r="BG633" s="1"/>
      <c r="BI633" s="1"/>
      <c r="BK633" s="1"/>
      <c r="BM633" s="1"/>
      <c r="BO633" s="1"/>
      <c r="BQ633" s="1"/>
      <c r="BS633" s="1"/>
      <c r="BU633" s="1"/>
      <c r="BW633" s="1"/>
      <c r="BY633" s="1"/>
      <c r="CA633" s="1"/>
      <c r="CC633" s="1"/>
      <c r="CE633" s="1"/>
      <c r="CG633" s="1"/>
      <c r="CI633" s="1"/>
      <c r="CK633" s="1"/>
      <c r="CM633" s="1"/>
      <c r="CO633" s="1"/>
      <c r="CQ633" s="1"/>
      <c r="CS633" s="1"/>
      <c r="CU633" s="1"/>
      <c r="CW633" s="1"/>
      <c r="CY633" s="1"/>
      <c r="DA633" s="1"/>
      <c r="DC633" s="1"/>
      <c r="DE633" s="1"/>
      <c r="DG633" s="1"/>
      <c r="DI633" s="1"/>
      <c r="DK633" s="1"/>
      <c r="DM633" s="1"/>
      <c r="DO633" s="1"/>
      <c r="DQ633" s="1"/>
      <c r="DS633" s="1"/>
      <c r="DU633" s="1"/>
      <c r="DW633" s="1"/>
      <c r="DY633" s="1"/>
      <c r="EA633" s="1"/>
      <c r="EC633" s="1"/>
      <c r="EE633" s="1"/>
      <c r="EG633" s="1"/>
      <c r="EI633" s="1"/>
      <c r="EK633" s="1"/>
      <c r="EM633" s="1"/>
      <c r="EO633" s="1"/>
      <c r="EQ633" s="1"/>
      <c r="ES633" s="1"/>
      <c r="EU633" s="1"/>
      <c r="EW633" s="1"/>
      <c r="EY633" s="1"/>
      <c r="FA633" s="1"/>
      <c r="FC633" s="1"/>
      <c r="FE633" s="1"/>
      <c r="FG633" s="1"/>
      <c r="FI633" s="1"/>
      <c r="FK633" s="1"/>
    </row>
    <row r="634" spans="5:167" ht="13.2">
      <c r="E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U634" s="1"/>
      <c r="W634" s="1"/>
      <c r="Y634" s="1"/>
      <c r="Z634" s="1"/>
      <c r="AA634" s="1"/>
      <c r="AB634" s="1"/>
      <c r="AC634" s="1"/>
      <c r="AE634" s="1"/>
      <c r="AG634" s="1"/>
      <c r="AI634" s="1"/>
      <c r="AK634" s="1"/>
      <c r="AM634" s="1"/>
      <c r="AO634" s="1"/>
      <c r="AQ634" s="1"/>
      <c r="AS634" s="1"/>
      <c r="AU634" s="1"/>
      <c r="AW634" s="1"/>
      <c r="AY634" s="1"/>
      <c r="BA634" s="1"/>
      <c r="BC634" s="1"/>
      <c r="BE634" s="1"/>
      <c r="BG634" s="1"/>
      <c r="BI634" s="1"/>
      <c r="BK634" s="1"/>
      <c r="BM634" s="1"/>
      <c r="BO634" s="1"/>
      <c r="BQ634" s="1"/>
      <c r="BS634" s="1"/>
      <c r="BU634" s="1"/>
      <c r="BW634" s="1"/>
      <c r="BY634" s="1"/>
      <c r="CA634" s="1"/>
      <c r="CC634" s="1"/>
      <c r="CE634" s="1"/>
      <c r="CG634" s="1"/>
      <c r="CI634" s="1"/>
      <c r="CK634" s="1"/>
      <c r="CM634" s="1"/>
      <c r="CO634" s="1"/>
      <c r="CQ634" s="1"/>
      <c r="CS634" s="1"/>
      <c r="CU634" s="1"/>
      <c r="CW634" s="1"/>
      <c r="CY634" s="1"/>
      <c r="DA634" s="1"/>
      <c r="DC634" s="1"/>
      <c r="DE634" s="1"/>
      <c r="DG634" s="1"/>
      <c r="DI634" s="1"/>
      <c r="DK634" s="1"/>
      <c r="DM634" s="1"/>
      <c r="DO634" s="1"/>
      <c r="DQ634" s="1"/>
      <c r="DS634" s="1"/>
      <c r="DU634" s="1"/>
      <c r="DW634" s="1"/>
      <c r="DY634" s="1"/>
      <c r="EA634" s="1"/>
      <c r="EC634" s="1"/>
      <c r="EE634" s="1"/>
      <c r="EG634" s="1"/>
      <c r="EI634" s="1"/>
      <c r="EK634" s="1"/>
      <c r="EM634" s="1"/>
      <c r="EO634" s="1"/>
      <c r="EQ634" s="1"/>
      <c r="ES634" s="1"/>
      <c r="EU634" s="1"/>
      <c r="EW634" s="1"/>
      <c r="EY634" s="1"/>
      <c r="FA634" s="1"/>
      <c r="FC634" s="1"/>
      <c r="FE634" s="1"/>
      <c r="FG634" s="1"/>
      <c r="FI634" s="1"/>
      <c r="FK634" s="1"/>
    </row>
    <row r="635" spans="5:167" ht="13.2">
      <c r="E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U635" s="1"/>
      <c r="W635" s="1"/>
      <c r="Y635" s="1"/>
      <c r="Z635" s="1"/>
      <c r="AA635" s="1"/>
      <c r="AB635" s="1"/>
      <c r="AC635" s="1"/>
      <c r="AE635" s="1"/>
      <c r="AG635" s="1"/>
      <c r="AI635" s="1"/>
      <c r="AK635" s="1"/>
      <c r="AM635" s="1"/>
      <c r="AO635" s="1"/>
      <c r="AQ635" s="1"/>
      <c r="AS635" s="1"/>
      <c r="AU635" s="1"/>
      <c r="AW635" s="1"/>
      <c r="AY635" s="1"/>
      <c r="BA635" s="1"/>
      <c r="BC635" s="1"/>
      <c r="BE635" s="1"/>
      <c r="BG635" s="1"/>
      <c r="BI635" s="1"/>
      <c r="BK635" s="1"/>
      <c r="BM635" s="1"/>
      <c r="BO635" s="1"/>
      <c r="BQ635" s="1"/>
      <c r="BS635" s="1"/>
      <c r="BU635" s="1"/>
      <c r="BW635" s="1"/>
      <c r="BY635" s="1"/>
      <c r="CA635" s="1"/>
      <c r="CC635" s="1"/>
      <c r="CE635" s="1"/>
      <c r="CG635" s="1"/>
      <c r="CI635" s="1"/>
      <c r="CK635" s="1"/>
      <c r="CM635" s="1"/>
      <c r="CO635" s="1"/>
      <c r="CQ635" s="1"/>
      <c r="CS635" s="1"/>
      <c r="CU635" s="1"/>
      <c r="CW635" s="1"/>
      <c r="CY635" s="1"/>
      <c r="DA635" s="1"/>
      <c r="DC635" s="1"/>
      <c r="DE635" s="1"/>
      <c r="DG635" s="1"/>
      <c r="DI635" s="1"/>
      <c r="DK635" s="1"/>
      <c r="DM635" s="1"/>
      <c r="DO635" s="1"/>
      <c r="DQ635" s="1"/>
      <c r="DS635" s="1"/>
      <c r="DU635" s="1"/>
      <c r="DW635" s="1"/>
      <c r="DY635" s="1"/>
      <c r="EA635" s="1"/>
      <c r="EC635" s="1"/>
      <c r="EE635" s="1"/>
      <c r="EG635" s="1"/>
      <c r="EI635" s="1"/>
      <c r="EK635" s="1"/>
      <c r="EM635" s="1"/>
      <c r="EO635" s="1"/>
      <c r="EQ635" s="1"/>
      <c r="ES635" s="1"/>
      <c r="EU635" s="1"/>
      <c r="EW635" s="1"/>
      <c r="EY635" s="1"/>
      <c r="FA635" s="1"/>
      <c r="FC635" s="1"/>
      <c r="FE635" s="1"/>
      <c r="FG635" s="1"/>
      <c r="FI635" s="1"/>
      <c r="FK635" s="1"/>
    </row>
    <row r="636" spans="5:167" ht="13.2">
      <c r="E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U636" s="1"/>
      <c r="W636" s="1"/>
      <c r="Y636" s="1"/>
      <c r="Z636" s="1"/>
      <c r="AA636" s="1"/>
      <c r="AB636" s="1"/>
      <c r="AC636" s="1"/>
      <c r="AE636" s="1"/>
      <c r="AG636" s="1"/>
      <c r="AI636" s="1"/>
      <c r="AK636" s="1"/>
      <c r="AM636" s="1"/>
      <c r="AO636" s="1"/>
      <c r="AQ636" s="1"/>
      <c r="AS636" s="1"/>
      <c r="AU636" s="1"/>
      <c r="AW636" s="1"/>
      <c r="AY636" s="1"/>
      <c r="BA636" s="1"/>
      <c r="BC636" s="1"/>
      <c r="BE636" s="1"/>
      <c r="BG636" s="1"/>
      <c r="BI636" s="1"/>
      <c r="BK636" s="1"/>
      <c r="BM636" s="1"/>
      <c r="BO636" s="1"/>
      <c r="BQ636" s="1"/>
      <c r="BS636" s="1"/>
      <c r="BU636" s="1"/>
      <c r="BW636" s="1"/>
      <c r="BY636" s="1"/>
      <c r="CA636" s="1"/>
      <c r="CC636" s="1"/>
      <c r="CE636" s="1"/>
      <c r="CG636" s="1"/>
      <c r="CI636" s="1"/>
      <c r="CK636" s="1"/>
      <c r="CM636" s="1"/>
      <c r="CO636" s="1"/>
      <c r="CQ636" s="1"/>
      <c r="CS636" s="1"/>
      <c r="CU636" s="1"/>
      <c r="CW636" s="1"/>
      <c r="CY636" s="1"/>
      <c r="DA636" s="1"/>
      <c r="DC636" s="1"/>
      <c r="DE636" s="1"/>
      <c r="DG636" s="1"/>
      <c r="DI636" s="1"/>
      <c r="DK636" s="1"/>
      <c r="DM636" s="1"/>
      <c r="DO636" s="1"/>
      <c r="DQ636" s="1"/>
      <c r="DS636" s="1"/>
      <c r="DU636" s="1"/>
      <c r="DW636" s="1"/>
      <c r="DY636" s="1"/>
      <c r="EA636" s="1"/>
      <c r="EC636" s="1"/>
      <c r="EE636" s="1"/>
      <c r="EG636" s="1"/>
      <c r="EI636" s="1"/>
      <c r="EK636" s="1"/>
      <c r="EM636" s="1"/>
      <c r="EO636" s="1"/>
      <c r="EQ636" s="1"/>
      <c r="ES636" s="1"/>
      <c r="EU636" s="1"/>
      <c r="EW636" s="1"/>
      <c r="EY636" s="1"/>
      <c r="FA636" s="1"/>
      <c r="FC636" s="1"/>
      <c r="FE636" s="1"/>
      <c r="FG636" s="1"/>
      <c r="FI636" s="1"/>
      <c r="FK636" s="1"/>
    </row>
    <row r="637" spans="5:167" ht="13.2">
      <c r="E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U637" s="1"/>
      <c r="W637" s="1"/>
      <c r="Y637" s="1"/>
      <c r="Z637" s="1"/>
      <c r="AA637" s="1"/>
      <c r="AB637" s="1"/>
      <c r="AC637" s="1"/>
      <c r="AE637" s="1"/>
      <c r="AG637" s="1"/>
      <c r="AI637" s="1"/>
      <c r="AK637" s="1"/>
      <c r="AM637" s="1"/>
      <c r="AO637" s="1"/>
      <c r="AQ637" s="1"/>
      <c r="AS637" s="1"/>
      <c r="AU637" s="1"/>
      <c r="AW637" s="1"/>
      <c r="AY637" s="1"/>
      <c r="BA637" s="1"/>
      <c r="BC637" s="1"/>
      <c r="BE637" s="1"/>
      <c r="BG637" s="1"/>
      <c r="BI637" s="1"/>
      <c r="BK637" s="1"/>
      <c r="BM637" s="1"/>
      <c r="BO637" s="1"/>
      <c r="BQ637" s="1"/>
      <c r="BS637" s="1"/>
      <c r="BU637" s="1"/>
      <c r="BW637" s="1"/>
      <c r="BY637" s="1"/>
      <c r="CA637" s="1"/>
      <c r="CC637" s="1"/>
      <c r="CE637" s="1"/>
      <c r="CG637" s="1"/>
      <c r="CI637" s="1"/>
      <c r="CK637" s="1"/>
      <c r="CM637" s="1"/>
      <c r="CO637" s="1"/>
      <c r="CQ637" s="1"/>
      <c r="CS637" s="1"/>
      <c r="CU637" s="1"/>
      <c r="CW637" s="1"/>
      <c r="CY637" s="1"/>
      <c r="DA637" s="1"/>
      <c r="DC637" s="1"/>
      <c r="DE637" s="1"/>
      <c r="DG637" s="1"/>
      <c r="DI637" s="1"/>
      <c r="DK637" s="1"/>
      <c r="DM637" s="1"/>
      <c r="DO637" s="1"/>
      <c r="DQ637" s="1"/>
      <c r="DS637" s="1"/>
      <c r="DU637" s="1"/>
      <c r="DW637" s="1"/>
      <c r="DY637" s="1"/>
      <c r="EA637" s="1"/>
      <c r="EC637" s="1"/>
      <c r="EE637" s="1"/>
      <c r="EG637" s="1"/>
      <c r="EI637" s="1"/>
      <c r="EK637" s="1"/>
      <c r="EM637" s="1"/>
      <c r="EO637" s="1"/>
      <c r="EQ637" s="1"/>
      <c r="ES637" s="1"/>
      <c r="EU637" s="1"/>
      <c r="EW637" s="1"/>
      <c r="EY637" s="1"/>
      <c r="FA637" s="1"/>
      <c r="FC637" s="1"/>
      <c r="FE637" s="1"/>
      <c r="FG637" s="1"/>
      <c r="FI637" s="1"/>
      <c r="FK637" s="1"/>
    </row>
    <row r="638" spans="5:167" ht="13.2">
      <c r="E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U638" s="1"/>
      <c r="W638" s="1"/>
      <c r="Y638" s="1"/>
      <c r="Z638" s="1"/>
      <c r="AA638" s="1"/>
      <c r="AB638" s="1"/>
      <c r="AC638" s="1"/>
      <c r="AE638" s="1"/>
      <c r="AG638" s="1"/>
      <c r="AI638" s="1"/>
      <c r="AK638" s="1"/>
      <c r="AM638" s="1"/>
      <c r="AO638" s="1"/>
      <c r="AQ638" s="1"/>
      <c r="AS638" s="1"/>
      <c r="AU638" s="1"/>
      <c r="AW638" s="1"/>
      <c r="AY638" s="1"/>
      <c r="BA638" s="1"/>
      <c r="BC638" s="1"/>
      <c r="BE638" s="1"/>
      <c r="BG638" s="1"/>
      <c r="BI638" s="1"/>
      <c r="BK638" s="1"/>
      <c r="BM638" s="1"/>
      <c r="BO638" s="1"/>
      <c r="BQ638" s="1"/>
      <c r="BS638" s="1"/>
      <c r="BU638" s="1"/>
      <c r="BW638" s="1"/>
      <c r="BY638" s="1"/>
      <c r="CA638" s="1"/>
      <c r="CC638" s="1"/>
      <c r="CE638" s="1"/>
      <c r="CG638" s="1"/>
      <c r="CI638" s="1"/>
      <c r="CK638" s="1"/>
      <c r="CM638" s="1"/>
      <c r="CO638" s="1"/>
      <c r="CQ638" s="1"/>
      <c r="CS638" s="1"/>
      <c r="CU638" s="1"/>
      <c r="CW638" s="1"/>
      <c r="CY638" s="1"/>
      <c r="DA638" s="1"/>
      <c r="DC638" s="1"/>
      <c r="DE638" s="1"/>
      <c r="DG638" s="1"/>
      <c r="DI638" s="1"/>
      <c r="DK638" s="1"/>
      <c r="DM638" s="1"/>
      <c r="DO638" s="1"/>
      <c r="DQ638" s="1"/>
      <c r="DS638" s="1"/>
      <c r="DU638" s="1"/>
      <c r="DW638" s="1"/>
      <c r="DY638" s="1"/>
      <c r="EA638" s="1"/>
      <c r="EC638" s="1"/>
      <c r="EE638" s="1"/>
      <c r="EG638" s="1"/>
      <c r="EI638" s="1"/>
      <c r="EK638" s="1"/>
      <c r="EM638" s="1"/>
      <c r="EO638" s="1"/>
      <c r="EQ638" s="1"/>
      <c r="ES638" s="1"/>
      <c r="EU638" s="1"/>
      <c r="EW638" s="1"/>
      <c r="EY638" s="1"/>
      <c r="FA638" s="1"/>
      <c r="FC638" s="1"/>
      <c r="FE638" s="1"/>
      <c r="FG638" s="1"/>
      <c r="FI638" s="1"/>
      <c r="FK638" s="1"/>
    </row>
    <row r="639" spans="5:167" ht="13.2">
      <c r="E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U639" s="1"/>
      <c r="W639" s="1"/>
      <c r="Y639" s="1"/>
      <c r="Z639" s="1"/>
      <c r="AA639" s="1"/>
      <c r="AB639" s="1"/>
      <c r="AC639" s="1"/>
      <c r="AE639" s="1"/>
      <c r="AG639" s="1"/>
      <c r="AI639" s="1"/>
      <c r="AK639" s="1"/>
      <c r="AM639" s="1"/>
      <c r="AO639" s="1"/>
      <c r="AQ639" s="1"/>
      <c r="AS639" s="1"/>
      <c r="AU639" s="1"/>
      <c r="AW639" s="1"/>
      <c r="AY639" s="1"/>
      <c r="BA639" s="1"/>
      <c r="BC639" s="1"/>
      <c r="BE639" s="1"/>
      <c r="BG639" s="1"/>
      <c r="BI639" s="1"/>
      <c r="BK639" s="1"/>
      <c r="BM639" s="1"/>
      <c r="BO639" s="1"/>
      <c r="BQ639" s="1"/>
      <c r="BS639" s="1"/>
      <c r="BU639" s="1"/>
      <c r="BW639" s="1"/>
      <c r="BY639" s="1"/>
      <c r="CA639" s="1"/>
      <c r="CC639" s="1"/>
      <c r="CE639" s="1"/>
      <c r="CG639" s="1"/>
      <c r="CI639" s="1"/>
      <c r="CK639" s="1"/>
      <c r="CM639" s="1"/>
      <c r="CO639" s="1"/>
      <c r="CQ639" s="1"/>
      <c r="CS639" s="1"/>
      <c r="CU639" s="1"/>
      <c r="CW639" s="1"/>
      <c r="CY639" s="1"/>
      <c r="DA639" s="1"/>
      <c r="DC639" s="1"/>
      <c r="DE639" s="1"/>
      <c r="DG639" s="1"/>
      <c r="DI639" s="1"/>
      <c r="DK639" s="1"/>
      <c r="DM639" s="1"/>
      <c r="DO639" s="1"/>
      <c r="DQ639" s="1"/>
      <c r="DS639" s="1"/>
      <c r="DU639" s="1"/>
      <c r="DW639" s="1"/>
      <c r="DY639" s="1"/>
      <c r="EA639" s="1"/>
      <c r="EC639" s="1"/>
      <c r="EE639" s="1"/>
      <c r="EG639" s="1"/>
      <c r="EI639" s="1"/>
      <c r="EK639" s="1"/>
      <c r="EM639" s="1"/>
      <c r="EO639" s="1"/>
      <c r="EQ639" s="1"/>
      <c r="ES639" s="1"/>
      <c r="EU639" s="1"/>
      <c r="EW639" s="1"/>
      <c r="EY639" s="1"/>
      <c r="FA639" s="1"/>
      <c r="FC639" s="1"/>
      <c r="FE639" s="1"/>
      <c r="FG639" s="1"/>
      <c r="FI639" s="1"/>
      <c r="FK639" s="1"/>
    </row>
    <row r="640" spans="5:167" ht="13.2">
      <c r="E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U640" s="1"/>
      <c r="W640" s="1"/>
      <c r="Y640" s="1"/>
      <c r="Z640" s="1"/>
      <c r="AA640" s="1"/>
      <c r="AB640" s="1"/>
      <c r="AC640" s="1"/>
      <c r="AE640" s="1"/>
      <c r="AG640" s="1"/>
      <c r="AI640" s="1"/>
      <c r="AK640" s="1"/>
      <c r="AM640" s="1"/>
      <c r="AO640" s="1"/>
      <c r="AQ640" s="1"/>
      <c r="AS640" s="1"/>
      <c r="AU640" s="1"/>
      <c r="AW640" s="1"/>
      <c r="AY640" s="1"/>
      <c r="BA640" s="1"/>
      <c r="BC640" s="1"/>
      <c r="BE640" s="1"/>
      <c r="BG640" s="1"/>
      <c r="BI640" s="1"/>
      <c r="BK640" s="1"/>
      <c r="BM640" s="1"/>
      <c r="BO640" s="1"/>
      <c r="BQ640" s="1"/>
      <c r="BS640" s="1"/>
      <c r="BU640" s="1"/>
      <c r="BW640" s="1"/>
      <c r="BY640" s="1"/>
      <c r="CA640" s="1"/>
      <c r="CC640" s="1"/>
      <c r="CE640" s="1"/>
      <c r="CG640" s="1"/>
      <c r="CI640" s="1"/>
      <c r="CK640" s="1"/>
      <c r="CM640" s="1"/>
      <c r="CO640" s="1"/>
      <c r="CQ640" s="1"/>
      <c r="CS640" s="1"/>
      <c r="CU640" s="1"/>
      <c r="CW640" s="1"/>
      <c r="CY640" s="1"/>
      <c r="DA640" s="1"/>
      <c r="DC640" s="1"/>
      <c r="DE640" s="1"/>
      <c r="DG640" s="1"/>
      <c r="DI640" s="1"/>
      <c r="DK640" s="1"/>
      <c r="DM640" s="1"/>
      <c r="DO640" s="1"/>
      <c r="DQ640" s="1"/>
      <c r="DS640" s="1"/>
      <c r="DU640" s="1"/>
      <c r="DW640" s="1"/>
      <c r="DY640" s="1"/>
      <c r="EA640" s="1"/>
      <c r="EC640" s="1"/>
      <c r="EE640" s="1"/>
      <c r="EG640" s="1"/>
      <c r="EI640" s="1"/>
      <c r="EK640" s="1"/>
      <c r="EM640" s="1"/>
      <c r="EO640" s="1"/>
      <c r="EQ640" s="1"/>
      <c r="ES640" s="1"/>
      <c r="EU640" s="1"/>
      <c r="EW640" s="1"/>
      <c r="EY640" s="1"/>
      <c r="FA640" s="1"/>
      <c r="FC640" s="1"/>
      <c r="FE640" s="1"/>
      <c r="FG640" s="1"/>
      <c r="FI640" s="1"/>
      <c r="FK640" s="1"/>
    </row>
    <row r="641" spans="5:167" ht="13.2">
      <c r="E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U641" s="1"/>
      <c r="W641" s="1"/>
      <c r="Y641" s="1"/>
      <c r="Z641" s="1"/>
      <c r="AA641" s="1"/>
      <c r="AB641" s="1"/>
      <c r="AC641" s="1"/>
      <c r="AE641" s="1"/>
      <c r="AG641" s="1"/>
      <c r="AI641" s="1"/>
      <c r="AK641" s="1"/>
      <c r="AM641" s="1"/>
      <c r="AO641" s="1"/>
      <c r="AQ641" s="1"/>
      <c r="AS641" s="1"/>
      <c r="AU641" s="1"/>
      <c r="AW641" s="1"/>
      <c r="AY641" s="1"/>
      <c r="BA641" s="1"/>
      <c r="BC641" s="1"/>
      <c r="BE641" s="1"/>
      <c r="BG641" s="1"/>
      <c r="BI641" s="1"/>
      <c r="BK641" s="1"/>
      <c r="BM641" s="1"/>
      <c r="BO641" s="1"/>
      <c r="BQ641" s="1"/>
      <c r="BS641" s="1"/>
      <c r="BU641" s="1"/>
      <c r="BW641" s="1"/>
      <c r="BY641" s="1"/>
      <c r="CA641" s="1"/>
      <c r="CC641" s="1"/>
      <c r="CE641" s="1"/>
      <c r="CG641" s="1"/>
      <c r="CI641" s="1"/>
      <c r="CK641" s="1"/>
      <c r="CM641" s="1"/>
      <c r="CO641" s="1"/>
      <c r="CQ641" s="1"/>
      <c r="CS641" s="1"/>
      <c r="CU641" s="1"/>
      <c r="CW641" s="1"/>
      <c r="CY641" s="1"/>
      <c r="DA641" s="1"/>
      <c r="DC641" s="1"/>
      <c r="DE641" s="1"/>
      <c r="DG641" s="1"/>
      <c r="DI641" s="1"/>
      <c r="DK641" s="1"/>
      <c r="DM641" s="1"/>
      <c r="DO641" s="1"/>
      <c r="DQ641" s="1"/>
      <c r="DS641" s="1"/>
      <c r="DU641" s="1"/>
      <c r="DW641" s="1"/>
      <c r="DY641" s="1"/>
      <c r="EA641" s="1"/>
      <c r="EC641" s="1"/>
      <c r="EE641" s="1"/>
      <c r="EG641" s="1"/>
      <c r="EI641" s="1"/>
      <c r="EK641" s="1"/>
      <c r="EM641" s="1"/>
      <c r="EO641" s="1"/>
      <c r="EQ641" s="1"/>
      <c r="ES641" s="1"/>
      <c r="EU641" s="1"/>
      <c r="EW641" s="1"/>
      <c r="EY641" s="1"/>
      <c r="FA641" s="1"/>
      <c r="FC641" s="1"/>
      <c r="FE641" s="1"/>
      <c r="FG641" s="1"/>
      <c r="FI641" s="1"/>
      <c r="FK641" s="1"/>
    </row>
    <row r="642" spans="5:167" ht="13.2">
      <c r="E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U642" s="1"/>
      <c r="W642" s="1"/>
      <c r="Y642" s="1"/>
      <c r="Z642" s="1"/>
      <c r="AA642" s="1"/>
      <c r="AB642" s="1"/>
      <c r="AC642" s="1"/>
      <c r="AE642" s="1"/>
      <c r="AG642" s="1"/>
      <c r="AI642" s="1"/>
      <c r="AK642" s="1"/>
      <c r="AM642" s="1"/>
      <c r="AO642" s="1"/>
      <c r="AQ642" s="1"/>
      <c r="AS642" s="1"/>
      <c r="AU642" s="1"/>
      <c r="AW642" s="1"/>
      <c r="AY642" s="1"/>
      <c r="BA642" s="1"/>
      <c r="BC642" s="1"/>
      <c r="BE642" s="1"/>
      <c r="BG642" s="1"/>
      <c r="BI642" s="1"/>
      <c r="BK642" s="1"/>
      <c r="BM642" s="1"/>
      <c r="BO642" s="1"/>
      <c r="BQ642" s="1"/>
      <c r="BS642" s="1"/>
      <c r="BU642" s="1"/>
      <c r="BW642" s="1"/>
      <c r="BY642" s="1"/>
      <c r="CA642" s="1"/>
      <c r="CC642" s="1"/>
      <c r="CE642" s="1"/>
      <c r="CG642" s="1"/>
      <c r="CI642" s="1"/>
      <c r="CK642" s="1"/>
      <c r="CM642" s="1"/>
      <c r="CO642" s="1"/>
      <c r="CQ642" s="1"/>
      <c r="CS642" s="1"/>
      <c r="CU642" s="1"/>
      <c r="CW642" s="1"/>
      <c r="CY642" s="1"/>
      <c r="DA642" s="1"/>
      <c r="DC642" s="1"/>
      <c r="DE642" s="1"/>
      <c r="DG642" s="1"/>
      <c r="DI642" s="1"/>
      <c r="DK642" s="1"/>
      <c r="DM642" s="1"/>
      <c r="DO642" s="1"/>
      <c r="DQ642" s="1"/>
      <c r="DS642" s="1"/>
      <c r="DU642" s="1"/>
      <c r="DW642" s="1"/>
      <c r="DY642" s="1"/>
      <c r="EA642" s="1"/>
      <c r="EC642" s="1"/>
      <c r="EE642" s="1"/>
      <c r="EG642" s="1"/>
      <c r="EI642" s="1"/>
      <c r="EK642" s="1"/>
      <c r="EM642" s="1"/>
      <c r="EO642" s="1"/>
      <c r="EQ642" s="1"/>
      <c r="ES642" s="1"/>
      <c r="EU642" s="1"/>
      <c r="EW642" s="1"/>
      <c r="EY642" s="1"/>
      <c r="FA642" s="1"/>
      <c r="FC642" s="1"/>
      <c r="FE642" s="1"/>
      <c r="FG642" s="1"/>
      <c r="FI642" s="1"/>
      <c r="FK642" s="1"/>
    </row>
    <row r="643" spans="5:167" ht="13.2">
      <c r="E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U643" s="1"/>
      <c r="W643" s="1"/>
      <c r="Y643" s="1"/>
      <c r="Z643" s="1"/>
      <c r="AA643" s="1"/>
      <c r="AB643" s="1"/>
      <c r="AC643" s="1"/>
      <c r="AE643" s="1"/>
      <c r="AG643" s="1"/>
      <c r="AI643" s="1"/>
      <c r="AK643" s="1"/>
      <c r="AM643" s="1"/>
      <c r="AO643" s="1"/>
      <c r="AQ643" s="1"/>
      <c r="AS643" s="1"/>
      <c r="AU643" s="1"/>
      <c r="AW643" s="1"/>
      <c r="AY643" s="1"/>
      <c r="BA643" s="1"/>
      <c r="BC643" s="1"/>
      <c r="BE643" s="1"/>
      <c r="BG643" s="1"/>
      <c r="BI643" s="1"/>
      <c r="BK643" s="1"/>
      <c r="BM643" s="1"/>
      <c r="BO643" s="1"/>
      <c r="BQ643" s="1"/>
      <c r="BS643" s="1"/>
      <c r="BU643" s="1"/>
      <c r="BW643" s="1"/>
      <c r="BY643" s="1"/>
      <c r="CA643" s="1"/>
      <c r="CC643" s="1"/>
      <c r="CE643" s="1"/>
      <c r="CG643" s="1"/>
      <c r="CI643" s="1"/>
      <c r="CK643" s="1"/>
      <c r="CM643" s="1"/>
      <c r="CO643" s="1"/>
      <c r="CQ643" s="1"/>
      <c r="CS643" s="1"/>
      <c r="CU643" s="1"/>
      <c r="CW643" s="1"/>
      <c r="CY643" s="1"/>
      <c r="DA643" s="1"/>
      <c r="DC643" s="1"/>
      <c r="DE643" s="1"/>
      <c r="DG643" s="1"/>
      <c r="DI643" s="1"/>
      <c r="DK643" s="1"/>
      <c r="DM643" s="1"/>
      <c r="DO643" s="1"/>
      <c r="DQ643" s="1"/>
      <c r="DS643" s="1"/>
      <c r="DU643" s="1"/>
      <c r="DW643" s="1"/>
      <c r="DY643" s="1"/>
      <c r="EA643" s="1"/>
      <c r="EC643" s="1"/>
      <c r="EE643" s="1"/>
      <c r="EG643" s="1"/>
      <c r="EI643" s="1"/>
      <c r="EK643" s="1"/>
      <c r="EM643" s="1"/>
      <c r="EO643" s="1"/>
      <c r="EQ643" s="1"/>
      <c r="ES643" s="1"/>
      <c r="EU643" s="1"/>
      <c r="EW643" s="1"/>
      <c r="EY643" s="1"/>
      <c r="FA643" s="1"/>
      <c r="FC643" s="1"/>
      <c r="FE643" s="1"/>
      <c r="FG643" s="1"/>
      <c r="FI643" s="1"/>
      <c r="FK643" s="1"/>
    </row>
    <row r="644" spans="5:167" ht="13.2">
      <c r="E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U644" s="1"/>
      <c r="W644" s="1"/>
      <c r="Y644" s="1"/>
      <c r="Z644" s="1"/>
      <c r="AA644" s="1"/>
      <c r="AB644" s="1"/>
      <c r="AC644" s="1"/>
      <c r="AE644" s="1"/>
      <c r="AG644" s="1"/>
      <c r="AI644" s="1"/>
      <c r="AK644" s="1"/>
      <c r="AM644" s="1"/>
      <c r="AO644" s="1"/>
      <c r="AQ644" s="1"/>
      <c r="AS644" s="1"/>
      <c r="AU644" s="1"/>
      <c r="AW644" s="1"/>
      <c r="AY644" s="1"/>
      <c r="BA644" s="1"/>
      <c r="BC644" s="1"/>
      <c r="BE644" s="1"/>
      <c r="BG644" s="1"/>
      <c r="BI644" s="1"/>
      <c r="BK644" s="1"/>
      <c r="BM644" s="1"/>
      <c r="BO644" s="1"/>
      <c r="BQ644" s="1"/>
      <c r="BS644" s="1"/>
      <c r="BU644" s="1"/>
      <c r="BW644" s="1"/>
      <c r="BY644" s="1"/>
      <c r="CA644" s="1"/>
      <c r="CC644" s="1"/>
      <c r="CE644" s="1"/>
      <c r="CG644" s="1"/>
      <c r="CI644" s="1"/>
      <c r="CK644" s="1"/>
      <c r="CM644" s="1"/>
      <c r="CO644" s="1"/>
      <c r="CQ644" s="1"/>
      <c r="CS644" s="1"/>
      <c r="CU644" s="1"/>
      <c r="CW644" s="1"/>
      <c r="CY644" s="1"/>
      <c r="DA644" s="1"/>
      <c r="DC644" s="1"/>
      <c r="DE644" s="1"/>
      <c r="DG644" s="1"/>
      <c r="DI644" s="1"/>
      <c r="DK644" s="1"/>
      <c r="DM644" s="1"/>
      <c r="DO644" s="1"/>
      <c r="DQ644" s="1"/>
      <c r="DS644" s="1"/>
      <c r="DU644" s="1"/>
      <c r="DW644" s="1"/>
      <c r="DY644" s="1"/>
      <c r="EA644" s="1"/>
      <c r="EC644" s="1"/>
      <c r="EE644" s="1"/>
      <c r="EG644" s="1"/>
      <c r="EI644" s="1"/>
      <c r="EK644" s="1"/>
      <c r="EM644" s="1"/>
      <c r="EO644" s="1"/>
      <c r="EQ644" s="1"/>
      <c r="ES644" s="1"/>
      <c r="EU644" s="1"/>
      <c r="EW644" s="1"/>
      <c r="EY644" s="1"/>
      <c r="FA644" s="1"/>
      <c r="FC644" s="1"/>
      <c r="FE644" s="1"/>
      <c r="FG644" s="1"/>
      <c r="FI644" s="1"/>
      <c r="FK644" s="1"/>
    </row>
    <row r="645" spans="5:167" ht="13.2">
      <c r="E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U645" s="1"/>
      <c r="W645" s="1"/>
      <c r="Y645" s="1"/>
      <c r="Z645" s="1"/>
      <c r="AA645" s="1"/>
      <c r="AB645" s="1"/>
      <c r="AC645" s="1"/>
      <c r="AE645" s="1"/>
      <c r="AG645" s="1"/>
      <c r="AI645" s="1"/>
      <c r="AK645" s="1"/>
      <c r="AM645" s="1"/>
      <c r="AO645" s="1"/>
      <c r="AQ645" s="1"/>
      <c r="AS645" s="1"/>
      <c r="AU645" s="1"/>
      <c r="AW645" s="1"/>
      <c r="AY645" s="1"/>
      <c r="BA645" s="1"/>
      <c r="BC645" s="1"/>
      <c r="BE645" s="1"/>
      <c r="BG645" s="1"/>
      <c r="BI645" s="1"/>
      <c r="BK645" s="1"/>
      <c r="BM645" s="1"/>
      <c r="BO645" s="1"/>
      <c r="BQ645" s="1"/>
      <c r="BS645" s="1"/>
      <c r="BU645" s="1"/>
      <c r="BW645" s="1"/>
      <c r="BY645" s="1"/>
      <c r="CA645" s="1"/>
      <c r="CC645" s="1"/>
      <c r="CE645" s="1"/>
      <c r="CG645" s="1"/>
      <c r="CI645" s="1"/>
      <c r="CK645" s="1"/>
      <c r="CM645" s="1"/>
      <c r="CO645" s="1"/>
      <c r="CQ645" s="1"/>
      <c r="CS645" s="1"/>
      <c r="CU645" s="1"/>
      <c r="CW645" s="1"/>
      <c r="CY645" s="1"/>
      <c r="DA645" s="1"/>
      <c r="DC645" s="1"/>
      <c r="DE645" s="1"/>
      <c r="DG645" s="1"/>
      <c r="DI645" s="1"/>
      <c r="DK645" s="1"/>
      <c r="DM645" s="1"/>
      <c r="DO645" s="1"/>
      <c r="DQ645" s="1"/>
      <c r="DS645" s="1"/>
      <c r="DU645" s="1"/>
      <c r="DW645" s="1"/>
      <c r="DY645" s="1"/>
      <c r="EA645" s="1"/>
      <c r="EC645" s="1"/>
      <c r="EE645" s="1"/>
      <c r="EG645" s="1"/>
      <c r="EI645" s="1"/>
      <c r="EK645" s="1"/>
      <c r="EM645" s="1"/>
      <c r="EO645" s="1"/>
      <c r="EQ645" s="1"/>
      <c r="ES645" s="1"/>
      <c r="EU645" s="1"/>
      <c r="EW645" s="1"/>
      <c r="EY645" s="1"/>
      <c r="FA645" s="1"/>
      <c r="FC645" s="1"/>
      <c r="FE645" s="1"/>
      <c r="FG645" s="1"/>
      <c r="FI645" s="1"/>
      <c r="FK645" s="1"/>
    </row>
    <row r="646" spans="5:167" ht="13.2">
      <c r="E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U646" s="1"/>
      <c r="W646" s="1"/>
      <c r="Y646" s="1"/>
      <c r="Z646" s="1"/>
      <c r="AA646" s="1"/>
      <c r="AB646" s="1"/>
      <c r="AC646" s="1"/>
      <c r="AE646" s="1"/>
      <c r="AG646" s="1"/>
      <c r="AI646" s="1"/>
      <c r="AK646" s="1"/>
      <c r="AM646" s="1"/>
      <c r="AO646" s="1"/>
      <c r="AQ646" s="1"/>
      <c r="AS646" s="1"/>
      <c r="AU646" s="1"/>
      <c r="AW646" s="1"/>
      <c r="AY646" s="1"/>
      <c r="BA646" s="1"/>
      <c r="BC646" s="1"/>
      <c r="BE646" s="1"/>
      <c r="BG646" s="1"/>
      <c r="BI646" s="1"/>
      <c r="BK646" s="1"/>
      <c r="BM646" s="1"/>
      <c r="BO646" s="1"/>
      <c r="BQ646" s="1"/>
      <c r="BS646" s="1"/>
      <c r="BU646" s="1"/>
      <c r="BW646" s="1"/>
      <c r="BY646" s="1"/>
      <c r="CA646" s="1"/>
      <c r="CC646" s="1"/>
      <c r="CE646" s="1"/>
      <c r="CG646" s="1"/>
      <c r="CI646" s="1"/>
      <c r="CK646" s="1"/>
      <c r="CM646" s="1"/>
      <c r="CO646" s="1"/>
      <c r="CQ646" s="1"/>
      <c r="CS646" s="1"/>
      <c r="CU646" s="1"/>
      <c r="CW646" s="1"/>
      <c r="CY646" s="1"/>
      <c r="DA646" s="1"/>
      <c r="DC646" s="1"/>
      <c r="DE646" s="1"/>
      <c r="DG646" s="1"/>
      <c r="DI646" s="1"/>
      <c r="DK646" s="1"/>
      <c r="DM646" s="1"/>
      <c r="DO646" s="1"/>
      <c r="DQ646" s="1"/>
      <c r="DS646" s="1"/>
      <c r="DU646" s="1"/>
      <c r="DW646" s="1"/>
      <c r="DY646" s="1"/>
      <c r="EA646" s="1"/>
      <c r="EC646" s="1"/>
      <c r="EE646" s="1"/>
      <c r="EG646" s="1"/>
      <c r="EI646" s="1"/>
      <c r="EK646" s="1"/>
      <c r="EM646" s="1"/>
      <c r="EO646" s="1"/>
      <c r="EQ646" s="1"/>
      <c r="ES646" s="1"/>
      <c r="EU646" s="1"/>
      <c r="EW646" s="1"/>
      <c r="EY646" s="1"/>
      <c r="FA646" s="1"/>
      <c r="FC646" s="1"/>
      <c r="FE646" s="1"/>
      <c r="FG646" s="1"/>
      <c r="FI646" s="1"/>
      <c r="FK646" s="1"/>
    </row>
    <row r="647" spans="5:167" ht="13.2">
      <c r="E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U647" s="1"/>
      <c r="W647" s="1"/>
      <c r="Y647" s="1"/>
      <c r="Z647" s="1"/>
      <c r="AA647" s="1"/>
      <c r="AB647" s="1"/>
      <c r="AC647" s="1"/>
      <c r="AE647" s="1"/>
      <c r="AG647" s="1"/>
      <c r="AI647" s="1"/>
      <c r="AK647" s="1"/>
      <c r="AM647" s="1"/>
      <c r="AO647" s="1"/>
      <c r="AQ647" s="1"/>
      <c r="AS647" s="1"/>
      <c r="AU647" s="1"/>
      <c r="AW647" s="1"/>
      <c r="AY647" s="1"/>
      <c r="BA647" s="1"/>
      <c r="BC647" s="1"/>
      <c r="BE647" s="1"/>
      <c r="BG647" s="1"/>
      <c r="BI647" s="1"/>
      <c r="BK647" s="1"/>
      <c r="BM647" s="1"/>
      <c r="BO647" s="1"/>
      <c r="BQ647" s="1"/>
      <c r="BS647" s="1"/>
      <c r="BU647" s="1"/>
      <c r="BW647" s="1"/>
      <c r="BY647" s="1"/>
      <c r="CA647" s="1"/>
      <c r="CC647" s="1"/>
      <c r="CE647" s="1"/>
      <c r="CG647" s="1"/>
      <c r="CI647" s="1"/>
      <c r="CK647" s="1"/>
      <c r="CM647" s="1"/>
      <c r="CO647" s="1"/>
      <c r="CQ647" s="1"/>
      <c r="CS647" s="1"/>
      <c r="CU647" s="1"/>
      <c r="CW647" s="1"/>
      <c r="CY647" s="1"/>
      <c r="DA647" s="1"/>
      <c r="DC647" s="1"/>
      <c r="DE647" s="1"/>
      <c r="DG647" s="1"/>
      <c r="DI647" s="1"/>
      <c r="DK647" s="1"/>
      <c r="DM647" s="1"/>
      <c r="DO647" s="1"/>
      <c r="DQ647" s="1"/>
      <c r="DS647" s="1"/>
      <c r="DU647" s="1"/>
      <c r="DW647" s="1"/>
      <c r="DY647" s="1"/>
      <c r="EA647" s="1"/>
      <c r="EC647" s="1"/>
      <c r="EE647" s="1"/>
      <c r="EG647" s="1"/>
      <c r="EI647" s="1"/>
      <c r="EK647" s="1"/>
      <c r="EM647" s="1"/>
      <c r="EO647" s="1"/>
      <c r="EQ647" s="1"/>
      <c r="ES647" s="1"/>
      <c r="EU647" s="1"/>
      <c r="EW647" s="1"/>
      <c r="EY647" s="1"/>
      <c r="FA647" s="1"/>
      <c r="FC647" s="1"/>
      <c r="FE647" s="1"/>
      <c r="FG647" s="1"/>
      <c r="FI647" s="1"/>
      <c r="FK647" s="1"/>
    </row>
    <row r="648" spans="5:167" ht="13.2">
      <c r="E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U648" s="1"/>
      <c r="W648" s="1"/>
      <c r="Y648" s="1"/>
      <c r="Z648" s="1"/>
      <c r="AA648" s="1"/>
      <c r="AB648" s="1"/>
      <c r="AC648" s="1"/>
      <c r="AE648" s="1"/>
      <c r="AG648" s="1"/>
      <c r="AI648" s="1"/>
      <c r="AK648" s="1"/>
      <c r="AM648" s="1"/>
      <c r="AO648" s="1"/>
      <c r="AQ648" s="1"/>
      <c r="AS648" s="1"/>
      <c r="AU648" s="1"/>
      <c r="AW648" s="1"/>
      <c r="AY648" s="1"/>
      <c r="BA648" s="1"/>
      <c r="BC648" s="1"/>
      <c r="BE648" s="1"/>
      <c r="BG648" s="1"/>
      <c r="BI648" s="1"/>
      <c r="BK648" s="1"/>
      <c r="BM648" s="1"/>
      <c r="BO648" s="1"/>
      <c r="BQ648" s="1"/>
      <c r="BS648" s="1"/>
      <c r="BU648" s="1"/>
      <c r="BW648" s="1"/>
      <c r="BY648" s="1"/>
      <c r="CA648" s="1"/>
      <c r="CC648" s="1"/>
      <c r="CE648" s="1"/>
      <c r="CG648" s="1"/>
      <c r="CI648" s="1"/>
      <c r="CK648" s="1"/>
      <c r="CM648" s="1"/>
      <c r="CO648" s="1"/>
      <c r="CQ648" s="1"/>
      <c r="CS648" s="1"/>
      <c r="CU648" s="1"/>
      <c r="CW648" s="1"/>
      <c r="CY648" s="1"/>
      <c r="DA648" s="1"/>
      <c r="DC648" s="1"/>
      <c r="DE648" s="1"/>
      <c r="DG648" s="1"/>
      <c r="DI648" s="1"/>
      <c r="DK648" s="1"/>
      <c r="DM648" s="1"/>
      <c r="DO648" s="1"/>
      <c r="DQ648" s="1"/>
      <c r="DS648" s="1"/>
      <c r="DU648" s="1"/>
      <c r="DW648" s="1"/>
      <c r="DY648" s="1"/>
      <c r="EA648" s="1"/>
      <c r="EC648" s="1"/>
      <c r="EE648" s="1"/>
      <c r="EG648" s="1"/>
      <c r="EI648" s="1"/>
      <c r="EK648" s="1"/>
      <c r="EM648" s="1"/>
      <c r="EO648" s="1"/>
      <c r="EQ648" s="1"/>
      <c r="ES648" s="1"/>
      <c r="EU648" s="1"/>
      <c r="EW648" s="1"/>
      <c r="EY648" s="1"/>
      <c r="FA648" s="1"/>
      <c r="FC648" s="1"/>
      <c r="FE648" s="1"/>
      <c r="FG648" s="1"/>
      <c r="FI648" s="1"/>
      <c r="FK648" s="1"/>
    </row>
    <row r="649" spans="5:167" ht="13.2">
      <c r="E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U649" s="1"/>
      <c r="W649" s="1"/>
      <c r="Y649" s="1"/>
      <c r="Z649" s="1"/>
      <c r="AA649" s="1"/>
      <c r="AB649" s="1"/>
      <c r="AC649" s="1"/>
      <c r="AE649" s="1"/>
      <c r="AG649" s="1"/>
      <c r="AI649" s="1"/>
      <c r="AK649" s="1"/>
      <c r="AM649" s="1"/>
      <c r="AO649" s="1"/>
      <c r="AQ649" s="1"/>
      <c r="AS649" s="1"/>
      <c r="AU649" s="1"/>
      <c r="AW649" s="1"/>
      <c r="AY649" s="1"/>
      <c r="BA649" s="1"/>
      <c r="BC649" s="1"/>
      <c r="BE649" s="1"/>
      <c r="BG649" s="1"/>
      <c r="BI649" s="1"/>
      <c r="BK649" s="1"/>
      <c r="BM649" s="1"/>
      <c r="BO649" s="1"/>
      <c r="BQ649" s="1"/>
      <c r="BS649" s="1"/>
      <c r="BU649" s="1"/>
      <c r="BW649" s="1"/>
      <c r="BY649" s="1"/>
      <c r="CA649" s="1"/>
      <c r="CC649" s="1"/>
      <c r="CE649" s="1"/>
      <c r="CG649" s="1"/>
      <c r="CI649" s="1"/>
      <c r="CK649" s="1"/>
      <c r="CM649" s="1"/>
      <c r="CO649" s="1"/>
      <c r="CQ649" s="1"/>
      <c r="CS649" s="1"/>
      <c r="CU649" s="1"/>
      <c r="CW649" s="1"/>
      <c r="CY649" s="1"/>
      <c r="DA649" s="1"/>
      <c r="DC649" s="1"/>
      <c r="DE649" s="1"/>
      <c r="DG649" s="1"/>
      <c r="DI649" s="1"/>
      <c r="DK649" s="1"/>
      <c r="DM649" s="1"/>
      <c r="DO649" s="1"/>
      <c r="DQ649" s="1"/>
      <c r="DS649" s="1"/>
      <c r="DU649" s="1"/>
      <c r="DW649" s="1"/>
      <c r="DY649" s="1"/>
      <c r="EA649" s="1"/>
      <c r="EC649" s="1"/>
      <c r="EE649" s="1"/>
      <c r="EG649" s="1"/>
      <c r="EI649" s="1"/>
      <c r="EK649" s="1"/>
      <c r="EM649" s="1"/>
      <c r="EO649" s="1"/>
      <c r="EQ649" s="1"/>
      <c r="ES649" s="1"/>
      <c r="EU649" s="1"/>
      <c r="EW649" s="1"/>
      <c r="EY649" s="1"/>
      <c r="FA649" s="1"/>
      <c r="FC649" s="1"/>
      <c r="FE649" s="1"/>
      <c r="FG649" s="1"/>
      <c r="FI649" s="1"/>
      <c r="FK649" s="1"/>
    </row>
    <row r="650" spans="5:167" ht="13.2">
      <c r="E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U650" s="1"/>
      <c r="W650" s="1"/>
      <c r="Y650" s="1"/>
      <c r="Z650" s="1"/>
      <c r="AA650" s="1"/>
      <c r="AB650" s="1"/>
      <c r="AC650" s="1"/>
      <c r="AE650" s="1"/>
      <c r="AG650" s="1"/>
      <c r="AI650" s="1"/>
      <c r="AK650" s="1"/>
      <c r="AM650" s="1"/>
      <c r="AO650" s="1"/>
      <c r="AQ650" s="1"/>
      <c r="AS650" s="1"/>
      <c r="AU650" s="1"/>
      <c r="AW650" s="1"/>
      <c r="AY650" s="1"/>
      <c r="BA650" s="1"/>
      <c r="BC650" s="1"/>
      <c r="BE650" s="1"/>
      <c r="BG650" s="1"/>
      <c r="BI650" s="1"/>
      <c r="BK650" s="1"/>
      <c r="BM650" s="1"/>
      <c r="BO650" s="1"/>
      <c r="BQ650" s="1"/>
      <c r="BS650" s="1"/>
      <c r="BU650" s="1"/>
      <c r="BW650" s="1"/>
      <c r="BY650" s="1"/>
      <c r="CA650" s="1"/>
      <c r="CC650" s="1"/>
      <c r="CE650" s="1"/>
      <c r="CG650" s="1"/>
      <c r="CI650" s="1"/>
      <c r="CK650" s="1"/>
      <c r="CM650" s="1"/>
      <c r="CO650" s="1"/>
      <c r="CQ650" s="1"/>
      <c r="CS650" s="1"/>
      <c r="CU650" s="1"/>
      <c r="CW650" s="1"/>
      <c r="CY650" s="1"/>
      <c r="DA650" s="1"/>
      <c r="DC650" s="1"/>
      <c r="DE650" s="1"/>
      <c r="DG650" s="1"/>
      <c r="DI650" s="1"/>
      <c r="DK650" s="1"/>
      <c r="DM650" s="1"/>
      <c r="DO650" s="1"/>
      <c r="DQ650" s="1"/>
      <c r="DS650" s="1"/>
      <c r="DU650" s="1"/>
      <c r="DW650" s="1"/>
      <c r="DY650" s="1"/>
      <c r="EA650" s="1"/>
      <c r="EC650" s="1"/>
      <c r="EE650" s="1"/>
      <c r="EG650" s="1"/>
      <c r="EI650" s="1"/>
      <c r="EK650" s="1"/>
      <c r="EM650" s="1"/>
      <c r="EO650" s="1"/>
      <c r="EQ650" s="1"/>
      <c r="ES650" s="1"/>
      <c r="EU650" s="1"/>
      <c r="EW650" s="1"/>
      <c r="EY650" s="1"/>
      <c r="FA650" s="1"/>
      <c r="FC650" s="1"/>
      <c r="FE650" s="1"/>
      <c r="FG650" s="1"/>
      <c r="FI650" s="1"/>
      <c r="FK650" s="1"/>
    </row>
    <row r="651" spans="5:167" ht="13.2">
      <c r="E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U651" s="1"/>
      <c r="W651" s="1"/>
      <c r="Y651" s="1"/>
      <c r="Z651" s="1"/>
      <c r="AA651" s="1"/>
      <c r="AB651" s="1"/>
      <c r="AC651" s="1"/>
      <c r="AE651" s="1"/>
      <c r="AG651" s="1"/>
      <c r="AI651" s="1"/>
      <c r="AK651" s="1"/>
      <c r="AM651" s="1"/>
      <c r="AO651" s="1"/>
      <c r="AQ651" s="1"/>
      <c r="AS651" s="1"/>
      <c r="AU651" s="1"/>
      <c r="AW651" s="1"/>
      <c r="AY651" s="1"/>
      <c r="BA651" s="1"/>
      <c r="BC651" s="1"/>
      <c r="BE651" s="1"/>
      <c r="BG651" s="1"/>
      <c r="BI651" s="1"/>
      <c r="BK651" s="1"/>
      <c r="BM651" s="1"/>
      <c r="BO651" s="1"/>
      <c r="BQ651" s="1"/>
      <c r="BS651" s="1"/>
      <c r="BU651" s="1"/>
      <c r="BW651" s="1"/>
      <c r="BY651" s="1"/>
      <c r="CA651" s="1"/>
      <c r="CC651" s="1"/>
      <c r="CE651" s="1"/>
      <c r="CG651" s="1"/>
      <c r="CI651" s="1"/>
      <c r="CK651" s="1"/>
      <c r="CM651" s="1"/>
      <c r="CO651" s="1"/>
      <c r="CQ651" s="1"/>
      <c r="CS651" s="1"/>
      <c r="CU651" s="1"/>
      <c r="CW651" s="1"/>
      <c r="CY651" s="1"/>
      <c r="DA651" s="1"/>
      <c r="DC651" s="1"/>
      <c r="DE651" s="1"/>
      <c r="DG651" s="1"/>
      <c r="DI651" s="1"/>
      <c r="DK651" s="1"/>
      <c r="DM651" s="1"/>
      <c r="DO651" s="1"/>
      <c r="DQ651" s="1"/>
      <c r="DS651" s="1"/>
      <c r="DU651" s="1"/>
      <c r="DW651" s="1"/>
      <c r="DY651" s="1"/>
      <c r="EA651" s="1"/>
      <c r="EC651" s="1"/>
      <c r="EE651" s="1"/>
      <c r="EG651" s="1"/>
      <c r="EI651" s="1"/>
      <c r="EK651" s="1"/>
      <c r="EM651" s="1"/>
      <c r="EO651" s="1"/>
      <c r="EQ651" s="1"/>
      <c r="ES651" s="1"/>
      <c r="EU651" s="1"/>
      <c r="EW651" s="1"/>
      <c r="EY651" s="1"/>
      <c r="FA651" s="1"/>
      <c r="FC651" s="1"/>
      <c r="FE651" s="1"/>
      <c r="FG651" s="1"/>
      <c r="FI651" s="1"/>
      <c r="FK651" s="1"/>
    </row>
    <row r="652" spans="5:167" ht="13.2">
      <c r="E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U652" s="1"/>
      <c r="W652" s="1"/>
      <c r="Y652" s="1"/>
      <c r="Z652" s="1"/>
      <c r="AA652" s="1"/>
      <c r="AB652" s="1"/>
      <c r="AC652" s="1"/>
      <c r="AE652" s="1"/>
      <c r="AG652" s="1"/>
      <c r="AI652" s="1"/>
      <c r="AK652" s="1"/>
      <c r="AM652" s="1"/>
      <c r="AO652" s="1"/>
      <c r="AQ652" s="1"/>
      <c r="AS652" s="1"/>
      <c r="AU652" s="1"/>
      <c r="AW652" s="1"/>
      <c r="AY652" s="1"/>
      <c r="BA652" s="1"/>
      <c r="BC652" s="1"/>
      <c r="BE652" s="1"/>
      <c r="BG652" s="1"/>
      <c r="BI652" s="1"/>
      <c r="BK652" s="1"/>
      <c r="BM652" s="1"/>
      <c r="BO652" s="1"/>
      <c r="BQ652" s="1"/>
      <c r="BS652" s="1"/>
      <c r="BU652" s="1"/>
      <c r="BW652" s="1"/>
      <c r="BY652" s="1"/>
      <c r="CA652" s="1"/>
      <c r="CC652" s="1"/>
      <c r="CE652" s="1"/>
      <c r="CG652" s="1"/>
      <c r="CI652" s="1"/>
      <c r="CK652" s="1"/>
      <c r="CM652" s="1"/>
      <c r="CO652" s="1"/>
      <c r="CQ652" s="1"/>
      <c r="CS652" s="1"/>
      <c r="CU652" s="1"/>
      <c r="CW652" s="1"/>
      <c r="CY652" s="1"/>
      <c r="DA652" s="1"/>
      <c r="DC652" s="1"/>
      <c r="DE652" s="1"/>
      <c r="DG652" s="1"/>
      <c r="DI652" s="1"/>
      <c r="DK652" s="1"/>
      <c r="DM652" s="1"/>
      <c r="DO652" s="1"/>
      <c r="DQ652" s="1"/>
      <c r="DS652" s="1"/>
      <c r="DU652" s="1"/>
      <c r="DW652" s="1"/>
      <c r="DY652" s="1"/>
      <c r="EA652" s="1"/>
      <c r="EC652" s="1"/>
      <c r="EE652" s="1"/>
      <c r="EG652" s="1"/>
      <c r="EI652" s="1"/>
      <c r="EK652" s="1"/>
      <c r="EM652" s="1"/>
      <c r="EO652" s="1"/>
      <c r="EQ652" s="1"/>
      <c r="ES652" s="1"/>
      <c r="EU652" s="1"/>
      <c r="EW652" s="1"/>
      <c r="EY652" s="1"/>
      <c r="FA652" s="1"/>
      <c r="FC652" s="1"/>
      <c r="FE652" s="1"/>
      <c r="FG652" s="1"/>
      <c r="FI652" s="1"/>
      <c r="FK652" s="1"/>
    </row>
    <row r="653" spans="5:167" ht="13.2">
      <c r="E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U653" s="1"/>
      <c r="W653" s="1"/>
      <c r="Y653" s="1"/>
      <c r="Z653" s="1"/>
      <c r="AA653" s="1"/>
      <c r="AB653" s="1"/>
      <c r="AC653" s="1"/>
      <c r="AE653" s="1"/>
      <c r="AG653" s="1"/>
      <c r="AI653" s="1"/>
      <c r="AK653" s="1"/>
      <c r="AM653" s="1"/>
      <c r="AO653" s="1"/>
      <c r="AQ653" s="1"/>
      <c r="AS653" s="1"/>
      <c r="AU653" s="1"/>
      <c r="AW653" s="1"/>
      <c r="AY653" s="1"/>
      <c r="BA653" s="1"/>
      <c r="BC653" s="1"/>
      <c r="BE653" s="1"/>
      <c r="BG653" s="1"/>
      <c r="BI653" s="1"/>
      <c r="BK653" s="1"/>
      <c r="BM653" s="1"/>
      <c r="BO653" s="1"/>
      <c r="BQ653" s="1"/>
      <c r="BS653" s="1"/>
      <c r="BU653" s="1"/>
      <c r="BW653" s="1"/>
      <c r="BY653" s="1"/>
      <c r="CA653" s="1"/>
      <c r="CC653" s="1"/>
      <c r="CE653" s="1"/>
      <c r="CG653" s="1"/>
      <c r="CI653" s="1"/>
      <c r="CK653" s="1"/>
      <c r="CM653" s="1"/>
      <c r="CO653" s="1"/>
      <c r="CQ653" s="1"/>
      <c r="CS653" s="1"/>
      <c r="CU653" s="1"/>
      <c r="CW653" s="1"/>
      <c r="CY653" s="1"/>
      <c r="DA653" s="1"/>
      <c r="DC653" s="1"/>
      <c r="DE653" s="1"/>
      <c r="DG653" s="1"/>
      <c r="DI653" s="1"/>
      <c r="DK653" s="1"/>
      <c r="DM653" s="1"/>
      <c r="DO653" s="1"/>
      <c r="DQ653" s="1"/>
      <c r="DS653" s="1"/>
      <c r="DU653" s="1"/>
      <c r="DW653" s="1"/>
      <c r="DY653" s="1"/>
      <c r="EA653" s="1"/>
      <c r="EC653" s="1"/>
      <c r="EE653" s="1"/>
      <c r="EG653" s="1"/>
      <c r="EI653" s="1"/>
      <c r="EK653" s="1"/>
      <c r="EM653" s="1"/>
      <c r="EO653" s="1"/>
      <c r="EQ653" s="1"/>
      <c r="ES653" s="1"/>
      <c r="EU653" s="1"/>
      <c r="EW653" s="1"/>
      <c r="EY653" s="1"/>
      <c r="FA653" s="1"/>
      <c r="FC653" s="1"/>
      <c r="FE653" s="1"/>
      <c r="FG653" s="1"/>
      <c r="FI653" s="1"/>
      <c r="FK653" s="1"/>
    </row>
    <row r="654" spans="5:167" ht="13.2">
      <c r="E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U654" s="1"/>
      <c r="W654" s="1"/>
      <c r="Y654" s="1"/>
      <c r="Z654" s="1"/>
      <c r="AA654" s="1"/>
      <c r="AB654" s="1"/>
      <c r="AC654" s="1"/>
      <c r="AE654" s="1"/>
      <c r="AG654" s="1"/>
      <c r="AI654" s="1"/>
      <c r="AK654" s="1"/>
      <c r="AM654" s="1"/>
      <c r="AO654" s="1"/>
      <c r="AQ654" s="1"/>
      <c r="AS654" s="1"/>
      <c r="AU654" s="1"/>
      <c r="AW654" s="1"/>
      <c r="AY654" s="1"/>
      <c r="BA654" s="1"/>
      <c r="BC654" s="1"/>
      <c r="BE654" s="1"/>
      <c r="BG654" s="1"/>
      <c r="BI654" s="1"/>
      <c r="BK654" s="1"/>
      <c r="BM654" s="1"/>
      <c r="BO654" s="1"/>
      <c r="BQ654" s="1"/>
      <c r="BS654" s="1"/>
      <c r="BU654" s="1"/>
      <c r="BW654" s="1"/>
      <c r="BY654" s="1"/>
      <c r="CA654" s="1"/>
      <c r="CC654" s="1"/>
      <c r="CE654" s="1"/>
      <c r="CG654" s="1"/>
      <c r="CI654" s="1"/>
      <c r="CK654" s="1"/>
      <c r="CM654" s="1"/>
      <c r="CO654" s="1"/>
      <c r="CQ654" s="1"/>
      <c r="CS654" s="1"/>
      <c r="CU654" s="1"/>
      <c r="CW654" s="1"/>
      <c r="CY654" s="1"/>
      <c r="DA654" s="1"/>
      <c r="DC654" s="1"/>
      <c r="DE654" s="1"/>
      <c r="DG654" s="1"/>
      <c r="DI654" s="1"/>
      <c r="DK654" s="1"/>
      <c r="DM654" s="1"/>
      <c r="DO654" s="1"/>
      <c r="DQ654" s="1"/>
      <c r="DS654" s="1"/>
      <c r="DU654" s="1"/>
      <c r="DW654" s="1"/>
      <c r="DY654" s="1"/>
      <c r="EA654" s="1"/>
      <c r="EC654" s="1"/>
      <c r="EE654" s="1"/>
      <c r="EG654" s="1"/>
      <c r="EI654" s="1"/>
      <c r="EK654" s="1"/>
      <c r="EM654" s="1"/>
      <c r="EO654" s="1"/>
      <c r="EQ654" s="1"/>
      <c r="ES654" s="1"/>
      <c r="EU654" s="1"/>
      <c r="EW654" s="1"/>
      <c r="EY654" s="1"/>
      <c r="FA654" s="1"/>
      <c r="FC654" s="1"/>
      <c r="FE654" s="1"/>
      <c r="FG654" s="1"/>
      <c r="FI654" s="1"/>
      <c r="FK654" s="1"/>
    </row>
    <row r="655" spans="5:167" ht="13.2">
      <c r="E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U655" s="1"/>
      <c r="W655" s="1"/>
      <c r="Y655" s="1"/>
      <c r="Z655" s="1"/>
      <c r="AA655" s="1"/>
      <c r="AB655" s="1"/>
      <c r="AC655" s="1"/>
      <c r="AE655" s="1"/>
      <c r="AG655" s="1"/>
      <c r="AI655" s="1"/>
      <c r="AK655" s="1"/>
      <c r="AM655" s="1"/>
      <c r="AO655" s="1"/>
      <c r="AQ655" s="1"/>
      <c r="AS655" s="1"/>
      <c r="AU655" s="1"/>
      <c r="AW655" s="1"/>
      <c r="AY655" s="1"/>
      <c r="BA655" s="1"/>
      <c r="BC655" s="1"/>
      <c r="BE655" s="1"/>
      <c r="BG655" s="1"/>
      <c r="BI655" s="1"/>
      <c r="BK655" s="1"/>
      <c r="BM655" s="1"/>
      <c r="BO655" s="1"/>
      <c r="BQ655" s="1"/>
      <c r="BS655" s="1"/>
      <c r="BU655" s="1"/>
      <c r="BW655" s="1"/>
      <c r="BY655" s="1"/>
      <c r="CA655" s="1"/>
      <c r="CC655" s="1"/>
      <c r="CE655" s="1"/>
      <c r="CG655" s="1"/>
      <c r="CI655" s="1"/>
      <c r="CK655" s="1"/>
      <c r="CM655" s="1"/>
      <c r="CO655" s="1"/>
      <c r="CQ655" s="1"/>
      <c r="CS655" s="1"/>
      <c r="CU655" s="1"/>
      <c r="CW655" s="1"/>
      <c r="CY655" s="1"/>
      <c r="DA655" s="1"/>
      <c r="DC655" s="1"/>
      <c r="DE655" s="1"/>
      <c r="DG655" s="1"/>
      <c r="DI655" s="1"/>
      <c r="DK655" s="1"/>
      <c r="DM655" s="1"/>
      <c r="DO655" s="1"/>
      <c r="DQ655" s="1"/>
      <c r="DS655" s="1"/>
      <c r="DU655" s="1"/>
      <c r="DW655" s="1"/>
      <c r="DY655" s="1"/>
      <c r="EA655" s="1"/>
      <c r="EC655" s="1"/>
      <c r="EE655" s="1"/>
      <c r="EG655" s="1"/>
      <c r="EI655" s="1"/>
      <c r="EK655" s="1"/>
      <c r="EM655" s="1"/>
      <c r="EO655" s="1"/>
      <c r="EQ655" s="1"/>
      <c r="ES655" s="1"/>
      <c r="EU655" s="1"/>
      <c r="EW655" s="1"/>
      <c r="EY655" s="1"/>
      <c r="FA655" s="1"/>
      <c r="FC655" s="1"/>
      <c r="FE655" s="1"/>
      <c r="FG655" s="1"/>
      <c r="FI655" s="1"/>
      <c r="FK655" s="1"/>
    </row>
    <row r="656" spans="5:167" ht="13.2">
      <c r="E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U656" s="1"/>
      <c r="W656" s="1"/>
      <c r="Y656" s="1"/>
      <c r="Z656" s="1"/>
      <c r="AA656" s="1"/>
      <c r="AB656" s="1"/>
      <c r="AC656" s="1"/>
      <c r="AE656" s="1"/>
      <c r="AG656" s="1"/>
      <c r="AI656" s="1"/>
      <c r="AK656" s="1"/>
      <c r="AM656" s="1"/>
      <c r="AO656" s="1"/>
      <c r="AQ656" s="1"/>
      <c r="AS656" s="1"/>
      <c r="AU656" s="1"/>
      <c r="AW656" s="1"/>
      <c r="AY656" s="1"/>
      <c r="BA656" s="1"/>
      <c r="BC656" s="1"/>
      <c r="BE656" s="1"/>
      <c r="BG656" s="1"/>
      <c r="BI656" s="1"/>
      <c r="BK656" s="1"/>
      <c r="BM656" s="1"/>
      <c r="BO656" s="1"/>
      <c r="BQ656" s="1"/>
      <c r="BS656" s="1"/>
      <c r="BU656" s="1"/>
      <c r="BW656" s="1"/>
      <c r="BY656" s="1"/>
      <c r="CA656" s="1"/>
      <c r="CC656" s="1"/>
      <c r="CE656" s="1"/>
      <c r="CG656" s="1"/>
      <c r="CI656" s="1"/>
      <c r="CK656" s="1"/>
      <c r="CM656" s="1"/>
      <c r="CO656" s="1"/>
      <c r="CQ656" s="1"/>
      <c r="CS656" s="1"/>
      <c r="CU656" s="1"/>
      <c r="CW656" s="1"/>
      <c r="CY656" s="1"/>
      <c r="DA656" s="1"/>
      <c r="DC656" s="1"/>
      <c r="DE656" s="1"/>
      <c r="DG656" s="1"/>
      <c r="DI656" s="1"/>
      <c r="DK656" s="1"/>
      <c r="DM656" s="1"/>
      <c r="DO656" s="1"/>
      <c r="DQ656" s="1"/>
      <c r="DS656" s="1"/>
      <c r="DU656" s="1"/>
      <c r="DW656" s="1"/>
      <c r="DY656" s="1"/>
      <c r="EA656" s="1"/>
      <c r="EC656" s="1"/>
      <c r="EE656" s="1"/>
      <c r="EG656" s="1"/>
      <c r="EI656" s="1"/>
      <c r="EK656" s="1"/>
      <c r="EM656" s="1"/>
      <c r="EO656" s="1"/>
      <c r="EQ656" s="1"/>
      <c r="ES656" s="1"/>
      <c r="EU656" s="1"/>
      <c r="EW656" s="1"/>
      <c r="EY656" s="1"/>
      <c r="FA656" s="1"/>
      <c r="FC656" s="1"/>
      <c r="FE656" s="1"/>
      <c r="FG656" s="1"/>
      <c r="FI656" s="1"/>
      <c r="FK656" s="1"/>
    </row>
    <row r="657" spans="5:167" ht="13.2">
      <c r="E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U657" s="1"/>
      <c r="W657" s="1"/>
      <c r="Y657" s="1"/>
      <c r="Z657" s="1"/>
      <c r="AA657" s="1"/>
      <c r="AB657" s="1"/>
      <c r="AC657" s="1"/>
      <c r="AE657" s="1"/>
      <c r="AG657" s="1"/>
      <c r="AI657" s="1"/>
      <c r="AK657" s="1"/>
      <c r="AM657" s="1"/>
      <c r="AO657" s="1"/>
      <c r="AQ657" s="1"/>
      <c r="AS657" s="1"/>
      <c r="AU657" s="1"/>
      <c r="AW657" s="1"/>
      <c r="AY657" s="1"/>
      <c r="BA657" s="1"/>
      <c r="BC657" s="1"/>
      <c r="BE657" s="1"/>
      <c r="BG657" s="1"/>
      <c r="BI657" s="1"/>
      <c r="BK657" s="1"/>
      <c r="BM657" s="1"/>
      <c r="BO657" s="1"/>
      <c r="BQ657" s="1"/>
      <c r="BS657" s="1"/>
      <c r="BU657" s="1"/>
      <c r="BW657" s="1"/>
      <c r="BY657" s="1"/>
      <c r="CA657" s="1"/>
      <c r="CC657" s="1"/>
      <c r="CE657" s="1"/>
      <c r="CG657" s="1"/>
      <c r="CI657" s="1"/>
      <c r="CK657" s="1"/>
      <c r="CM657" s="1"/>
      <c r="CO657" s="1"/>
      <c r="CQ657" s="1"/>
      <c r="CS657" s="1"/>
      <c r="CU657" s="1"/>
      <c r="CW657" s="1"/>
      <c r="CY657" s="1"/>
      <c r="DA657" s="1"/>
      <c r="DC657" s="1"/>
      <c r="DE657" s="1"/>
      <c r="DG657" s="1"/>
      <c r="DI657" s="1"/>
      <c r="DK657" s="1"/>
      <c r="DM657" s="1"/>
      <c r="DO657" s="1"/>
      <c r="DQ657" s="1"/>
      <c r="DS657" s="1"/>
      <c r="DU657" s="1"/>
      <c r="DW657" s="1"/>
      <c r="DY657" s="1"/>
      <c r="EA657" s="1"/>
      <c r="EC657" s="1"/>
      <c r="EE657" s="1"/>
      <c r="EG657" s="1"/>
      <c r="EI657" s="1"/>
      <c r="EK657" s="1"/>
      <c r="EM657" s="1"/>
      <c r="EO657" s="1"/>
      <c r="EQ657" s="1"/>
      <c r="ES657" s="1"/>
      <c r="EU657" s="1"/>
      <c r="EW657" s="1"/>
      <c r="EY657" s="1"/>
      <c r="FA657" s="1"/>
      <c r="FC657" s="1"/>
      <c r="FE657" s="1"/>
      <c r="FG657" s="1"/>
      <c r="FI657" s="1"/>
      <c r="FK657" s="1"/>
    </row>
    <row r="658" spans="5:167" ht="13.2">
      <c r="E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U658" s="1"/>
      <c r="W658" s="1"/>
      <c r="Y658" s="1"/>
      <c r="Z658" s="1"/>
      <c r="AA658" s="1"/>
      <c r="AB658" s="1"/>
      <c r="AC658" s="1"/>
      <c r="AE658" s="1"/>
      <c r="AG658" s="1"/>
      <c r="AI658" s="1"/>
      <c r="AK658" s="1"/>
      <c r="AM658" s="1"/>
      <c r="AO658" s="1"/>
      <c r="AQ658" s="1"/>
      <c r="AS658" s="1"/>
      <c r="AU658" s="1"/>
      <c r="AW658" s="1"/>
      <c r="AY658" s="1"/>
      <c r="BA658" s="1"/>
      <c r="BC658" s="1"/>
      <c r="BE658" s="1"/>
      <c r="BG658" s="1"/>
      <c r="BI658" s="1"/>
      <c r="BK658" s="1"/>
      <c r="BM658" s="1"/>
      <c r="BO658" s="1"/>
      <c r="BQ658" s="1"/>
      <c r="BS658" s="1"/>
      <c r="BU658" s="1"/>
      <c r="BW658" s="1"/>
      <c r="BY658" s="1"/>
      <c r="CA658" s="1"/>
      <c r="CC658" s="1"/>
      <c r="CE658" s="1"/>
      <c r="CG658" s="1"/>
      <c r="CI658" s="1"/>
      <c r="CK658" s="1"/>
      <c r="CM658" s="1"/>
      <c r="CO658" s="1"/>
      <c r="CQ658" s="1"/>
      <c r="CS658" s="1"/>
      <c r="CU658" s="1"/>
      <c r="CW658" s="1"/>
      <c r="CY658" s="1"/>
      <c r="DA658" s="1"/>
      <c r="DC658" s="1"/>
      <c r="DE658" s="1"/>
      <c r="DG658" s="1"/>
      <c r="DI658" s="1"/>
      <c r="DK658" s="1"/>
      <c r="DM658" s="1"/>
      <c r="DO658" s="1"/>
      <c r="DQ658" s="1"/>
      <c r="DS658" s="1"/>
      <c r="DU658" s="1"/>
      <c r="DW658" s="1"/>
      <c r="DY658" s="1"/>
      <c r="EA658" s="1"/>
      <c r="EC658" s="1"/>
      <c r="EE658" s="1"/>
      <c r="EG658" s="1"/>
      <c r="EI658" s="1"/>
      <c r="EK658" s="1"/>
      <c r="EM658" s="1"/>
      <c r="EO658" s="1"/>
      <c r="EQ658" s="1"/>
      <c r="ES658" s="1"/>
      <c r="EU658" s="1"/>
      <c r="EW658" s="1"/>
      <c r="EY658" s="1"/>
      <c r="FA658" s="1"/>
      <c r="FC658" s="1"/>
      <c r="FE658" s="1"/>
      <c r="FG658" s="1"/>
      <c r="FI658" s="1"/>
      <c r="FK658" s="1"/>
    </row>
    <row r="659" spans="5:167" ht="13.2">
      <c r="E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U659" s="1"/>
      <c r="W659" s="1"/>
      <c r="Y659" s="1"/>
      <c r="Z659" s="1"/>
      <c r="AA659" s="1"/>
      <c r="AB659" s="1"/>
      <c r="AC659" s="1"/>
      <c r="AE659" s="1"/>
      <c r="AG659" s="1"/>
      <c r="AI659" s="1"/>
      <c r="AK659" s="1"/>
      <c r="AM659" s="1"/>
      <c r="AO659" s="1"/>
      <c r="AQ659" s="1"/>
      <c r="AS659" s="1"/>
      <c r="AU659" s="1"/>
      <c r="AW659" s="1"/>
      <c r="AY659" s="1"/>
      <c r="BA659" s="1"/>
      <c r="BC659" s="1"/>
      <c r="BE659" s="1"/>
      <c r="BG659" s="1"/>
      <c r="BI659" s="1"/>
      <c r="BK659" s="1"/>
      <c r="BM659" s="1"/>
      <c r="BO659" s="1"/>
      <c r="BQ659" s="1"/>
      <c r="BS659" s="1"/>
      <c r="BU659" s="1"/>
      <c r="BW659" s="1"/>
      <c r="BY659" s="1"/>
      <c r="CA659" s="1"/>
      <c r="CC659" s="1"/>
      <c r="CE659" s="1"/>
      <c r="CG659" s="1"/>
      <c r="CI659" s="1"/>
      <c r="CK659" s="1"/>
      <c r="CM659" s="1"/>
      <c r="CO659" s="1"/>
      <c r="CQ659" s="1"/>
      <c r="CS659" s="1"/>
      <c r="CU659" s="1"/>
      <c r="CW659" s="1"/>
      <c r="CY659" s="1"/>
      <c r="DA659" s="1"/>
      <c r="DC659" s="1"/>
      <c r="DE659" s="1"/>
      <c r="DG659" s="1"/>
      <c r="DI659" s="1"/>
      <c r="DK659" s="1"/>
      <c r="DM659" s="1"/>
      <c r="DO659" s="1"/>
      <c r="DQ659" s="1"/>
      <c r="DS659" s="1"/>
      <c r="DU659" s="1"/>
      <c r="DW659" s="1"/>
      <c r="DY659" s="1"/>
      <c r="EA659" s="1"/>
      <c r="EC659" s="1"/>
      <c r="EE659" s="1"/>
      <c r="EG659" s="1"/>
      <c r="EI659" s="1"/>
      <c r="EK659" s="1"/>
      <c r="EM659" s="1"/>
      <c r="EO659" s="1"/>
      <c r="EQ659" s="1"/>
      <c r="ES659" s="1"/>
      <c r="EU659" s="1"/>
      <c r="EW659" s="1"/>
      <c r="EY659" s="1"/>
      <c r="FA659" s="1"/>
      <c r="FC659" s="1"/>
      <c r="FE659" s="1"/>
      <c r="FG659" s="1"/>
      <c r="FI659" s="1"/>
      <c r="FK659" s="1"/>
    </row>
    <row r="660" spans="5:167" ht="13.2">
      <c r="E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U660" s="1"/>
      <c r="W660" s="1"/>
      <c r="Y660" s="1"/>
      <c r="Z660" s="1"/>
      <c r="AA660" s="1"/>
      <c r="AB660" s="1"/>
      <c r="AC660" s="1"/>
      <c r="AE660" s="1"/>
      <c r="AG660" s="1"/>
      <c r="AI660" s="1"/>
      <c r="AK660" s="1"/>
      <c r="AM660" s="1"/>
      <c r="AO660" s="1"/>
      <c r="AQ660" s="1"/>
      <c r="AS660" s="1"/>
      <c r="AU660" s="1"/>
      <c r="AW660" s="1"/>
      <c r="AY660" s="1"/>
      <c r="BA660" s="1"/>
      <c r="BC660" s="1"/>
      <c r="BE660" s="1"/>
      <c r="BG660" s="1"/>
      <c r="BI660" s="1"/>
      <c r="BK660" s="1"/>
      <c r="BM660" s="1"/>
      <c r="BO660" s="1"/>
      <c r="BQ660" s="1"/>
      <c r="BS660" s="1"/>
      <c r="BU660" s="1"/>
      <c r="BW660" s="1"/>
      <c r="BY660" s="1"/>
      <c r="CA660" s="1"/>
      <c r="CC660" s="1"/>
      <c r="CE660" s="1"/>
      <c r="CG660" s="1"/>
      <c r="CI660" s="1"/>
      <c r="CK660" s="1"/>
      <c r="CM660" s="1"/>
      <c r="CO660" s="1"/>
      <c r="CQ660" s="1"/>
      <c r="CS660" s="1"/>
      <c r="CU660" s="1"/>
      <c r="CW660" s="1"/>
      <c r="CY660" s="1"/>
      <c r="DA660" s="1"/>
      <c r="DC660" s="1"/>
      <c r="DE660" s="1"/>
      <c r="DG660" s="1"/>
      <c r="DI660" s="1"/>
      <c r="DK660" s="1"/>
      <c r="DM660" s="1"/>
      <c r="DO660" s="1"/>
      <c r="DQ660" s="1"/>
      <c r="DS660" s="1"/>
      <c r="DU660" s="1"/>
      <c r="DW660" s="1"/>
      <c r="DY660" s="1"/>
      <c r="EA660" s="1"/>
      <c r="EC660" s="1"/>
      <c r="EE660" s="1"/>
      <c r="EG660" s="1"/>
      <c r="EI660" s="1"/>
      <c r="EK660" s="1"/>
      <c r="EM660" s="1"/>
      <c r="EO660" s="1"/>
      <c r="EQ660" s="1"/>
      <c r="ES660" s="1"/>
      <c r="EU660" s="1"/>
      <c r="EW660" s="1"/>
      <c r="EY660" s="1"/>
      <c r="FA660" s="1"/>
      <c r="FC660" s="1"/>
      <c r="FE660" s="1"/>
      <c r="FG660" s="1"/>
      <c r="FI660" s="1"/>
      <c r="FK660" s="1"/>
    </row>
    <row r="661" spans="5:167" ht="13.2">
      <c r="E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U661" s="1"/>
      <c r="W661" s="1"/>
      <c r="Y661" s="1"/>
      <c r="Z661" s="1"/>
      <c r="AA661" s="1"/>
      <c r="AB661" s="1"/>
      <c r="AC661" s="1"/>
      <c r="AE661" s="1"/>
      <c r="AG661" s="1"/>
      <c r="AI661" s="1"/>
      <c r="AK661" s="1"/>
      <c r="AM661" s="1"/>
      <c r="AO661" s="1"/>
      <c r="AQ661" s="1"/>
      <c r="AS661" s="1"/>
      <c r="AU661" s="1"/>
      <c r="AW661" s="1"/>
      <c r="AY661" s="1"/>
      <c r="BA661" s="1"/>
      <c r="BC661" s="1"/>
      <c r="BE661" s="1"/>
      <c r="BG661" s="1"/>
      <c r="BI661" s="1"/>
      <c r="BK661" s="1"/>
      <c r="BM661" s="1"/>
      <c r="BO661" s="1"/>
      <c r="BQ661" s="1"/>
      <c r="BS661" s="1"/>
      <c r="BU661" s="1"/>
      <c r="BW661" s="1"/>
      <c r="BY661" s="1"/>
      <c r="CA661" s="1"/>
      <c r="CC661" s="1"/>
      <c r="CE661" s="1"/>
      <c r="CG661" s="1"/>
      <c r="CI661" s="1"/>
      <c r="CK661" s="1"/>
      <c r="CM661" s="1"/>
      <c r="CO661" s="1"/>
      <c r="CQ661" s="1"/>
      <c r="CS661" s="1"/>
      <c r="CU661" s="1"/>
      <c r="CW661" s="1"/>
      <c r="CY661" s="1"/>
      <c r="DA661" s="1"/>
      <c r="DC661" s="1"/>
      <c r="DE661" s="1"/>
      <c r="DG661" s="1"/>
      <c r="DI661" s="1"/>
      <c r="DK661" s="1"/>
      <c r="DM661" s="1"/>
      <c r="DO661" s="1"/>
      <c r="DQ661" s="1"/>
      <c r="DS661" s="1"/>
      <c r="DU661" s="1"/>
      <c r="DW661" s="1"/>
      <c r="DY661" s="1"/>
      <c r="EA661" s="1"/>
      <c r="EC661" s="1"/>
      <c r="EE661" s="1"/>
      <c r="EG661" s="1"/>
      <c r="EI661" s="1"/>
      <c r="EK661" s="1"/>
      <c r="EM661" s="1"/>
      <c r="EO661" s="1"/>
      <c r="EQ661" s="1"/>
      <c r="ES661" s="1"/>
      <c r="EU661" s="1"/>
      <c r="EW661" s="1"/>
      <c r="EY661" s="1"/>
      <c r="FA661" s="1"/>
      <c r="FC661" s="1"/>
      <c r="FE661" s="1"/>
      <c r="FG661" s="1"/>
      <c r="FI661" s="1"/>
      <c r="FK661" s="1"/>
    </row>
    <row r="662" spans="5:167" ht="13.2">
      <c r="E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U662" s="1"/>
      <c r="W662" s="1"/>
      <c r="Y662" s="1"/>
      <c r="Z662" s="1"/>
      <c r="AA662" s="1"/>
      <c r="AB662" s="1"/>
      <c r="AC662" s="1"/>
      <c r="AE662" s="1"/>
      <c r="AG662" s="1"/>
      <c r="AI662" s="1"/>
      <c r="AK662" s="1"/>
      <c r="AM662" s="1"/>
      <c r="AO662" s="1"/>
      <c r="AQ662" s="1"/>
      <c r="AS662" s="1"/>
      <c r="AU662" s="1"/>
      <c r="AW662" s="1"/>
      <c r="AY662" s="1"/>
      <c r="BA662" s="1"/>
      <c r="BC662" s="1"/>
      <c r="BE662" s="1"/>
      <c r="BG662" s="1"/>
      <c r="BI662" s="1"/>
      <c r="BK662" s="1"/>
      <c r="BM662" s="1"/>
      <c r="BO662" s="1"/>
      <c r="BQ662" s="1"/>
      <c r="BS662" s="1"/>
      <c r="BU662" s="1"/>
      <c r="BW662" s="1"/>
      <c r="BY662" s="1"/>
      <c r="CA662" s="1"/>
      <c r="CC662" s="1"/>
      <c r="CE662" s="1"/>
      <c r="CG662" s="1"/>
      <c r="CI662" s="1"/>
      <c r="CK662" s="1"/>
      <c r="CM662" s="1"/>
      <c r="CO662" s="1"/>
      <c r="CQ662" s="1"/>
      <c r="CS662" s="1"/>
      <c r="CU662" s="1"/>
      <c r="CW662" s="1"/>
      <c r="CY662" s="1"/>
      <c r="DA662" s="1"/>
      <c r="DC662" s="1"/>
      <c r="DE662" s="1"/>
      <c r="DG662" s="1"/>
      <c r="DI662" s="1"/>
      <c r="DK662" s="1"/>
      <c r="DM662" s="1"/>
      <c r="DO662" s="1"/>
      <c r="DQ662" s="1"/>
      <c r="DS662" s="1"/>
      <c r="DU662" s="1"/>
      <c r="DW662" s="1"/>
      <c r="DY662" s="1"/>
      <c r="EA662" s="1"/>
      <c r="EC662" s="1"/>
      <c r="EE662" s="1"/>
      <c r="EG662" s="1"/>
      <c r="EI662" s="1"/>
      <c r="EK662" s="1"/>
      <c r="EM662" s="1"/>
      <c r="EO662" s="1"/>
      <c r="EQ662" s="1"/>
      <c r="ES662" s="1"/>
      <c r="EU662" s="1"/>
      <c r="EW662" s="1"/>
      <c r="EY662" s="1"/>
      <c r="FA662" s="1"/>
      <c r="FC662" s="1"/>
      <c r="FE662" s="1"/>
      <c r="FG662" s="1"/>
      <c r="FI662" s="1"/>
      <c r="FK662" s="1"/>
    </row>
    <row r="663" spans="5:167" ht="13.2">
      <c r="E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U663" s="1"/>
      <c r="W663" s="1"/>
      <c r="Y663" s="1"/>
      <c r="Z663" s="1"/>
      <c r="AA663" s="1"/>
      <c r="AB663" s="1"/>
      <c r="AC663" s="1"/>
      <c r="AE663" s="1"/>
      <c r="AG663" s="1"/>
      <c r="AI663" s="1"/>
      <c r="AK663" s="1"/>
      <c r="AM663" s="1"/>
      <c r="AO663" s="1"/>
      <c r="AQ663" s="1"/>
      <c r="AS663" s="1"/>
      <c r="AU663" s="1"/>
      <c r="AW663" s="1"/>
      <c r="AY663" s="1"/>
      <c r="BA663" s="1"/>
      <c r="BC663" s="1"/>
      <c r="BE663" s="1"/>
      <c r="BG663" s="1"/>
      <c r="BI663" s="1"/>
      <c r="BK663" s="1"/>
      <c r="BM663" s="1"/>
      <c r="BO663" s="1"/>
      <c r="BQ663" s="1"/>
      <c r="BS663" s="1"/>
      <c r="BU663" s="1"/>
      <c r="BW663" s="1"/>
      <c r="BY663" s="1"/>
      <c r="CA663" s="1"/>
      <c r="CC663" s="1"/>
      <c r="CE663" s="1"/>
      <c r="CG663" s="1"/>
      <c r="CI663" s="1"/>
      <c r="CK663" s="1"/>
      <c r="CM663" s="1"/>
      <c r="CO663" s="1"/>
      <c r="CQ663" s="1"/>
      <c r="CS663" s="1"/>
      <c r="CU663" s="1"/>
      <c r="CW663" s="1"/>
      <c r="CY663" s="1"/>
      <c r="DA663" s="1"/>
      <c r="DC663" s="1"/>
      <c r="DE663" s="1"/>
      <c r="DG663" s="1"/>
      <c r="DI663" s="1"/>
      <c r="DK663" s="1"/>
      <c r="DM663" s="1"/>
      <c r="DO663" s="1"/>
      <c r="DQ663" s="1"/>
      <c r="DS663" s="1"/>
      <c r="DU663" s="1"/>
      <c r="DW663" s="1"/>
      <c r="DY663" s="1"/>
      <c r="EA663" s="1"/>
      <c r="EC663" s="1"/>
      <c r="EE663" s="1"/>
      <c r="EG663" s="1"/>
      <c r="EI663" s="1"/>
      <c r="EK663" s="1"/>
      <c r="EM663" s="1"/>
      <c r="EO663" s="1"/>
      <c r="EQ663" s="1"/>
      <c r="ES663" s="1"/>
      <c r="EU663" s="1"/>
      <c r="EW663" s="1"/>
      <c r="EY663" s="1"/>
      <c r="FA663" s="1"/>
      <c r="FC663" s="1"/>
      <c r="FE663" s="1"/>
      <c r="FG663" s="1"/>
      <c r="FI663" s="1"/>
      <c r="FK663" s="1"/>
    </row>
    <row r="664" spans="5:167" ht="13.2">
      <c r="E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U664" s="1"/>
      <c r="W664" s="1"/>
      <c r="Y664" s="1"/>
      <c r="Z664" s="1"/>
      <c r="AA664" s="1"/>
      <c r="AB664" s="1"/>
      <c r="AC664" s="1"/>
      <c r="AE664" s="1"/>
      <c r="AG664" s="1"/>
      <c r="AI664" s="1"/>
      <c r="AK664" s="1"/>
      <c r="AM664" s="1"/>
      <c r="AO664" s="1"/>
      <c r="AQ664" s="1"/>
      <c r="AS664" s="1"/>
      <c r="AU664" s="1"/>
      <c r="AW664" s="1"/>
      <c r="AY664" s="1"/>
      <c r="BA664" s="1"/>
      <c r="BC664" s="1"/>
      <c r="BE664" s="1"/>
      <c r="BG664" s="1"/>
      <c r="BI664" s="1"/>
      <c r="BK664" s="1"/>
      <c r="BM664" s="1"/>
      <c r="BO664" s="1"/>
      <c r="BQ664" s="1"/>
      <c r="BS664" s="1"/>
      <c r="BU664" s="1"/>
      <c r="BW664" s="1"/>
      <c r="BY664" s="1"/>
      <c r="CA664" s="1"/>
      <c r="CC664" s="1"/>
      <c r="CE664" s="1"/>
      <c r="CG664" s="1"/>
      <c r="CI664" s="1"/>
      <c r="CK664" s="1"/>
      <c r="CM664" s="1"/>
      <c r="CO664" s="1"/>
      <c r="CQ664" s="1"/>
      <c r="CS664" s="1"/>
      <c r="CU664" s="1"/>
      <c r="CW664" s="1"/>
      <c r="CY664" s="1"/>
      <c r="DA664" s="1"/>
      <c r="DC664" s="1"/>
      <c r="DE664" s="1"/>
      <c r="DG664" s="1"/>
      <c r="DI664" s="1"/>
      <c r="DK664" s="1"/>
      <c r="DM664" s="1"/>
      <c r="DO664" s="1"/>
      <c r="DQ664" s="1"/>
      <c r="DS664" s="1"/>
      <c r="DU664" s="1"/>
      <c r="DW664" s="1"/>
      <c r="DY664" s="1"/>
      <c r="EA664" s="1"/>
      <c r="EC664" s="1"/>
      <c r="EE664" s="1"/>
      <c r="EG664" s="1"/>
      <c r="EI664" s="1"/>
      <c r="EK664" s="1"/>
      <c r="EM664" s="1"/>
      <c r="EO664" s="1"/>
      <c r="EQ664" s="1"/>
      <c r="ES664" s="1"/>
      <c r="EU664" s="1"/>
      <c r="EW664" s="1"/>
      <c r="EY664" s="1"/>
      <c r="FA664" s="1"/>
      <c r="FC664" s="1"/>
      <c r="FE664" s="1"/>
      <c r="FG664" s="1"/>
      <c r="FI664" s="1"/>
      <c r="FK664" s="1"/>
    </row>
    <row r="665" spans="5:167" ht="13.2">
      <c r="E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U665" s="1"/>
      <c r="W665" s="1"/>
      <c r="Y665" s="1"/>
      <c r="Z665" s="1"/>
      <c r="AA665" s="1"/>
      <c r="AB665" s="1"/>
      <c r="AC665" s="1"/>
      <c r="AE665" s="1"/>
      <c r="AG665" s="1"/>
      <c r="AI665" s="1"/>
      <c r="AK665" s="1"/>
      <c r="AM665" s="1"/>
      <c r="AO665" s="1"/>
      <c r="AQ665" s="1"/>
      <c r="AS665" s="1"/>
      <c r="AU665" s="1"/>
      <c r="AW665" s="1"/>
      <c r="AY665" s="1"/>
      <c r="BA665" s="1"/>
      <c r="BC665" s="1"/>
      <c r="BE665" s="1"/>
      <c r="BG665" s="1"/>
      <c r="BI665" s="1"/>
      <c r="BK665" s="1"/>
      <c r="BM665" s="1"/>
      <c r="BO665" s="1"/>
      <c r="BQ665" s="1"/>
      <c r="BS665" s="1"/>
      <c r="BU665" s="1"/>
      <c r="BW665" s="1"/>
      <c r="BY665" s="1"/>
      <c r="CA665" s="1"/>
      <c r="CC665" s="1"/>
      <c r="CE665" s="1"/>
      <c r="CG665" s="1"/>
      <c r="CI665" s="1"/>
      <c r="CK665" s="1"/>
      <c r="CM665" s="1"/>
      <c r="CO665" s="1"/>
      <c r="CQ665" s="1"/>
      <c r="CS665" s="1"/>
      <c r="CU665" s="1"/>
      <c r="CW665" s="1"/>
      <c r="CY665" s="1"/>
      <c r="DA665" s="1"/>
      <c r="DC665" s="1"/>
      <c r="DE665" s="1"/>
      <c r="DG665" s="1"/>
      <c r="DI665" s="1"/>
      <c r="DK665" s="1"/>
      <c r="DM665" s="1"/>
      <c r="DO665" s="1"/>
      <c r="DQ665" s="1"/>
      <c r="DS665" s="1"/>
      <c r="DU665" s="1"/>
      <c r="DW665" s="1"/>
      <c r="DY665" s="1"/>
      <c r="EA665" s="1"/>
      <c r="EC665" s="1"/>
      <c r="EE665" s="1"/>
      <c r="EG665" s="1"/>
      <c r="EI665" s="1"/>
      <c r="EK665" s="1"/>
      <c r="EM665" s="1"/>
      <c r="EO665" s="1"/>
      <c r="EQ665" s="1"/>
      <c r="ES665" s="1"/>
      <c r="EU665" s="1"/>
      <c r="EW665" s="1"/>
      <c r="EY665" s="1"/>
      <c r="FA665" s="1"/>
      <c r="FC665" s="1"/>
      <c r="FE665" s="1"/>
      <c r="FG665" s="1"/>
      <c r="FI665" s="1"/>
      <c r="FK665" s="1"/>
    </row>
    <row r="666" spans="5:167" ht="13.2">
      <c r="E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U666" s="1"/>
      <c r="W666" s="1"/>
      <c r="Y666" s="1"/>
      <c r="Z666" s="1"/>
      <c r="AA666" s="1"/>
      <c r="AB666" s="1"/>
      <c r="AC666" s="1"/>
      <c r="AE666" s="1"/>
      <c r="AG666" s="1"/>
      <c r="AI666" s="1"/>
      <c r="AK666" s="1"/>
      <c r="AM666" s="1"/>
      <c r="AO666" s="1"/>
      <c r="AQ666" s="1"/>
      <c r="AS666" s="1"/>
      <c r="AU666" s="1"/>
      <c r="AW666" s="1"/>
      <c r="AY666" s="1"/>
      <c r="BA666" s="1"/>
      <c r="BC666" s="1"/>
      <c r="BE666" s="1"/>
      <c r="BG666" s="1"/>
      <c r="BI666" s="1"/>
      <c r="BK666" s="1"/>
      <c r="BM666" s="1"/>
      <c r="BO666" s="1"/>
      <c r="BQ666" s="1"/>
      <c r="BS666" s="1"/>
      <c r="BU666" s="1"/>
      <c r="BW666" s="1"/>
      <c r="BY666" s="1"/>
      <c r="CA666" s="1"/>
      <c r="CC666" s="1"/>
      <c r="CE666" s="1"/>
      <c r="CG666" s="1"/>
      <c r="CI666" s="1"/>
      <c r="CK666" s="1"/>
      <c r="CM666" s="1"/>
      <c r="CO666" s="1"/>
      <c r="CQ666" s="1"/>
      <c r="CS666" s="1"/>
      <c r="CU666" s="1"/>
      <c r="CW666" s="1"/>
      <c r="CY666" s="1"/>
      <c r="DA666" s="1"/>
      <c r="DC666" s="1"/>
      <c r="DE666" s="1"/>
      <c r="DG666" s="1"/>
      <c r="DI666" s="1"/>
      <c r="DK666" s="1"/>
      <c r="DM666" s="1"/>
      <c r="DO666" s="1"/>
      <c r="DQ666" s="1"/>
      <c r="DS666" s="1"/>
      <c r="DU666" s="1"/>
      <c r="DW666" s="1"/>
      <c r="DY666" s="1"/>
      <c r="EA666" s="1"/>
      <c r="EC666" s="1"/>
      <c r="EE666" s="1"/>
      <c r="EG666" s="1"/>
      <c r="EI666" s="1"/>
      <c r="EK666" s="1"/>
      <c r="EM666" s="1"/>
      <c r="EO666" s="1"/>
      <c r="EQ666" s="1"/>
      <c r="ES666" s="1"/>
      <c r="EU666" s="1"/>
      <c r="EW666" s="1"/>
      <c r="EY666" s="1"/>
      <c r="FA666" s="1"/>
      <c r="FC666" s="1"/>
      <c r="FE666" s="1"/>
      <c r="FG666" s="1"/>
      <c r="FI666" s="1"/>
      <c r="FK666" s="1"/>
    </row>
    <row r="667" spans="5:167" ht="13.2">
      <c r="E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U667" s="1"/>
      <c r="W667" s="1"/>
      <c r="Y667" s="1"/>
      <c r="Z667" s="1"/>
      <c r="AA667" s="1"/>
      <c r="AB667" s="1"/>
      <c r="AC667" s="1"/>
      <c r="AE667" s="1"/>
      <c r="AG667" s="1"/>
      <c r="AI667" s="1"/>
      <c r="AK667" s="1"/>
      <c r="AM667" s="1"/>
      <c r="AO667" s="1"/>
      <c r="AQ667" s="1"/>
      <c r="AS667" s="1"/>
      <c r="AU667" s="1"/>
      <c r="AW667" s="1"/>
      <c r="AY667" s="1"/>
      <c r="BA667" s="1"/>
      <c r="BC667" s="1"/>
      <c r="BE667" s="1"/>
      <c r="BG667" s="1"/>
      <c r="BI667" s="1"/>
      <c r="BK667" s="1"/>
      <c r="BM667" s="1"/>
      <c r="BO667" s="1"/>
      <c r="BQ667" s="1"/>
      <c r="BS667" s="1"/>
      <c r="BU667" s="1"/>
      <c r="BW667" s="1"/>
      <c r="BY667" s="1"/>
      <c r="CA667" s="1"/>
      <c r="CC667" s="1"/>
      <c r="CE667" s="1"/>
      <c r="CG667" s="1"/>
      <c r="CI667" s="1"/>
      <c r="CK667" s="1"/>
      <c r="CM667" s="1"/>
      <c r="CO667" s="1"/>
      <c r="CQ667" s="1"/>
      <c r="CS667" s="1"/>
      <c r="CU667" s="1"/>
      <c r="CW667" s="1"/>
      <c r="CY667" s="1"/>
      <c r="DA667" s="1"/>
      <c r="DC667" s="1"/>
      <c r="DE667" s="1"/>
      <c r="DG667" s="1"/>
      <c r="DI667" s="1"/>
      <c r="DK667" s="1"/>
      <c r="DM667" s="1"/>
      <c r="DO667" s="1"/>
      <c r="DQ667" s="1"/>
      <c r="DS667" s="1"/>
      <c r="DU667" s="1"/>
      <c r="DW667" s="1"/>
      <c r="DY667" s="1"/>
      <c r="EA667" s="1"/>
      <c r="EC667" s="1"/>
      <c r="EE667" s="1"/>
      <c r="EG667" s="1"/>
      <c r="EI667" s="1"/>
      <c r="EK667" s="1"/>
      <c r="EM667" s="1"/>
      <c r="EO667" s="1"/>
      <c r="EQ667" s="1"/>
      <c r="ES667" s="1"/>
      <c r="EU667" s="1"/>
      <c r="EW667" s="1"/>
      <c r="EY667" s="1"/>
      <c r="FA667" s="1"/>
      <c r="FC667" s="1"/>
      <c r="FE667" s="1"/>
      <c r="FG667" s="1"/>
      <c r="FI667" s="1"/>
      <c r="FK667" s="1"/>
    </row>
    <row r="668" spans="5:167" ht="13.2">
      <c r="E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U668" s="1"/>
      <c r="W668" s="1"/>
      <c r="Y668" s="1"/>
      <c r="Z668" s="1"/>
      <c r="AA668" s="1"/>
      <c r="AB668" s="1"/>
      <c r="AC668" s="1"/>
      <c r="AE668" s="1"/>
      <c r="AG668" s="1"/>
      <c r="AI668" s="1"/>
      <c r="AK668" s="1"/>
      <c r="AM668" s="1"/>
      <c r="AO668" s="1"/>
      <c r="AQ668" s="1"/>
      <c r="AS668" s="1"/>
      <c r="AU668" s="1"/>
      <c r="AW668" s="1"/>
      <c r="AY668" s="1"/>
      <c r="BA668" s="1"/>
      <c r="BC668" s="1"/>
      <c r="BE668" s="1"/>
      <c r="BG668" s="1"/>
      <c r="BI668" s="1"/>
      <c r="BK668" s="1"/>
      <c r="BM668" s="1"/>
      <c r="BO668" s="1"/>
      <c r="BQ668" s="1"/>
      <c r="BS668" s="1"/>
      <c r="BU668" s="1"/>
      <c r="BW668" s="1"/>
      <c r="BY668" s="1"/>
      <c r="CA668" s="1"/>
      <c r="CC668" s="1"/>
      <c r="CE668" s="1"/>
      <c r="CG668" s="1"/>
      <c r="CI668" s="1"/>
      <c r="CK668" s="1"/>
      <c r="CM668" s="1"/>
      <c r="CO668" s="1"/>
      <c r="CQ668" s="1"/>
      <c r="CS668" s="1"/>
      <c r="CU668" s="1"/>
      <c r="CW668" s="1"/>
      <c r="CY668" s="1"/>
      <c r="DA668" s="1"/>
      <c r="DC668" s="1"/>
      <c r="DE668" s="1"/>
      <c r="DG668" s="1"/>
      <c r="DI668" s="1"/>
      <c r="DK668" s="1"/>
      <c r="DM668" s="1"/>
      <c r="DO668" s="1"/>
      <c r="DQ668" s="1"/>
      <c r="DS668" s="1"/>
      <c r="DU668" s="1"/>
      <c r="DW668" s="1"/>
      <c r="DY668" s="1"/>
      <c r="EA668" s="1"/>
      <c r="EC668" s="1"/>
      <c r="EE668" s="1"/>
      <c r="EG668" s="1"/>
      <c r="EI668" s="1"/>
      <c r="EK668" s="1"/>
      <c r="EM668" s="1"/>
      <c r="EO668" s="1"/>
      <c r="EQ668" s="1"/>
      <c r="ES668" s="1"/>
      <c r="EU668" s="1"/>
      <c r="EW668" s="1"/>
      <c r="EY668" s="1"/>
      <c r="FA668" s="1"/>
      <c r="FC668" s="1"/>
      <c r="FE668" s="1"/>
      <c r="FG668" s="1"/>
      <c r="FI668" s="1"/>
      <c r="FK668" s="1"/>
    </row>
    <row r="669" spans="5:167" ht="13.2">
      <c r="E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U669" s="1"/>
      <c r="W669" s="1"/>
      <c r="Y669" s="1"/>
      <c r="Z669" s="1"/>
      <c r="AA669" s="1"/>
      <c r="AB669" s="1"/>
      <c r="AC669" s="1"/>
      <c r="AE669" s="1"/>
      <c r="AG669" s="1"/>
      <c r="AI669" s="1"/>
      <c r="AK669" s="1"/>
      <c r="AM669" s="1"/>
      <c r="AO669" s="1"/>
      <c r="AQ669" s="1"/>
      <c r="AS669" s="1"/>
      <c r="AU669" s="1"/>
      <c r="AW669" s="1"/>
      <c r="AY669" s="1"/>
      <c r="BA669" s="1"/>
      <c r="BC669" s="1"/>
      <c r="BE669" s="1"/>
      <c r="BG669" s="1"/>
      <c r="BI669" s="1"/>
      <c r="BK669" s="1"/>
      <c r="BM669" s="1"/>
      <c r="BO669" s="1"/>
      <c r="BQ669" s="1"/>
      <c r="BS669" s="1"/>
      <c r="BU669" s="1"/>
      <c r="BW669" s="1"/>
      <c r="BY669" s="1"/>
      <c r="CA669" s="1"/>
      <c r="CC669" s="1"/>
      <c r="CE669" s="1"/>
      <c r="CG669" s="1"/>
      <c r="CI669" s="1"/>
      <c r="CK669" s="1"/>
      <c r="CM669" s="1"/>
      <c r="CO669" s="1"/>
      <c r="CQ669" s="1"/>
      <c r="CS669" s="1"/>
      <c r="CU669" s="1"/>
      <c r="CW669" s="1"/>
      <c r="CY669" s="1"/>
      <c r="DA669" s="1"/>
      <c r="DC669" s="1"/>
      <c r="DE669" s="1"/>
      <c r="DG669" s="1"/>
      <c r="DI669" s="1"/>
      <c r="DK669" s="1"/>
      <c r="DM669" s="1"/>
      <c r="DO669" s="1"/>
      <c r="DQ669" s="1"/>
      <c r="DS669" s="1"/>
      <c r="DU669" s="1"/>
      <c r="DW669" s="1"/>
      <c r="DY669" s="1"/>
      <c r="EA669" s="1"/>
      <c r="EC669" s="1"/>
      <c r="EE669" s="1"/>
      <c r="EG669" s="1"/>
      <c r="EI669" s="1"/>
      <c r="EK669" s="1"/>
      <c r="EM669" s="1"/>
      <c r="EO669" s="1"/>
      <c r="EQ669" s="1"/>
      <c r="ES669" s="1"/>
      <c r="EU669" s="1"/>
      <c r="EW669" s="1"/>
      <c r="EY669" s="1"/>
      <c r="FA669" s="1"/>
      <c r="FC669" s="1"/>
      <c r="FE669" s="1"/>
      <c r="FG669" s="1"/>
      <c r="FI669" s="1"/>
      <c r="FK669" s="1"/>
    </row>
    <row r="670" spans="5:167" ht="13.2">
      <c r="E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U670" s="1"/>
      <c r="W670" s="1"/>
      <c r="Y670" s="1"/>
      <c r="Z670" s="1"/>
      <c r="AA670" s="1"/>
      <c r="AB670" s="1"/>
      <c r="AC670" s="1"/>
      <c r="AE670" s="1"/>
      <c r="AG670" s="1"/>
      <c r="AI670" s="1"/>
      <c r="AK670" s="1"/>
      <c r="AM670" s="1"/>
      <c r="AO670" s="1"/>
      <c r="AQ670" s="1"/>
      <c r="AS670" s="1"/>
      <c r="AU670" s="1"/>
      <c r="AW670" s="1"/>
      <c r="AY670" s="1"/>
      <c r="BA670" s="1"/>
      <c r="BC670" s="1"/>
      <c r="BE670" s="1"/>
      <c r="BG670" s="1"/>
      <c r="BI670" s="1"/>
      <c r="BK670" s="1"/>
      <c r="BM670" s="1"/>
      <c r="BO670" s="1"/>
      <c r="BQ670" s="1"/>
      <c r="BS670" s="1"/>
      <c r="BU670" s="1"/>
      <c r="BW670" s="1"/>
      <c r="BY670" s="1"/>
      <c r="CA670" s="1"/>
      <c r="CC670" s="1"/>
      <c r="CE670" s="1"/>
      <c r="CG670" s="1"/>
      <c r="CI670" s="1"/>
      <c r="CK670" s="1"/>
      <c r="CM670" s="1"/>
      <c r="CO670" s="1"/>
      <c r="CQ670" s="1"/>
      <c r="CS670" s="1"/>
      <c r="CU670" s="1"/>
      <c r="CW670" s="1"/>
      <c r="CY670" s="1"/>
      <c r="DA670" s="1"/>
      <c r="DC670" s="1"/>
      <c r="DE670" s="1"/>
      <c r="DG670" s="1"/>
      <c r="DI670" s="1"/>
      <c r="DK670" s="1"/>
      <c r="DM670" s="1"/>
      <c r="DO670" s="1"/>
      <c r="DQ670" s="1"/>
      <c r="DS670" s="1"/>
      <c r="DU670" s="1"/>
      <c r="DW670" s="1"/>
      <c r="DY670" s="1"/>
      <c r="EA670" s="1"/>
      <c r="EC670" s="1"/>
      <c r="EE670" s="1"/>
      <c r="EG670" s="1"/>
      <c r="EI670" s="1"/>
      <c r="EK670" s="1"/>
      <c r="EM670" s="1"/>
      <c r="EO670" s="1"/>
      <c r="EQ670" s="1"/>
      <c r="ES670" s="1"/>
      <c r="EU670" s="1"/>
      <c r="EW670" s="1"/>
      <c r="EY670" s="1"/>
      <c r="FA670" s="1"/>
      <c r="FC670" s="1"/>
      <c r="FE670" s="1"/>
      <c r="FG670" s="1"/>
      <c r="FI670" s="1"/>
      <c r="FK670" s="1"/>
    </row>
    <row r="671" spans="5:167" ht="13.2">
      <c r="E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U671" s="1"/>
      <c r="W671" s="1"/>
      <c r="Y671" s="1"/>
      <c r="Z671" s="1"/>
      <c r="AA671" s="1"/>
      <c r="AB671" s="1"/>
      <c r="AC671" s="1"/>
      <c r="AE671" s="1"/>
      <c r="AG671" s="1"/>
      <c r="AI671" s="1"/>
      <c r="AK671" s="1"/>
      <c r="AM671" s="1"/>
      <c r="AO671" s="1"/>
      <c r="AQ671" s="1"/>
      <c r="AS671" s="1"/>
      <c r="AU671" s="1"/>
      <c r="AW671" s="1"/>
      <c r="AY671" s="1"/>
      <c r="BA671" s="1"/>
      <c r="BC671" s="1"/>
      <c r="BE671" s="1"/>
      <c r="BG671" s="1"/>
      <c r="BI671" s="1"/>
      <c r="BK671" s="1"/>
      <c r="BM671" s="1"/>
      <c r="BO671" s="1"/>
      <c r="BQ671" s="1"/>
      <c r="BS671" s="1"/>
      <c r="BU671" s="1"/>
      <c r="BW671" s="1"/>
      <c r="BY671" s="1"/>
      <c r="CA671" s="1"/>
      <c r="CC671" s="1"/>
      <c r="CE671" s="1"/>
      <c r="CG671" s="1"/>
      <c r="CI671" s="1"/>
      <c r="CK671" s="1"/>
      <c r="CM671" s="1"/>
      <c r="CO671" s="1"/>
      <c r="CQ671" s="1"/>
      <c r="CS671" s="1"/>
      <c r="CU671" s="1"/>
      <c r="CW671" s="1"/>
      <c r="CY671" s="1"/>
      <c r="DA671" s="1"/>
      <c r="DC671" s="1"/>
      <c r="DE671" s="1"/>
      <c r="DG671" s="1"/>
      <c r="DI671" s="1"/>
      <c r="DK671" s="1"/>
      <c r="DM671" s="1"/>
      <c r="DO671" s="1"/>
      <c r="DQ671" s="1"/>
      <c r="DS671" s="1"/>
      <c r="DU671" s="1"/>
      <c r="DW671" s="1"/>
      <c r="DY671" s="1"/>
      <c r="EA671" s="1"/>
      <c r="EC671" s="1"/>
      <c r="EE671" s="1"/>
      <c r="EG671" s="1"/>
      <c r="EI671" s="1"/>
      <c r="EK671" s="1"/>
      <c r="EM671" s="1"/>
      <c r="EO671" s="1"/>
      <c r="EQ671" s="1"/>
      <c r="ES671" s="1"/>
      <c r="EU671" s="1"/>
      <c r="EW671" s="1"/>
      <c r="EY671" s="1"/>
      <c r="FA671" s="1"/>
      <c r="FC671" s="1"/>
      <c r="FE671" s="1"/>
      <c r="FG671" s="1"/>
      <c r="FI671" s="1"/>
      <c r="FK671" s="1"/>
    </row>
    <row r="672" spans="5:167" ht="13.2">
      <c r="E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U672" s="1"/>
      <c r="W672" s="1"/>
      <c r="Y672" s="1"/>
      <c r="Z672" s="1"/>
      <c r="AA672" s="1"/>
      <c r="AB672" s="1"/>
      <c r="AC672" s="1"/>
      <c r="AE672" s="1"/>
      <c r="AG672" s="1"/>
      <c r="AI672" s="1"/>
      <c r="AK672" s="1"/>
      <c r="AM672" s="1"/>
      <c r="AO672" s="1"/>
      <c r="AQ672" s="1"/>
      <c r="AS672" s="1"/>
      <c r="AU672" s="1"/>
      <c r="AW672" s="1"/>
      <c r="AY672" s="1"/>
      <c r="BA672" s="1"/>
      <c r="BC672" s="1"/>
      <c r="BE672" s="1"/>
      <c r="BG672" s="1"/>
      <c r="BI672" s="1"/>
      <c r="BK672" s="1"/>
      <c r="BM672" s="1"/>
      <c r="BO672" s="1"/>
      <c r="BQ672" s="1"/>
      <c r="BS672" s="1"/>
      <c r="BU672" s="1"/>
      <c r="BW672" s="1"/>
      <c r="BY672" s="1"/>
      <c r="CA672" s="1"/>
      <c r="CC672" s="1"/>
      <c r="CE672" s="1"/>
      <c r="CG672" s="1"/>
      <c r="CI672" s="1"/>
      <c r="CK672" s="1"/>
      <c r="CM672" s="1"/>
      <c r="CO672" s="1"/>
      <c r="CQ672" s="1"/>
      <c r="CS672" s="1"/>
      <c r="CU672" s="1"/>
      <c r="CW672" s="1"/>
      <c r="CY672" s="1"/>
      <c r="DA672" s="1"/>
      <c r="DC672" s="1"/>
      <c r="DE672" s="1"/>
      <c r="DG672" s="1"/>
      <c r="DI672" s="1"/>
      <c r="DK672" s="1"/>
      <c r="DM672" s="1"/>
      <c r="DO672" s="1"/>
      <c r="DQ672" s="1"/>
      <c r="DS672" s="1"/>
      <c r="DU672" s="1"/>
      <c r="DW672" s="1"/>
      <c r="DY672" s="1"/>
      <c r="EA672" s="1"/>
      <c r="EC672" s="1"/>
      <c r="EE672" s="1"/>
      <c r="EG672" s="1"/>
      <c r="EI672" s="1"/>
      <c r="EK672" s="1"/>
      <c r="EM672" s="1"/>
      <c r="EO672" s="1"/>
      <c r="EQ672" s="1"/>
      <c r="ES672" s="1"/>
      <c r="EU672" s="1"/>
      <c r="EW672" s="1"/>
      <c r="EY672" s="1"/>
      <c r="FA672" s="1"/>
      <c r="FC672" s="1"/>
      <c r="FE672" s="1"/>
      <c r="FG672" s="1"/>
      <c r="FI672" s="1"/>
      <c r="FK672" s="1"/>
    </row>
    <row r="673" spans="5:167" ht="13.2">
      <c r="E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U673" s="1"/>
      <c r="W673" s="1"/>
      <c r="Y673" s="1"/>
      <c r="Z673" s="1"/>
      <c r="AA673" s="1"/>
      <c r="AB673" s="1"/>
      <c r="AC673" s="1"/>
      <c r="AE673" s="1"/>
      <c r="AG673" s="1"/>
      <c r="AI673" s="1"/>
      <c r="AK673" s="1"/>
      <c r="AM673" s="1"/>
      <c r="AO673" s="1"/>
      <c r="AQ673" s="1"/>
      <c r="AS673" s="1"/>
      <c r="AU673" s="1"/>
      <c r="AW673" s="1"/>
      <c r="AY673" s="1"/>
      <c r="BA673" s="1"/>
      <c r="BC673" s="1"/>
      <c r="BE673" s="1"/>
      <c r="BG673" s="1"/>
      <c r="BI673" s="1"/>
      <c r="BK673" s="1"/>
      <c r="BM673" s="1"/>
      <c r="BO673" s="1"/>
      <c r="BQ673" s="1"/>
      <c r="BS673" s="1"/>
      <c r="BU673" s="1"/>
      <c r="BW673" s="1"/>
      <c r="BY673" s="1"/>
      <c r="CA673" s="1"/>
      <c r="CC673" s="1"/>
      <c r="CE673" s="1"/>
      <c r="CG673" s="1"/>
      <c r="CI673" s="1"/>
      <c r="CK673" s="1"/>
      <c r="CM673" s="1"/>
      <c r="CO673" s="1"/>
      <c r="CQ673" s="1"/>
      <c r="CS673" s="1"/>
      <c r="CU673" s="1"/>
      <c r="CW673" s="1"/>
      <c r="CY673" s="1"/>
      <c r="DA673" s="1"/>
      <c r="DC673" s="1"/>
      <c r="DE673" s="1"/>
      <c r="DG673" s="1"/>
      <c r="DI673" s="1"/>
      <c r="DK673" s="1"/>
      <c r="DM673" s="1"/>
      <c r="DO673" s="1"/>
      <c r="DQ673" s="1"/>
      <c r="DS673" s="1"/>
      <c r="DU673" s="1"/>
      <c r="DW673" s="1"/>
      <c r="DY673" s="1"/>
      <c r="EA673" s="1"/>
      <c r="EC673" s="1"/>
      <c r="EE673" s="1"/>
      <c r="EG673" s="1"/>
      <c r="EI673" s="1"/>
      <c r="EK673" s="1"/>
      <c r="EM673" s="1"/>
      <c r="EO673" s="1"/>
      <c r="EQ673" s="1"/>
      <c r="ES673" s="1"/>
      <c r="EU673" s="1"/>
      <c r="EW673" s="1"/>
      <c r="EY673" s="1"/>
      <c r="FA673" s="1"/>
      <c r="FC673" s="1"/>
      <c r="FE673" s="1"/>
      <c r="FG673" s="1"/>
      <c r="FI673" s="1"/>
      <c r="FK673" s="1"/>
    </row>
    <row r="674" spans="5:167" ht="13.2">
      <c r="E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U674" s="1"/>
      <c r="W674" s="1"/>
      <c r="Y674" s="1"/>
      <c r="Z674" s="1"/>
      <c r="AA674" s="1"/>
      <c r="AB674" s="1"/>
      <c r="AC674" s="1"/>
      <c r="AE674" s="1"/>
      <c r="AG674" s="1"/>
      <c r="AI674" s="1"/>
      <c r="AK674" s="1"/>
      <c r="AM674" s="1"/>
      <c r="AO674" s="1"/>
      <c r="AQ674" s="1"/>
      <c r="AS674" s="1"/>
      <c r="AU674" s="1"/>
      <c r="AW674" s="1"/>
      <c r="AY674" s="1"/>
      <c r="BA674" s="1"/>
      <c r="BC674" s="1"/>
      <c r="BE674" s="1"/>
      <c r="BG674" s="1"/>
      <c r="BI674" s="1"/>
      <c r="BK674" s="1"/>
      <c r="BM674" s="1"/>
      <c r="BO674" s="1"/>
      <c r="BQ674" s="1"/>
      <c r="BS674" s="1"/>
      <c r="BU674" s="1"/>
      <c r="BW674" s="1"/>
      <c r="BY674" s="1"/>
      <c r="CA674" s="1"/>
      <c r="CC674" s="1"/>
      <c r="CE674" s="1"/>
      <c r="CG674" s="1"/>
      <c r="CI674" s="1"/>
      <c r="CK674" s="1"/>
      <c r="CM674" s="1"/>
      <c r="CO674" s="1"/>
      <c r="CQ674" s="1"/>
      <c r="CS674" s="1"/>
      <c r="CU674" s="1"/>
      <c r="CW674" s="1"/>
      <c r="CY674" s="1"/>
      <c r="DA674" s="1"/>
      <c r="DC674" s="1"/>
      <c r="DE674" s="1"/>
      <c r="DG674" s="1"/>
      <c r="DI674" s="1"/>
      <c r="DK674" s="1"/>
      <c r="DM674" s="1"/>
      <c r="DO674" s="1"/>
      <c r="DQ674" s="1"/>
      <c r="DS674" s="1"/>
      <c r="DU674" s="1"/>
      <c r="DW674" s="1"/>
      <c r="DY674" s="1"/>
      <c r="EA674" s="1"/>
      <c r="EC674" s="1"/>
      <c r="EE674" s="1"/>
      <c r="EG674" s="1"/>
      <c r="EI674" s="1"/>
      <c r="EK674" s="1"/>
      <c r="EM674" s="1"/>
      <c r="EO674" s="1"/>
      <c r="EQ674" s="1"/>
      <c r="ES674" s="1"/>
      <c r="EU674" s="1"/>
      <c r="EW674" s="1"/>
      <c r="EY674" s="1"/>
      <c r="FA674" s="1"/>
      <c r="FC674" s="1"/>
      <c r="FE674" s="1"/>
      <c r="FG674" s="1"/>
      <c r="FI674" s="1"/>
      <c r="FK674" s="1"/>
    </row>
    <row r="675" spans="5:167" ht="13.2">
      <c r="E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U675" s="1"/>
      <c r="W675" s="1"/>
      <c r="Y675" s="1"/>
      <c r="Z675" s="1"/>
      <c r="AA675" s="1"/>
      <c r="AB675" s="1"/>
      <c r="AC675" s="1"/>
      <c r="AE675" s="1"/>
      <c r="AG675" s="1"/>
      <c r="AI675" s="1"/>
      <c r="AK675" s="1"/>
      <c r="AM675" s="1"/>
      <c r="AO675" s="1"/>
      <c r="AQ675" s="1"/>
      <c r="AS675" s="1"/>
      <c r="AU675" s="1"/>
      <c r="AW675" s="1"/>
      <c r="AY675" s="1"/>
      <c r="BA675" s="1"/>
      <c r="BC675" s="1"/>
      <c r="BE675" s="1"/>
      <c r="BG675" s="1"/>
      <c r="BI675" s="1"/>
      <c r="BK675" s="1"/>
      <c r="BM675" s="1"/>
      <c r="BO675" s="1"/>
      <c r="BQ675" s="1"/>
      <c r="BS675" s="1"/>
      <c r="BU675" s="1"/>
      <c r="BW675" s="1"/>
      <c r="BY675" s="1"/>
      <c r="CA675" s="1"/>
      <c r="CC675" s="1"/>
      <c r="CE675" s="1"/>
      <c r="CG675" s="1"/>
      <c r="CI675" s="1"/>
      <c r="CK675" s="1"/>
      <c r="CM675" s="1"/>
      <c r="CO675" s="1"/>
      <c r="CQ675" s="1"/>
      <c r="CS675" s="1"/>
      <c r="CU675" s="1"/>
      <c r="CW675" s="1"/>
      <c r="CY675" s="1"/>
      <c r="DA675" s="1"/>
      <c r="DC675" s="1"/>
      <c r="DE675" s="1"/>
      <c r="DG675" s="1"/>
      <c r="DI675" s="1"/>
      <c r="DK675" s="1"/>
      <c r="DM675" s="1"/>
      <c r="DO675" s="1"/>
      <c r="DQ675" s="1"/>
      <c r="DS675" s="1"/>
      <c r="DU675" s="1"/>
      <c r="DW675" s="1"/>
      <c r="DY675" s="1"/>
      <c r="EA675" s="1"/>
      <c r="EC675" s="1"/>
      <c r="EE675" s="1"/>
      <c r="EG675" s="1"/>
      <c r="EI675" s="1"/>
      <c r="EK675" s="1"/>
      <c r="EM675" s="1"/>
      <c r="EO675" s="1"/>
      <c r="EQ675" s="1"/>
      <c r="ES675" s="1"/>
      <c r="EU675" s="1"/>
      <c r="EW675" s="1"/>
      <c r="EY675" s="1"/>
      <c r="FA675" s="1"/>
      <c r="FC675" s="1"/>
      <c r="FE675" s="1"/>
      <c r="FG675" s="1"/>
      <c r="FI675" s="1"/>
      <c r="FK675" s="1"/>
    </row>
    <row r="676" spans="5:167" ht="13.2">
      <c r="E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U676" s="1"/>
      <c r="W676" s="1"/>
      <c r="Y676" s="1"/>
      <c r="Z676" s="1"/>
      <c r="AA676" s="1"/>
      <c r="AB676" s="1"/>
      <c r="AC676" s="1"/>
      <c r="AE676" s="1"/>
      <c r="AG676" s="1"/>
      <c r="AI676" s="1"/>
      <c r="AK676" s="1"/>
      <c r="AM676" s="1"/>
      <c r="AO676" s="1"/>
      <c r="AQ676" s="1"/>
      <c r="AS676" s="1"/>
      <c r="AU676" s="1"/>
      <c r="AW676" s="1"/>
      <c r="AY676" s="1"/>
      <c r="BA676" s="1"/>
      <c r="BC676" s="1"/>
      <c r="BE676" s="1"/>
      <c r="BG676" s="1"/>
      <c r="BI676" s="1"/>
      <c r="BK676" s="1"/>
      <c r="BM676" s="1"/>
      <c r="BO676" s="1"/>
      <c r="BQ676" s="1"/>
      <c r="BS676" s="1"/>
      <c r="BU676" s="1"/>
      <c r="BW676" s="1"/>
      <c r="BY676" s="1"/>
      <c r="CA676" s="1"/>
      <c r="CC676" s="1"/>
      <c r="CE676" s="1"/>
      <c r="CG676" s="1"/>
      <c r="CI676" s="1"/>
      <c r="CK676" s="1"/>
      <c r="CM676" s="1"/>
      <c r="CO676" s="1"/>
      <c r="CQ676" s="1"/>
      <c r="CS676" s="1"/>
      <c r="CU676" s="1"/>
      <c r="CW676" s="1"/>
      <c r="CY676" s="1"/>
      <c r="DA676" s="1"/>
      <c r="DC676" s="1"/>
      <c r="DE676" s="1"/>
      <c r="DG676" s="1"/>
      <c r="DI676" s="1"/>
      <c r="DK676" s="1"/>
      <c r="DM676" s="1"/>
      <c r="DO676" s="1"/>
      <c r="DQ676" s="1"/>
      <c r="DS676" s="1"/>
      <c r="DU676" s="1"/>
      <c r="DW676" s="1"/>
      <c r="DY676" s="1"/>
      <c r="EA676" s="1"/>
      <c r="EC676" s="1"/>
      <c r="EE676" s="1"/>
      <c r="EG676" s="1"/>
      <c r="EI676" s="1"/>
      <c r="EK676" s="1"/>
      <c r="EM676" s="1"/>
      <c r="EO676" s="1"/>
      <c r="EQ676" s="1"/>
      <c r="ES676" s="1"/>
      <c r="EU676" s="1"/>
      <c r="EW676" s="1"/>
      <c r="EY676" s="1"/>
      <c r="FA676" s="1"/>
      <c r="FC676" s="1"/>
      <c r="FE676" s="1"/>
      <c r="FG676" s="1"/>
      <c r="FI676" s="1"/>
      <c r="FK676" s="1"/>
    </row>
    <row r="677" spans="5:167" ht="13.2">
      <c r="E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U677" s="1"/>
      <c r="W677" s="1"/>
      <c r="Y677" s="1"/>
      <c r="Z677" s="1"/>
      <c r="AA677" s="1"/>
      <c r="AB677" s="1"/>
      <c r="AC677" s="1"/>
      <c r="AE677" s="1"/>
      <c r="AG677" s="1"/>
      <c r="AI677" s="1"/>
      <c r="AK677" s="1"/>
      <c r="AM677" s="1"/>
      <c r="AO677" s="1"/>
      <c r="AQ677" s="1"/>
      <c r="AS677" s="1"/>
      <c r="AU677" s="1"/>
      <c r="AW677" s="1"/>
      <c r="AY677" s="1"/>
      <c r="BA677" s="1"/>
      <c r="BC677" s="1"/>
      <c r="BE677" s="1"/>
      <c r="BG677" s="1"/>
      <c r="BI677" s="1"/>
      <c r="BK677" s="1"/>
      <c r="BM677" s="1"/>
      <c r="BO677" s="1"/>
      <c r="BQ677" s="1"/>
      <c r="BS677" s="1"/>
      <c r="BU677" s="1"/>
      <c r="BW677" s="1"/>
      <c r="BY677" s="1"/>
      <c r="CA677" s="1"/>
      <c r="CC677" s="1"/>
      <c r="CE677" s="1"/>
      <c r="CG677" s="1"/>
      <c r="CI677" s="1"/>
      <c r="CK677" s="1"/>
      <c r="CM677" s="1"/>
      <c r="CO677" s="1"/>
      <c r="CQ677" s="1"/>
      <c r="CS677" s="1"/>
      <c r="CU677" s="1"/>
      <c r="CW677" s="1"/>
      <c r="CY677" s="1"/>
      <c r="DA677" s="1"/>
      <c r="DC677" s="1"/>
      <c r="DE677" s="1"/>
      <c r="DG677" s="1"/>
      <c r="DI677" s="1"/>
      <c r="DK677" s="1"/>
      <c r="DM677" s="1"/>
      <c r="DO677" s="1"/>
      <c r="DQ677" s="1"/>
      <c r="DS677" s="1"/>
      <c r="DU677" s="1"/>
      <c r="DW677" s="1"/>
      <c r="DY677" s="1"/>
      <c r="EA677" s="1"/>
      <c r="EC677" s="1"/>
      <c r="EE677" s="1"/>
      <c r="EG677" s="1"/>
      <c r="EI677" s="1"/>
      <c r="EK677" s="1"/>
      <c r="EM677" s="1"/>
      <c r="EO677" s="1"/>
      <c r="EQ677" s="1"/>
      <c r="ES677" s="1"/>
      <c r="EU677" s="1"/>
      <c r="EW677" s="1"/>
      <c r="EY677" s="1"/>
      <c r="FA677" s="1"/>
      <c r="FC677" s="1"/>
      <c r="FE677" s="1"/>
      <c r="FG677" s="1"/>
      <c r="FI677" s="1"/>
      <c r="FK677" s="1"/>
    </row>
    <row r="678" spans="5:167" ht="13.2">
      <c r="E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U678" s="1"/>
      <c r="W678" s="1"/>
      <c r="Y678" s="1"/>
      <c r="Z678" s="1"/>
      <c r="AA678" s="1"/>
      <c r="AB678" s="1"/>
      <c r="AC678" s="1"/>
      <c r="AE678" s="1"/>
      <c r="AG678" s="1"/>
      <c r="AI678" s="1"/>
      <c r="AK678" s="1"/>
      <c r="AM678" s="1"/>
      <c r="AO678" s="1"/>
      <c r="AQ678" s="1"/>
      <c r="AS678" s="1"/>
      <c r="AU678" s="1"/>
      <c r="AW678" s="1"/>
      <c r="AY678" s="1"/>
      <c r="BA678" s="1"/>
      <c r="BC678" s="1"/>
      <c r="BE678" s="1"/>
      <c r="BG678" s="1"/>
      <c r="BI678" s="1"/>
      <c r="BK678" s="1"/>
      <c r="BM678" s="1"/>
      <c r="BO678" s="1"/>
      <c r="BQ678" s="1"/>
      <c r="BS678" s="1"/>
      <c r="BU678" s="1"/>
      <c r="BW678" s="1"/>
      <c r="BY678" s="1"/>
      <c r="CA678" s="1"/>
      <c r="CC678" s="1"/>
      <c r="CE678" s="1"/>
      <c r="CG678" s="1"/>
      <c r="CI678" s="1"/>
      <c r="CK678" s="1"/>
      <c r="CM678" s="1"/>
      <c r="CO678" s="1"/>
      <c r="CQ678" s="1"/>
      <c r="CS678" s="1"/>
      <c r="CU678" s="1"/>
      <c r="CW678" s="1"/>
      <c r="CY678" s="1"/>
      <c r="DA678" s="1"/>
      <c r="DC678" s="1"/>
      <c r="DE678" s="1"/>
      <c r="DG678" s="1"/>
      <c r="DI678" s="1"/>
      <c r="DK678" s="1"/>
      <c r="DM678" s="1"/>
      <c r="DO678" s="1"/>
      <c r="DQ678" s="1"/>
      <c r="DS678" s="1"/>
      <c r="DU678" s="1"/>
      <c r="DW678" s="1"/>
      <c r="DY678" s="1"/>
      <c r="EA678" s="1"/>
      <c r="EC678" s="1"/>
      <c r="EE678" s="1"/>
      <c r="EG678" s="1"/>
      <c r="EI678" s="1"/>
      <c r="EK678" s="1"/>
      <c r="EM678" s="1"/>
      <c r="EO678" s="1"/>
      <c r="EQ678" s="1"/>
      <c r="ES678" s="1"/>
      <c r="EU678" s="1"/>
      <c r="EW678" s="1"/>
      <c r="EY678" s="1"/>
      <c r="FA678" s="1"/>
      <c r="FC678" s="1"/>
      <c r="FE678" s="1"/>
      <c r="FG678" s="1"/>
      <c r="FI678" s="1"/>
      <c r="FK678" s="1"/>
    </row>
    <row r="679" spans="5:167" ht="13.2">
      <c r="E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U679" s="1"/>
      <c r="W679" s="1"/>
      <c r="Y679" s="1"/>
      <c r="Z679" s="1"/>
      <c r="AA679" s="1"/>
      <c r="AB679" s="1"/>
      <c r="AC679" s="1"/>
      <c r="AE679" s="1"/>
      <c r="AG679" s="1"/>
      <c r="AI679" s="1"/>
      <c r="AK679" s="1"/>
      <c r="AM679" s="1"/>
      <c r="AO679" s="1"/>
      <c r="AQ679" s="1"/>
      <c r="AS679" s="1"/>
      <c r="AU679" s="1"/>
      <c r="AW679" s="1"/>
      <c r="AY679" s="1"/>
      <c r="BA679" s="1"/>
      <c r="BC679" s="1"/>
      <c r="BE679" s="1"/>
      <c r="BG679" s="1"/>
      <c r="BI679" s="1"/>
      <c r="BK679" s="1"/>
      <c r="BM679" s="1"/>
      <c r="BO679" s="1"/>
      <c r="BQ679" s="1"/>
      <c r="BS679" s="1"/>
      <c r="BU679" s="1"/>
      <c r="BW679" s="1"/>
      <c r="BY679" s="1"/>
      <c r="CA679" s="1"/>
      <c r="CC679" s="1"/>
      <c r="CE679" s="1"/>
      <c r="CG679" s="1"/>
      <c r="CI679" s="1"/>
      <c r="CK679" s="1"/>
      <c r="CM679" s="1"/>
      <c r="CO679" s="1"/>
      <c r="CQ679" s="1"/>
      <c r="CS679" s="1"/>
      <c r="CU679" s="1"/>
      <c r="CW679" s="1"/>
      <c r="CY679" s="1"/>
      <c r="DA679" s="1"/>
      <c r="DC679" s="1"/>
      <c r="DE679" s="1"/>
      <c r="DG679" s="1"/>
      <c r="DI679" s="1"/>
      <c r="DK679" s="1"/>
      <c r="DM679" s="1"/>
      <c r="DO679" s="1"/>
      <c r="DQ679" s="1"/>
      <c r="DS679" s="1"/>
      <c r="DU679" s="1"/>
      <c r="DW679" s="1"/>
      <c r="DY679" s="1"/>
      <c r="EA679" s="1"/>
      <c r="EC679" s="1"/>
      <c r="EE679" s="1"/>
      <c r="EG679" s="1"/>
      <c r="EI679" s="1"/>
      <c r="EK679" s="1"/>
      <c r="EM679" s="1"/>
      <c r="EO679" s="1"/>
      <c r="EQ679" s="1"/>
      <c r="ES679" s="1"/>
      <c r="EU679" s="1"/>
      <c r="EW679" s="1"/>
      <c r="EY679" s="1"/>
      <c r="FA679" s="1"/>
      <c r="FC679" s="1"/>
      <c r="FE679" s="1"/>
      <c r="FG679" s="1"/>
      <c r="FI679" s="1"/>
      <c r="FK679" s="1"/>
    </row>
    <row r="680" spans="5:167" ht="13.2">
      <c r="E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U680" s="1"/>
      <c r="W680" s="1"/>
      <c r="Y680" s="1"/>
      <c r="Z680" s="1"/>
      <c r="AA680" s="1"/>
      <c r="AB680" s="1"/>
      <c r="AC680" s="1"/>
      <c r="AE680" s="1"/>
      <c r="AG680" s="1"/>
      <c r="AI680" s="1"/>
      <c r="AK680" s="1"/>
      <c r="AM680" s="1"/>
      <c r="AO680" s="1"/>
      <c r="AQ680" s="1"/>
      <c r="AS680" s="1"/>
      <c r="AU680" s="1"/>
      <c r="AW680" s="1"/>
      <c r="AY680" s="1"/>
      <c r="BA680" s="1"/>
      <c r="BC680" s="1"/>
      <c r="BE680" s="1"/>
      <c r="BG680" s="1"/>
      <c r="BI680" s="1"/>
      <c r="BK680" s="1"/>
      <c r="BM680" s="1"/>
      <c r="BO680" s="1"/>
      <c r="BQ680" s="1"/>
      <c r="BS680" s="1"/>
      <c r="BU680" s="1"/>
      <c r="BW680" s="1"/>
      <c r="BY680" s="1"/>
      <c r="CA680" s="1"/>
      <c r="CC680" s="1"/>
      <c r="CE680" s="1"/>
      <c r="CG680" s="1"/>
      <c r="CI680" s="1"/>
      <c r="CK680" s="1"/>
      <c r="CM680" s="1"/>
      <c r="CO680" s="1"/>
      <c r="CQ680" s="1"/>
      <c r="CS680" s="1"/>
      <c r="CU680" s="1"/>
      <c r="CW680" s="1"/>
      <c r="CY680" s="1"/>
      <c r="DA680" s="1"/>
      <c r="DC680" s="1"/>
      <c r="DE680" s="1"/>
      <c r="DG680" s="1"/>
      <c r="DI680" s="1"/>
      <c r="DK680" s="1"/>
      <c r="DM680" s="1"/>
      <c r="DO680" s="1"/>
      <c r="DQ680" s="1"/>
      <c r="DS680" s="1"/>
      <c r="DU680" s="1"/>
      <c r="DW680" s="1"/>
      <c r="DY680" s="1"/>
      <c r="EA680" s="1"/>
      <c r="EC680" s="1"/>
      <c r="EE680" s="1"/>
      <c r="EG680" s="1"/>
      <c r="EI680" s="1"/>
      <c r="EK680" s="1"/>
      <c r="EM680" s="1"/>
      <c r="EO680" s="1"/>
      <c r="EQ680" s="1"/>
      <c r="ES680" s="1"/>
      <c r="EU680" s="1"/>
      <c r="EW680" s="1"/>
      <c r="EY680" s="1"/>
      <c r="FA680" s="1"/>
      <c r="FC680" s="1"/>
      <c r="FE680" s="1"/>
      <c r="FG680" s="1"/>
      <c r="FI680" s="1"/>
      <c r="FK680" s="1"/>
    </row>
    <row r="681" spans="5:167" ht="13.2">
      <c r="E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U681" s="1"/>
      <c r="W681" s="1"/>
      <c r="Y681" s="1"/>
      <c r="Z681" s="1"/>
      <c r="AA681" s="1"/>
      <c r="AB681" s="1"/>
      <c r="AC681" s="1"/>
      <c r="AE681" s="1"/>
      <c r="AG681" s="1"/>
      <c r="AI681" s="1"/>
      <c r="AK681" s="1"/>
      <c r="AM681" s="1"/>
      <c r="AO681" s="1"/>
      <c r="AQ681" s="1"/>
      <c r="AS681" s="1"/>
      <c r="AU681" s="1"/>
      <c r="AW681" s="1"/>
      <c r="AY681" s="1"/>
      <c r="BA681" s="1"/>
      <c r="BC681" s="1"/>
      <c r="BE681" s="1"/>
      <c r="BG681" s="1"/>
      <c r="BI681" s="1"/>
      <c r="BK681" s="1"/>
      <c r="BM681" s="1"/>
      <c r="BO681" s="1"/>
      <c r="BQ681" s="1"/>
      <c r="BS681" s="1"/>
      <c r="BU681" s="1"/>
      <c r="BW681" s="1"/>
      <c r="BY681" s="1"/>
      <c r="CA681" s="1"/>
      <c r="CC681" s="1"/>
      <c r="CE681" s="1"/>
      <c r="CG681" s="1"/>
      <c r="CI681" s="1"/>
      <c r="CK681" s="1"/>
      <c r="CM681" s="1"/>
      <c r="CO681" s="1"/>
      <c r="CQ681" s="1"/>
      <c r="CS681" s="1"/>
      <c r="CU681" s="1"/>
      <c r="CW681" s="1"/>
      <c r="CY681" s="1"/>
      <c r="DA681" s="1"/>
      <c r="DC681" s="1"/>
      <c r="DE681" s="1"/>
      <c r="DG681" s="1"/>
      <c r="DI681" s="1"/>
      <c r="DK681" s="1"/>
      <c r="DM681" s="1"/>
      <c r="DO681" s="1"/>
      <c r="DQ681" s="1"/>
      <c r="DS681" s="1"/>
      <c r="DU681" s="1"/>
      <c r="DW681" s="1"/>
      <c r="DY681" s="1"/>
      <c r="EA681" s="1"/>
      <c r="EC681" s="1"/>
      <c r="EE681" s="1"/>
      <c r="EG681" s="1"/>
      <c r="EI681" s="1"/>
      <c r="EK681" s="1"/>
      <c r="EM681" s="1"/>
      <c r="EO681" s="1"/>
      <c r="EQ681" s="1"/>
      <c r="ES681" s="1"/>
      <c r="EU681" s="1"/>
      <c r="EW681" s="1"/>
      <c r="EY681" s="1"/>
      <c r="FA681" s="1"/>
      <c r="FC681" s="1"/>
      <c r="FE681" s="1"/>
      <c r="FG681" s="1"/>
      <c r="FI681" s="1"/>
      <c r="FK681" s="1"/>
    </row>
    <row r="682" spans="5:167" ht="13.2">
      <c r="E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U682" s="1"/>
      <c r="W682" s="1"/>
      <c r="Y682" s="1"/>
      <c r="Z682" s="1"/>
      <c r="AA682" s="1"/>
      <c r="AB682" s="1"/>
      <c r="AC682" s="1"/>
      <c r="AE682" s="1"/>
      <c r="AG682" s="1"/>
      <c r="AI682" s="1"/>
      <c r="AK682" s="1"/>
      <c r="AM682" s="1"/>
      <c r="AO682" s="1"/>
      <c r="AQ682" s="1"/>
      <c r="AS682" s="1"/>
      <c r="AU682" s="1"/>
      <c r="AW682" s="1"/>
      <c r="AY682" s="1"/>
      <c r="BA682" s="1"/>
      <c r="BC682" s="1"/>
      <c r="BE682" s="1"/>
      <c r="BG682" s="1"/>
      <c r="BI682" s="1"/>
      <c r="BK682" s="1"/>
      <c r="BM682" s="1"/>
      <c r="BO682" s="1"/>
      <c r="BQ682" s="1"/>
      <c r="BS682" s="1"/>
      <c r="BU682" s="1"/>
      <c r="BW682" s="1"/>
      <c r="BY682" s="1"/>
      <c r="CA682" s="1"/>
      <c r="CC682" s="1"/>
      <c r="CE682" s="1"/>
      <c r="CG682" s="1"/>
      <c r="CI682" s="1"/>
      <c r="CK682" s="1"/>
      <c r="CM682" s="1"/>
      <c r="CO682" s="1"/>
      <c r="CQ682" s="1"/>
      <c r="CS682" s="1"/>
      <c r="CU682" s="1"/>
      <c r="CW682" s="1"/>
      <c r="CY682" s="1"/>
      <c r="DA682" s="1"/>
      <c r="DC682" s="1"/>
      <c r="DE682" s="1"/>
      <c r="DG682" s="1"/>
      <c r="DI682" s="1"/>
      <c r="DK682" s="1"/>
      <c r="DM682" s="1"/>
      <c r="DO682" s="1"/>
      <c r="DQ682" s="1"/>
      <c r="DS682" s="1"/>
      <c r="DU682" s="1"/>
      <c r="DW682" s="1"/>
      <c r="DY682" s="1"/>
      <c r="EA682" s="1"/>
      <c r="EC682" s="1"/>
      <c r="EE682" s="1"/>
      <c r="EG682" s="1"/>
      <c r="EI682" s="1"/>
      <c r="EK682" s="1"/>
      <c r="EM682" s="1"/>
      <c r="EO682" s="1"/>
      <c r="EQ682" s="1"/>
      <c r="ES682" s="1"/>
      <c r="EU682" s="1"/>
      <c r="EW682" s="1"/>
      <c r="EY682" s="1"/>
      <c r="FA682" s="1"/>
      <c r="FC682" s="1"/>
      <c r="FE682" s="1"/>
      <c r="FG682" s="1"/>
      <c r="FI682" s="1"/>
      <c r="FK682" s="1"/>
    </row>
    <row r="683" spans="5:167" ht="13.2">
      <c r="E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U683" s="1"/>
      <c r="W683" s="1"/>
      <c r="Y683" s="1"/>
      <c r="Z683" s="1"/>
      <c r="AA683" s="1"/>
      <c r="AB683" s="1"/>
      <c r="AC683" s="1"/>
      <c r="AE683" s="1"/>
      <c r="AG683" s="1"/>
      <c r="AI683" s="1"/>
      <c r="AK683" s="1"/>
      <c r="AM683" s="1"/>
      <c r="AO683" s="1"/>
      <c r="AQ683" s="1"/>
      <c r="AS683" s="1"/>
      <c r="AU683" s="1"/>
      <c r="AW683" s="1"/>
      <c r="AY683" s="1"/>
      <c r="BA683" s="1"/>
      <c r="BC683" s="1"/>
      <c r="BE683" s="1"/>
      <c r="BG683" s="1"/>
      <c r="BI683" s="1"/>
      <c r="BK683" s="1"/>
      <c r="BM683" s="1"/>
      <c r="BO683" s="1"/>
      <c r="BQ683" s="1"/>
      <c r="BS683" s="1"/>
      <c r="BU683" s="1"/>
      <c r="BW683" s="1"/>
      <c r="BY683" s="1"/>
      <c r="CA683" s="1"/>
      <c r="CC683" s="1"/>
      <c r="CE683" s="1"/>
      <c r="CG683" s="1"/>
      <c r="CI683" s="1"/>
      <c r="CK683" s="1"/>
      <c r="CM683" s="1"/>
      <c r="CO683" s="1"/>
      <c r="CQ683" s="1"/>
      <c r="CS683" s="1"/>
      <c r="CU683" s="1"/>
      <c r="CW683" s="1"/>
      <c r="CY683" s="1"/>
      <c r="DA683" s="1"/>
      <c r="DC683" s="1"/>
      <c r="DE683" s="1"/>
      <c r="DG683" s="1"/>
      <c r="DI683" s="1"/>
      <c r="DK683" s="1"/>
      <c r="DM683" s="1"/>
      <c r="DO683" s="1"/>
      <c r="DQ683" s="1"/>
      <c r="DS683" s="1"/>
      <c r="DU683" s="1"/>
      <c r="DW683" s="1"/>
      <c r="DY683" s="1"/>
      <c r="EA683" s="1"/>
      <c r="EC683" s="1"/>
      <c r="EE683" s="1"/>
      <c r="EG683" s="1"/>
      <c r="EI683" s="1"/>
      <c r="EK683" s="1"/>
      <c r="EM683" s="1"/>
      <c r="EO683" s="1"/>
      <c r="EQ683" s="1"/>
      <c r="ES683" s="1"/>
      <c r="EU683" s="1"/>
      <c r="EW683" s="1"/>
      <c r="EY683" s="1"/>
      <c r="FA683" s="1"/>
      <c r="FC683" s="1"/>
      <c r="FE683" s="1"/>
      <c r="FG683" s="1"/>
      <c r="FI683" s="1"/>
      <c r="FK683" s="1"/>
    </row>
    <row r="684" spans="5:167" ht="13.2">
      <c r="E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U684" s="1"/>
      <c r="W684" s="1"/>
      <c r="Y684" s="1"/>
      <c r="Z684" s="1"/>
      <c r="AA684" s="1"/>
      <c r="AB684" s="1"/>
      <c r="AC684" s="1"/>
      <c r="AE684" s="1"/>
      <c r="AG684" s="1"/>
      <c r="AI684" s="1"/>
      <c r="AK684" s="1"/>
      <c r="AM684" s="1"/>
      <c r="AO684" s="1"/>
      <c r="AQ684" s="1"/>
      <c r="AS684" s="1"/>
      <c r="AU684" s="1"/>
      <c r="AW684" s="1"/>
      <c r="AY684" s="1"/>
      <c r="BA684" s="1"/>
      <c r="BC684" s="1"/>
      <c r="BE684" s="1"/>
      <c r="BG684" s="1"/>
      <c r="BI684" s="1"/>
      <c r="BK684" s="1"/>
      <c r="BM684" s="1"/>
      <c r="BO684" s="1"/>
      <c r="BQ684" s="1"/>
      <c r="BS684" s="1"/>
      <c r="BU684" s="1"/>
      <c r="BW684" s="1"/>
      <c r="BY684" s="1"/>
      <c r="CA684" s="1"/>
      <c r="CC684" s="1"/>
      <c r="CE684" s="1"/>
      <c r="CG684" s="1"/>
      <c r="CI684" s="1"/>
      <c r="CK684" s="1"/>
      <c r="CM684" s="1"/>
      <c r="CO684" s="1"/>
      <c r="CQ684" s="1"/>
      <c r="CS684" s="1"/>
      <c r="CU684" s="1"/>
      <c r="CW684" s="1"/>
      <c r="CY684" s="1"/>
      <c r="DA684" s="1"/>
      <c r="DC684" s="1"/>
      <c r="DE684" s="1"/>
      <c r="DG684" s="1"/>
      <c r="DI684" s="1"/>
      <c r="DK684" s="1"/>
      <c r="DM684" s="1"/>
      <c r="DO684" s="1"/>
      <c r="DQ684" s="1"/>
      <c r="DS684" s="1"/>
      <c r="DU684" s="1"/>
      <c r="DW684" s="1"/>
      <c r="DY684" s="1"/>
      <c r="EA684" s="1"/>
      <c r="EC684" s="1"/>
      <c r="EE684" s="1"/>
      <c r="EG684" s="1"/>
      <c r="EI684" s="1"/>
      <c r="EK684" s="1"/>
      <c r="EM684" s="1"/>
      <c r="EO684" s="1"/>
      <c r="EQ684" s="1"/>
      <c r="ES684" s="1"/>
      <c r="EU684" s="1"/>
      <c r="EW684" s="1"/>
      <c r="EY684" s="1"/>
      <c r="FA684" s="1"/>
      <c r="FC684" s="1"/>
      <c r="FE684" s="1"/>
      <c r="FG684" s="1"/>
      <c r="FI684" s="1"/>
      <c r="FK684" s="1"/>
    </row>
    <row r="685" spans="5:167" ht="13.2">
      <c r="E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U685" s="1"/>
      <c r="W685" s="1"/>
      <c r="Y685" s="1"/>
      <c r="Z685" s="1"/>
      <c r="AA685" s="1"/>
      <c r="AB685" s="1"/>
      <c r="AC685" s="1"/>
      <c r="AE685" s="1"/>
      <c r="AG685" s="1"/>
      <c r="AI685" s="1"/>
      <c r="AK685" s="1"/>
      <c r="AM685" s="1"/>
      <c r="AO685" s="1"/>
      <c r="AQ685" s="1"/>
      <c r="AS685" s="1"/>
      <c r="AU685" s="1"/>
      <c r="AW685" s="1"/>
      <c r="AY685" s="1"/>
      <c r="BA685" s="1"/>
      <c r="BC685" s="1"/>
      <c r="BE685" s="1"/>
      <c r="BG685" s="1"/>
      <c r="BI685" s="1"/>
      <c r="BK685" s="1"/>
      <c r="BM685" s="1"/>
      <c r="BO685" s="1"/>
      <c r="BQ685" s="1"/>
      <c r="BS685" s="1"/>
      <c r="BU685" s="1"/>
      <c r="BW685" s="1"/>
      <c r="BY685" s="1"/>
      <c r="CA685" s="1"/>
      <c r="CC685" s="1"/>
      <c r="CE685" s="1"/>
      <c r="CG685" s="1"/>
      <c r="CI685" s="1"/>
      <c r="CK685" s="1"/>
      <c r="CM685" s="1"/>
      <c r="CO685" s="1"/>
      <c r="CQ685" s="1"/>
      <c r="CS685" s="1"/>
      <c r="CU685" s="1"/>
      <c r="CW685" s="1"/>
      <c r="CY685" s="1"/>
      <c r="DA685" s="1"/>
      <c r="DC685" s="1"/>
      <c r="DE685" s="1"/>
      <c r="DG685" s="1"/>
      <c r="DI685" s="1"/>
      <c r="DK685" s="1"/>
      <c r="DM685" s="1"/>
      <c r="DO685" s="1"/>
      <c r="DQ685" s="1"/>
      <c r="DS685" s="1"/>
      <c r="DU685" s="1"/>
      <c r="DW685" s="1"/>
      <c r="DY685" s="1"/>
      <c r="EA685" s="1"/>
      <c r="EC685" s="1"/>
      <c r="EE685" s="1"/>
      <c r="EG685" s="1"/>
      <c r="EI685" s="1"/>
      <c r="EK685" s="1"/>
      <c r="EM685" s="1"/>
      <c r="EO685" s="1"/>
      <c r="EQ685" s="1"/>
      <c r="ES685" s="1"/>
      <c r="EU685" s="1"/>
      <c r="EW685" s="1"/>
      <c r="EY685" s="1"/>
      <c r="FA685" s="1"/>
      <c r="FC685" s="1"/>
      <c r="FE685" s="1"/>
      <c r="FG685" s="1"/>
      <c r="FI685" s="1"/>
      <c r="FK685" s="1"/>
    </row>
    <row r="686" spans="5:167" ht="13.2">
      <c r="E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U686" s="1"/>
      <c r="W686" s="1"/>
      <c r="Y686" s="1"/>
      <c r="Z686" s="1"/>
      <c r="AA686" s="1"/>
      <c r="AB686" s="1"/>
      <c r="AC686" s="1"/>
      <c r="AE686" s="1"/>
      <c r="AG686" s="1"/>
      <c r="AI686" s="1"/>
      <c r="AK686" s="1"/>
      <c r="AM686" s="1"/>
      <c r="AO686" s="1"/>
      <c r="AQ686" s="1"/>
      <c r="AS686" s="1"/>
      <c r="AU686" s="1"/>
      <c r="AW686" s="1"/>
      <c r="AY686" s="1"/>
      <c r="BA686" s="1"/>
      <c r="BC686" s="1"/>
      <c r="BE686" s="1"/>
      <c r="BG686" s="1"/>
      <c r="BI686" s="1"/>
      <c r="BK686" s="1"/>
      <c r="BM686" s="1"/>
      <c r="BO686" s="1"/>
      <c r="BQ686" s="1"/>
      <c r="BS686" s="1"/>
      <c r="BU686" s="1"/>
      <c r="BW686" s="1"/>
      <c r="BY686" s="1"/>
      <c r="CA686" s="1"/>
      <c r="CC686" s="1"/>
      <c r="CE686" s="1"/>
      <c r="CG686" s="1"/>
      <c r="CI686" s="1"/>
      <c r="CK686" s="1"/>
      <c r="CM686" s="1"/>
      <c r="CO686" s="1"/>
      <c r="CQ686" s="1"/>
      <c r="CS686" s="1"/>
      <c r="CU686" s="1"/>
      <c r="CW686" s="1"/>
      <c r="CY686" s="1"/>
      <c r="DA686" s="1"/>
      <c r="DC686" s="1"/>
      <c r="DE686" s="1"/>
      <c r="DG686" s="1"/>
      <c r="DI686" s="1"/>
      <c r="DK686" s="1"/>
      <c r="DM686" s="1"/>
      <c r="DO686" s="1"/>
      <c r="DQ686" s="1"/>
      <c r="DS686" s="1"/>
      <c r="DU686" s="1"/>
      <c r="DW686" s="1"/>
      <c r="DY686" s="1"/>
      <c r="EA686" s="1"/>
      <c r="EC686" s="1"/>
      <c r="EE686" s="1"/>
      <c r="EG686" s="1"/>
      <c r="EI686" s="1"/>
      <c r="EK686" s="1"/>
      <c r="EM686" s="1"/>
      <c r="EO686" s="1"/>
      <c r="EQ686" s="1"/>
      <c r="ES686" s="1"/>
      <c r="EU686" s="1"/>
      <c r="EW686" s="1"/>
      <c r="EY686" s="1"/>
      <c r="FA686" s="1"/>
      <c r="FC686" s="1"/>
      <c r="FE686" s="1"/>
      <c r="FG686" s="1"/>
      <c r="FI686" s="1"/>
      <c r="FK686" s="1"/>
    </row>
    <row r="687" spans="5:167" ht="13.2">
      <c r="E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U687" s="1"/>
      <c r="W687" s="1"/>
      <c r="Y687" s="1"/>
      <c r="Z687" s="1"/>
      <c r="AA687" s="1"/>
      <c r="AB687" s="1"/>
      <c r="AC687" s="1"/>
      <c r="AE687" s="1"/>
      <c r="AG687" s="1"/>
      <c r="AI687" s="1"/>
      <c r="AK687" s="1"/>
      <c r="AM687" s="1"/>
      <c r="AO687" s="1"/>
      <c r="AQ687" s="1"/>
      <c r="AS687" s="1"/>
      <c r="AU687" s="1"/>
      <c r="AW687" s="1"/>
      <c r="AY687" s="1"/>
      <c r="BA687" s="1"/>
      <c r="BC687" s="1"/>
      <c r="BE687" s="1"/>
      <c r="BG687" s="1"/>
      <c r="BI687" s="1"/>
      <c r="BK687" s="1"/>
      <c r="BM687" s="1"/>
      <c r="BO687" s="1"/>
      <c r="BQ687" s="1"/>
      <c r="BS687" s="1"/>
      <c r="BU687" s="1"/>
      <c r="BW687" s="1"/>
      <c r="BY687" s="1"/>
      <c r="CA687" s="1"/>
      <c r="CC687" s="1"/>
      <c r="CE687" s="1"/>
      <c r="CG687" s="1"/>
      <c r="CI687" s="1"/>
      <c r="CK687" s="1"/>
      <c r="CM687" s="1"/>
      <c r="CO687" s="1"/>
      <c r="CQ687" s="1"/>
      <c r="CS687" s="1"/>
      <c r="CU687" s="1"/>
      <c r="CW687" s="1"/>
      <c r="CY687" s="1"/>
      <c r="DA687" s="1"/>
      <c r="DC687" s="1"/>
      <c r="DE687" s="1"/>
      <c r="DG687" s="1"/>
      <c r="DI687" s="1"/>
      <c r="DK687" s="1"/>
      <c r="DM687" s="1"/>
      <c r="DO687" s="1"/>
      <c r="DQ687" s="1"/>
      <c r="DS687" s="1"/>
      <c r="DU687" s="1"/>
      <c r="DW687" s="1"/>
      <c r="DY687" s="1"/>
      <c r="EA687" s="1"/>
      <c r="EC687" s="1"/>
      <c r="EE687" s="1"/>
      <c r="EG687" s="1"/>
      <c r="EI687" s="1"/>
      <c r="EK687" s="1"/>
      <c r="EM687" s="1"/>
      <c r="EO687" s="1"/>
      <c r="EQ687" s="1"/>
      <c r="ES687" s="1"/>
      <c r="EU687" s="1"/>
      <c r="EW687" s="1"/>
      <c r="EY687" s="1"/>
      <c r="FA687" s="1"/>
      <c r="FC687" s="1"/>
      <c r="FE687" s="1"/>
      <c r="FG687" s="1"/>
      <c r="FI687" s="1"/>
      <c r="FK687" s="1"/>
    </row>
    <row r="688" spans="5:167" ht="13.2">
      <c r="E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U688" s="1"/>
      <c r="W688" s="1"/>
      <c r="Y688" s="1"/>
      <c r="Z688" s="1"/>
      <c r="AA688" s="1"/>
      <c r="AB688" s="1"/>
      <c r="AC688" s="1"/>
      <c r="AE688" s="1"/>
      <c r="AG688" s="1"/>
      <c r="AI688" s="1"/>
      <c r="AK688" s="1"/>
      <c r="AM688" s="1"/>
      <c r="AO688" s="1"/>
      <c r="AQ688" s="1"/>
      <c r="AS688" s="1"/>
      <c r="AU688" s="1"/>
      <c r="AW688" s="1"/>
      <c r="AY688" s="1"/>
      <c r="BA688" s="1"/>
      <c r="BC688" s="1"/>
      <c r="BE688" s="1"/>
      <c r="BG688" s="1"/>
      <c r="BI688" s="1"/>
      <c r="BK688" s="1"/>
      <c r="BM688" s="1"/>
      <c r="BO688" s="1"/>
      <c r="BQ688" s="1"/>
      <c r="BS688" s="1"/>
      <c r="BU688" s="1"/>
      <c r="BW688" s="1"/>
      <c r="BY688" s="1"/>
      <c r="CA688" s="1"/>
      <c r="CC688" s="1"/>
      <c r="CE688" s="1"/>
      <c r="CG688" s="1"/>
      <c r="CI688" s="1"/>
      <c r="CK688" s="1"/>
      <c r="CM688" s="1"/>
      <c r="CO688" s="1"/>
      <c r="CQ688" s="1"/>
      <c r="CS688" s="1"/>
      <c r="CU688" s="1"/>
      <c r="CW688" s="1"/>
      <c r="CY688" s="1"/>
      <c r="DA688" s="1"/>
      <c r="DC688" s="1"/>
      <c r="DE688" s="1"/>
      <c r="DG688" s="1"/>
      <c r="DI688" s="1"/>
      <c r="DK688" s="1"/>
      <c r="DM688" s="1"/>
      <c r="DO688" s="1"/>
      <c r="DQ688" s="1"/>
      <c r="DS688" s="1"/>
      <c r="DU688" s="1"/>
      <c r="DW688" s="1"/>
      <c r="DY688" s="1"/>
      <c r="EA688" s="1"/>
      <c r="EC688" s="1"/>
      <c r="EE688" s="1"/>
      <c r="EG688" s="1"/>
      <c r="EI688" s="1"/>
      <c r="EK688" s="1"/>
      <c r="EM688" s="1"/>
      <c r="EO688" s="1"/>
      <c r="EQ688" s="1"/>
      <c r="ES688" s="1"/>
      <c r="EU688" s="1"/>
      <c r="EW688" s="1"/>
      <c r="EY688" s="1"/>
      <c r="FA688" s="1"/>
      <c r="FC688" s="1"/>
      <c r="FE688" s="1"/>
      <c r="FG688" s="1"/>
      <c r="FI688" s="1"/>
      <c r="FK688" s="1"/>
    </row>
    <row r="689" spans="5:167" ht="13.2">
      <c r="E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U689" s="1"/>
      <c r="W689" s="1"/>
      <c r="Y689" s="1"/>
      <c r="Z689" s="1"/>
      <c r="AA689" s="1"/>
      <c r="AB689" s="1"/>
      <c r="AC689" s="1"/>
      <c r="AE689" s="1"/>
      <c r="AG689" s="1"/>
      <c r="AI689" s="1"/>
      <c r="AK689" s="1"/>
      <c r="AM689" s="1"/>
      <c r="AO689" s="1"/>
      <c r="AQ689" s="1"/>
      <c r="AS689" s="1"/>
      <c r="AU689" s="1"/>
      <c r="AW689" s="1"/>
      <c r="AY689" s="1"/>
      <c r="BA689" s="1"/>
      <c r="BC689" s="1"/>
      <c r="BE689" s="1"/>
      <c r="BG689" s="1"/>
      <c r="BI689" s="1"/>
      <c r="BK689" s="1"/>
      <c r="BM689" s="1"/>
      <c r="BO689" s="1"/>
      <c r="BQ689" s="1"/>
      <c r="BS689" s="1"/>
      <c r="BU689" s="1"/>
      <c r="BW689" s="1"/>
      <c r="BY689" s="1"/>
      <c r="CA689" s="1"/>
      <c r="CC689" s="1"/>
      <c r="CE689" s="1"/>
      <c r="CG689" s="1"/>
      <c r="CI689" s="1"/>
      <c r="CK689" s="1"/>
      <c r="CM689" s="1"/>
      <c r="CO689" s="1"/>
      <c r="CQ689" s="1"/>
      <c r="CS689" s="1"/>
      <c r="CU689" s="1"/>
      <c r="CW689" s="1"/>
      <c r="CY689" s="1"/>
      <c r="DA689" s="1"/>
      <c r="DC689" s="1"/>
      <c r="DE689" s="1"/>
      <c r="DG689" s="1"/>
      <c r="DI689" s="1"/>
      <c r="DK689" s="1"/>
      <c r="DM689" s="1"/>
      <c r="DO689" s="1"/>
      <c r="DQ689" s="1"/>
      <c r="DS689" s="1"/>
      <c r="DU689" s="1"/>
      <c r="DW689" s="1"/>
      <c r="DY689" s="1"/>
      <c r="EA689" s="1"/>
      <c r="EC689" s="1"/>
      <c r="EE689" s="1"/>
      <c r="EG689" s="1"/>
      <c r="EI689" s="1"/>
      <c r="EK689" s="1"/>
      <c r="EM689" s="1"/>
      <c r="EO689" s="1"/>
      <c r="EQ689" s="1"/>
      <c r="ES689" s="1"/>
      <c r="EU689" s="1"/>
      <c r="EW689" s="1"/>
      <c r="EY689" s="1"/>
      <c r="FA689" s="1"/>
      <c r="FC689" s="1"/>
      <c r="FE689" s="1"/>
      <c r="FG689" s="1"/>
      <c r="FI689" s="1"/>
      <c r="FK689" s="1"/>
    </row>
    <row r="690" spans="5:167" ht="13.2">
      <c r="E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U690" s="1"/>
      <c r="W690" s="1"/>
      <c r="Y690" s="1"/>
      <c r="Z690" s="1"/>
      <c r="AA690" s="1"/>
      <c r="AB690" s="1"/>
      <c r="AC690" s="1"/>
      <c r="AE690" s="1"/>
      <c r="AG690" s="1"/>
      <c r="AI690" s="1"/>
      <c r="AK690" s="1"/>
      <c r="AM690" s="1"/>
      <c r="AO690" s="1"/>
      <c r="AQ690" s="1"/>
      <c r="AS690" s="1"/>
      <c r="AU690" s="1"/>
      <c r="AW690" s="1"/>
      <c r="AY690" s="1"/>
      <c r="BA690" s="1"/>
      <c r="BC690" s="1"/>
      <c r="BE690" s="1"/>
      <c r="BG690" s="1"/>
      <c r="BI690" s="1"/>
      <c r="BK690" s="1"/>
      <c r="BM690" s="1"/>
      <c r="BO690" s="1"/>
      <c r="BQ690" s="1"/>
      <c r="BS690" s="1"/>
      <c r="BU690" s="1"/>
      <c r="BW690" s="1"/>
      <c r="BY690" s="1"/>
      <c r="CA690" s="1"/>
      <c r="CC690" s="1"/>
      <c r="CE690" s="1"/>
      <c r="CG690" s="1"/>
      <c r="CI690" s="1"/>
      <c r="CK690" s="1"/>
      <c r="CM690" s="1"/>
      <c r="CO690" s="1"/>
      <c r="CQ690" s="1"/>
      <c r="CS690" s="1"/>
      <c r="CU690" s="1"/>
      <c r="CW690" s="1"/>
      <c r="CY690" s="1"/>
      <c r="DA690" s="1"/>
      <c r="DC690" s="1"/>
      <c r="DE690" s="1"/>
      <c r="DG690" s="1"/>
      <c r="DI690" s="1"/>
      <c r="DK690" s="1"/>
      <c r="DM690" s="1"/>
      <c r="DO690" s="1"/>
      <c r="DQ690" s="1"/>
      <c r="DS690" s="1"/>
      <c r="DU690" s="1"/>
      <c r="DW690" s="1"/>
      <c r="DY690" s="1"/>
      <c r="EA690" s="1"/>
      <c r="EC690" s="1"/>
      <c r="EE690" s="1"/>
      <c r="EG690" s="1"/>
      <c r="EI690" s="1"/>
      <c r="EK690" s="1"/>
      <c r="EM690" s="1"/>
      <c r="EO690" s="1"/>
      <c r="EQ690" s="1"/>
      <c r="ES690" s="1"/>
      <c r="EU690" s="1"/>
      <c r="EW690" s="1"/>
      <c r="EY690" s="1"/>
      <c r="FA690" s="1"/>
      <c r="FC690" s="1"/>
      <c r="FE690" s="1"/>
      <c r="FG690" s="1"/>
      <c r="FI690" s="1"/>
      <c r="FK690" s="1"/>
    </row>
    <row r="691" spans="5:167" ht="13.2">
      <c r="E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U691" s="1"/>
      <c r="W691" s="1"/>
      <c r="Y691" s="1"/>
      <c r="Z691" s="1"/>
      <c r="AA691" s="1"/>
      <c r="AB691" s="1"/>
      <c r="AC691" s="1"/>
      <c r="AE691" s="1"/>
      <c r="AG691" s="1"/>
      <c r="AI691" s="1"/>
      <c r="AK691" s="1"/>
      <c r="AM691" s="1"/>
      <c r="AO691" s="1"/>
      <c r="AQ691" s="1"/>
      <c r="AS691" s="1"/>
      <c r="AU691" s="1"/>
      <c r="AW691" s="1"/>
      <c r="AY691" s="1"/>
      <c r="BA691" s="1"/>
      <c r="BC691" s="1"/>
      <c r="BE691" s="1"/>
      <c r="BG691" s="1"/>
      <c r="BI691" s="1"/>
      <c r="BK691" s="1"/>
      <c r="BM691" s="1"/>
      <c r="BO691" s="1"/>
      <c r="BQ691" s="1"/>
      <c r="BS691" s="1"/>
      <c r="BU691" s="1"/>
      <c r="BW691" s="1"/>
      <c r="BY691" s="1"/>
      <c r="CA691" s="1"/>
      <c r="CC691" s="1"/>
      <c r="CE691" s="1"/>
      <c r="CG691" s="1"/>
      <c r="CI691" s="1"/>
      <c r="CK691" s="1"/>
      <c r="CM691" s="1"/>
      <c r="CO691" s="1"/>
      <c r="CQ691" s="1"/>
      <c r="CS691" s="1"/>
      <c r="CU691" s="1"/>
      <c r="CW691" s="1"/>
      <c r="CY691" s="1"/>
      <c r="DA691" s="1"/>
      <c r="DC691" s="1"/>
      <c r="DE691" s="1"/>
      <c r="DG691" s="1"/>
      <c r="DI691" s="1"/>
      <c r="DK691" s="1"/>
      <c r="DM691" s="1"/>
      <c r="DO691" s="1"/>
      <c r="DQ691" s="1"/>
      <c r="DS691" s="1"/>
      <c r="DU691" s="1"/>
      <c r="DW691" s="1"/>
      <c r="DY691" s="1"/>
      <c r="EA691" s="1"/>
      <c r="EC691" s="1"/>
      <c r="EE691" s="1"/>
      <c r="EG691" s="1"/>
      <c r="EI691" s="1"/>
      <c r="EK691" s="1"/>
      <c r="EM691" s="1"/>
      <c r="EO691" s="1"/>
      <c r="EQ691" s="1"/>
      <c r="ES691" s="1"/>
      <c r="EU691" s="1"/>
      <c r="EW691" s="1"/>
      <c r="EY691" s="1"/>
      <c r="FA691" s="1"/>
      <c r="FC691" s="1"/>
      <c r="FE691" s="1"/>
      <c r="FG691" s="1"/>
      <c r="FI691" s="1"/>
      <c r="FK691" s="1"/>
    </row>
    <row r="692" spans="5:167" ht="13.2">
      <c r="E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U692" s="1"/>
      <c r="W692" s="1"/>
      <c r="Y692" s="1"/>
      <c r="Z692" s="1"/>
      <c r="AA692" s="1"/>
      <c r="AB692" s="1"/>
      <c r="AC692" s="1"/>
      <c r="AE692" s="1"/>
      <c r="AG692" s="1"/>
      <c r="AI692" s="1"/>
      <c r="AK692" s="1"/>
      <c r="AM692" s="1"/>
      <c r="AO692" s="1"/>
      <c r="AQ692" s="1"/>
      <c r="AS692" s="1"/>
      <c r="AU692" s="1"/>
      <c r="AW692" s="1"/>
      <c r="AY692" s="1"/>
      <c r="BA692" s="1"/>
      <c r="BC692" s="1"/>
      <c r="BE692" s="1"/>
      <c r="BG692" s="1"/>
      <c r="BI692" s="1"/>
      <c r="BK692" s="1"/>
      <c r="BM692" s="1"/>
      <c r="BO692" s="1"/>
      <c r="BQ692" s="1"/>
      <c r="BS692" s="1"/>
      <c r="BU692" s="1"/>
      <c r="BW692" s="1"/>
      <c r="BY692" s="1"/>
      <c r="CA692" s="1"/>
      <c r="CC692" s="1"/>
      <c r="CE692" s="1"/>
      <c r="CG692" s="1"/>
      <c r="CI692" s="1"/>
      <c r="CK692" s="1"/>
      <c r="CM692" s="1"/>
      <c r="CO692" s="1"/>
      <c r="CQ692" s="1"/>
      <c r="CS692" s="1"/>
      <c r="CU692" s="1"/>
      <c r="CW692" s="1"/>
      <c r="CY692" s="1"/>
      <c r="DA692" s="1"/>
      <c r="DC692" s="1"/>
      <c r="DE692" s="1"/>
      <c r="DG692" s="1"/>
      <c r="DI692" s="1"/>
      <c r="DK692" s="1"/>
      <c r="DM692" s="1"/>
      <c r="DO692" s="1"/>
      <c r="DQ692" s="1"/>
      <c r="DS692" s="1"/>
      <c r="DU692" s="1"/>
      <c r="DW692" s="1"/>
      <c r="DY692" s="1"/>
      <c r="EA692" s="1"/>
      <c r="EC692" s="1"/>
      <c r="EE692" s="1"/>
      <c r="EG692" s="1"/>
      <c r="EI692" s="1"/>
      <c r="EK692" s="1"/>
      <c r="EM692" s="1"/>
      <c r="EO692" s="1"/>
      <c r="EQ692" s="1"/>
      <c r="ES692" s="1"/>
      <c r="EU692" s="1"/>
      <c r="EW692" s="1"/>
      <c r="EY692" s="1"/>
      <c r="FA692" s="1"/>
      <c r="FC692" s="1"/>
      <c r="FE692" s="1"/>
      <c r="FG692" s="1"/>
      <c r="FI692" s="1"/>
      <c r="FK692" s="1"/>
    </row>
    <row r="693" spans="5:167" ht="13.2">
      <c r="E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U693" s="1"/>
      <c r="W693" s="1"/>
      <c r="Y693" s="1"/>
      <c r="Z693" s="1"/>
      <c r="AA693" s="1"/>
      <c r="AB693" s="1"/>
      <c r="AC693" s="1"/>
      <c r="AE693" s="1"/>
      <c r="AG693" s="1"/>
      <c r="AI693" s="1"/>
      <c r="AK693" s="1"/>
      <c r="AM693" s="1"/>
      <c r="AO693" s="1"/>
      <c r="AQ693" s="1"/>
      <c r="AS693" s="1"/>
      <c r="AU693" s="1"/>
      <c r="AW693" s="1"/>
      <c r="AY693" s="1"/>
      <c r="BA693" s="1"/>
      <c r="BC693" s="1"/>
      <c r="BE693" s="1"/>
      <c r="BG693" s="1"/>
      <c r="BI693" s="1"/>
      <c r="BK693" s="1"/>
      <c r="BM693" s="1"/>
      <c r="BO693" s="1"/>
      <c r="BQ693" s="1"/>
      <c r="BS693" s="1"/>
      <c r="BU693" s="1"/>
      <c r="BW693" s="1"/>
      <c r="BY693" s="1"/>
      <c r="CA693" s="1"/>
      <c r="CC693" s="1"/>
      <c r="CE693" s="1"/>
      <c r="CG693" s="1"/>
      <c r="CI693" s="1"/>
      <c r="CK693" s="1"/>
      <c r="CM693" s="1"/>
      <c r="CO693" s="1"/>
      <c r="CQ693" s="1"/>
      <c r="CS693" s="1"/>
      <c r="CU693" s="1"/>
      <c r="CW693" s="1"/>
      <c r="CY693" s="1"/>
      <c r="DA693" s="1"/>
      <c r="DC693" s="1"/>
      <c r="DE693" s="1"/>
      <c r="DG693" s="1"/>
      <c r="DI693" s="1"/>
      <c r="DK693" s="1"/>
      <c r="DM693" s="1"/>
      <c r="DO693" s="1"/>
      <c r="DQ693" s="1"/>
      <c r="DS693" s="1"/>
      <c r="DU693" s="1"/>
      <c r="DW693" s="1"/>
      <c r="DY693" s="1"/>
      <c r="EA693" s="1"/>
      <c r="EC693" s="1"/>
      <c r="EE693" s="1"/>
      <c r="EG693" s="1"/>
      <c r="EI693" s="1"/>
      <c r="EK693" s="1"/>
      <c r="EM693" s="1"/>
      <c r="EO693" s="1"/>
      <c r="EQ693" s="1"/>
      <c r="ES693" s="1"/>
      <c r="EU693" s="1"/>
      <c r="EW693" s="1"/>
      <c r="EY693" s="1"/>
      <c r="FA693" s="1"/>
      <c r="FC693" s="1"/>
      <c r="FE693" s="1"/>
      <c r="FG693" s="1"/>
      <c r="FI693" s="1"/>
      <c r="FK693" s="1"/>
    </row>
    <row r="694" spans="5:167" ht="13.2">
      <c r="E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U694" s="1"/>
      <c r="W694" s="1"/>
      <c r="Y694" s="1"/>
      <c r="Z694" s="1"/>
      <c r="AA694" s="1"/>
      <c r="AB694" s="1"/>
      <c r="AC694" s="1"/>
      <c r="AE694" s="1"/>
      <c r="AG694" s="1"/>
      <c r="AI694" s="1"/>
      <c r="AK694" s="1"/>
      <c r="AM694" s="1"/>
      <c r="AO694" s="1"/>
      <c r="AQ694" s="1"/>
      <c r="AS694" s="1"/>
      <c r="AU694" s="1"/>
      <c r="AW694" s="1"/>
      <c r="AY694" s="1"/>
      <c r="BA694" s="1"/>
      <c r="BC694" s="1"/>
      <c r="BE694" s="1"/>
      <c r="BG694" s="1"/>
      <c r="BI694" s="1"/>
      <c r="BK694" s="1"/>
      <c r="BM694" s="1"/>
      <c r="BO694" s="1"/>
      <c r="BQ694" s="1"/>
      <c r="BS694" s="1"/>
      <c r="BU694" s="1"/>
      <c r="BW694" s="1"/>
      <c r="BY694" s="1"/>
      <c r="CA694" s="1"/>
      <c r="CC694" s="1"/>
      <c r="CE694" s="1"/>
      <c r="CG694" s="1"/>
      <c r="CI694" s="1"/>
      <c r="CK694" s="1"/>
      <c r="CM694" s="1"/>
      <c r="CO694" s="1"/>
      <c r="CQ694" s="1"/>
      <c r="CS694" s="1"/>
      <c r="CU694" s="1"/>
      <c r="CW694" s="1"/>
      <c r="CY694" s="1"/>
      <c r="DA694" s="1"/>
      <c r="DC694" s="1"/>
      <c r="DE694" s="1"/>
      <c r="DG694" s="1"/>
      <c r="DI694" s="1"/>
      <c r="DK694" s="1"/>
      <c r="DM694" s="1"/>
      <c r="DO694" s="1"/>
      <c r="DQ694" s="1"/>
      <c r="DS694" s="1"/>
      <c r="DU694" s="1"/>
      <c r="DW694" s="1"/>
      <c r="DY694" s="1"/>
      <c r="EA694" s="1"/>
      <c r="EC694" s="1"/>
      <c r="EE694" s="1"/>
      <c r="EG694" s="1"/>
      <c r="EI694" s="1"/>
      <c r="EK694" s="1"/>
      <c r="EM694" s="1"/>
      <c r="EO694" s="1"/>
      <c r="EQ694" s="1"/>
      <c r="ES694" s="1"/>
      <c r="EU694" s="1"/>
      <c r="EW694" s="1"/>
      <c r="EY694" s="1"/>
      <c r="FA694" s="1"/>
      <c r="FC694" s="1"/>
      <c r="FE694" s="1"/>
      <c r="FG694" s="1"/>
      <c r="FI694" s="1"/>
      <c r="FK694" s="1"/>
    </row>
    <row r="695" spans="5:167" ht="13.2">
      <c r="E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U695" s="1"/>
      <c r="W695" s="1"/>
      <c r="Y695" s="1"/>
      <c r="Z695" s="1"/>
      <c r="AA695" s="1"/>
      <c r="AB695" s="1"/>
      <c r="AC695" s="1"/>
      <c r="AE695" s="1"/>
      <c r="AG695" s="1"/>
      <c r="AI695" s="1"/>
      <c r="AK695" s="1"/>
      <c r="AM695" s="1"/>
      <c r="AO695" s="1"/>
      <c r="AQ695" s="1"/>
      <c r="AS695" s="1"/>
      <c r="AU695" s="1"/>
      <c r="AW695" s="1"/>
      <c r="AY695" s="1"/>
      <c r="BA695" s="1"/>
      <c r="BC695" s="1"/>
      <c r="BE695" s="1"/>
      <c r="BG695" s="1"/>
      <c r="BI695" s="1"/>
      <c r="BK695" s="1"/>
      <c r="BM695" s="1"/>
      <c r="BO695" s="1"/>
      <c r="BQ695" s="1"/>
      <c r="BS695" s="1"/>
      <c r="BU695" s="1"/>
      <c r="BW695" s="1"/>
      <c r="BY695" s="1"/>
      <c r="CA695" s="1"/>
      <c r="CC695" s="1"/>
      <c r="CE695" s="1"/>
      <c r="CG695" s="1"/>
      <c r="CI695" s="1"/>
      <c r="CK695" s="1"/>
      <c r="CM695" s="1"/>
      <c r="CO695" s="1"/>
      <c r="CQ695" s="1"/>
      <c r="CS695" s="1"/>
      <c r="CU695" s="1"/>
      <c r="CW695" s="1"/>
      <c r="CY695" s="1"/>
      <c r="DA695" s="1"/>
      <c r="DC695" s="1"/>
      <c r="DE695" s="1"/>
      <c r="DG695" s="1"/>
      <c r="DI695" s="1"/>
      <c r="DK695" s="1"/>
      <c r="DM695" s="1"/>
      <c r="DO695" s="1"/>
      <c r="DQ695" s="1"/>
      <c r="DS695" s="1"/>
      <c r="DU695" s="1"/>
      <c r="DW695" s="1"/>
      <c r="DY695" s="1"/>
      <c r="EA695" s="1"/>
      <c r="EC695" s="1"/>
      <c r="EE695" s="1"/>
      <c r="EG695" s="1"/>
      <c r="EI695" s="1"/>
      <c r="EK695" s="1"/>
      <c r="EM695" s="1"/>
      <c r="EO695" s="1"/>
      <c r="EQ695" s="1"/>
      <c r="ES695" s="1"/>
      <c r="EU695" s="1"/>
      <c r="EW695" s="1"/>
      <c r="EY695" s="1"/>
      <c r="FA695" s="1"/>
      <c r="FC695" s="1"/>
      <c r="FE695" s="1"/>
      <c r="FG695" s="1"/>
      <c r="FI695" s="1"/>
      <c r="FK695" s="1"/>
    </row>
    <row r="696" spans="5:167" ht="13.2">
      <c r="E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U696" s="1"/>
      <c r="W696" s="1"/>
      <c r="Y696" s="1"/>
      <c r="Z696" s="1"/>
      <c r="AA696" s="1"/>
      <c r="AB696" s="1"/>
      <c r="AC696" s="1"/>
      <c r="AE696" s="1"/>
      <c r="AG696" s="1"/>
      <c r="AI696" s="1"/>
      <c r="AK696" s="1"/>
      <c r="AM696" s="1"/>
      <c r="AO696" s="1"/>
      <c r="AQ696" s="1"/>
      <c r="AS696" s="1"/>
      <c r="AU696" s="1"/>
      <c r="AW696" s="1"/>
      <c r="AY696" s="1"/>
      <c r="BA696" s="1"/>
      <c r="BC696" s="1"/>
      <c r="BE696" s="1"/>
      <c r="BG696" s="1"/>
      <c r="BI696" s="1"/>
      <c r="BK696" s="1"/>
      <c r="BM696" s="1"/>
      <c r="BO696" s="1"/>
      <c r="BQ696" s="1"/>
      <c r="BS696" s="1"/>
      <c r="BU696" s="1"/>
      <c r="BW696" s="1"/>
      <c r="BY696" s="1"/>
      <c r="CA696" s="1"/>
      <c r="CC696" s="1"/>
      <c r="CE696" s="1"/>
      <c r="CG696" s="1"/>
      <c r="CI696" s="1"/>
      <c r="CK696" s="1"/>
      <c r="CM696" s="1"/>
      <c r="CO696" s="1"/>
      <c r="CQ696" s="1"/>
      <c r="CS696" s="1"/>
      <c r="CU696" s="1"/>
      <c r="CW696" s="1"/>
      <c r="CY696" s="1"/>
      <c r="DA696" s="1"/>
      <c r="DC696" s="1"/>
      <c r="DE696" s="1"/>
      <c r="DG696" s="1"/>
      <c r="DI696" s="1"/>
      <c r="DK696" s="1"/>
      <c r="DM696" s="1"/>
      <c r="DO696" s="1"/>
      <c r="DQ696" s="1"/>
      <c r="DS696" s="1"/>
      <c r="DU696" s="1"/>
      <c r="DW696" s="1"/>
      <c r="DY696" s="1"/>
      <c r="EA696" s="1"/>
      <c r="EC696" s="1"/>
      <c r="EE696" s="1"/>
      <c r="EG696" s="1"/>
      <c r="EI696" s="1"/>
      <c r="EK696" s="1"/>
      <c r="EM696" s="1"/>
      <c r="EO696" s="1"/>
      <c r="EQ696" s="1"/>
      <c r="ES696" s="1"/>
      <c r="EU696" s="1"/>
      <c r="EW696" s="1"/>
      <c r="EY696" s="1"/>
      <c r="FA696" s="1"/>
      <c r="FC696" s="1"/>
      <c r="FE696" s="1"/>
      <c r="FG696" s="1"/>
      <c r="FI696" s="1"/>
      <c r="FK696" s="1"/>
    </row>
    <row r="697" spans="5:167" ht="13.2">
      <c r="E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U697" s="1"/>
      <c r="W697" s="1"/>
      <c r="Y697" s="1"/>
      <c r="Z697" s="1"/>
      <c r="AA697" s="1"/>
      <c r="AB697" s="1"/>
      <c r="AC697" s="1"/>
      <c r="AE697" s="1"/>
      <c r="AG697" s="1"/>
      <c r="AI697" s="1"/>
      <c r="AK697" s="1"/>
      <c r="AM697" s="1"/>
      <c r="AO697" s="1"/>
      <c r="AQ697" s="1"/>
      <c r="AS697" s="1"/>
      <c r="AU697" s="1"/>
      <c r="AW697" s="1"/>
      <c r="AY697" s="1"/>
      <c r="BA697" s="1"/>
      <c r="BC697" s="1"/>
      <c r="BE697" s="1"/>
      <c r="BG697" s="1"/>
      <c r="BI697" s="1"/>
      <c r="BK697" s="1"/>
      <c r="BM697" s="1"/>
      <c r="BO697" s="1"/>
      <c r="BQ697" s="1"/>
      <c r="BS697" s="1"/>
      <c r="BU697" s="1"/>
      <c r="BW697" s="1"/>
      <c r="BY697" s="1"/>
      <c r="CA697" s="1"/>
      <c r="CC697" s="1"/>
      <c r="CE697" s="1"/>
      <c r="CG697" s="1"/>
      <c r="CI697" s="1"/>
      <c r="CK697" s="1"/>
      <c r="CM697" s="1"/>
      <c r="CO697" s="1"/>
      <c r="CQ697" s="1"/>
      <c r="CS697" s="1"/>
      <c r="CU697" s="1"/>
      <c r="CW697" s="1"/>
      <c r="CY697" s="1"/>
      <c r="DA697" s="1"/>
      <c r="DC697" s="1"/>
      <c r="DE697" s="1"/>
      <c r="DG697" s="1"/>
      <c r="DI697" s="1"/>
      <c r="DK697" s="1"/>
      <c r="DM697" s="1"/>
      <c r="DO697" s="1"/>
      <c r="DQ697" s="1"/>
      <c r="DS697" s="1"/>
      <c r="DU697" s="1"/>
      <c r="DW697" s="1"/>
      <c r="DY697" s="1"/>
      <c r="EA697" s="1"/>
      <c r="EC697" s="1"/>
      <c r="EE697" s="1"/>
      <c r="EG697" s="1"/>
      <c r="EI697" s="1"/>
      <c r="EK697" s="1"/>
      <c r="EM697" s="1"/>
      <c r="EO697" s="1"/>
      <c r="EQ697" s="1"/>
      <c r="ES697" s="1"/>
      <c r="EU697" s="1"/>
      <c r="EW697" s="1"/>
      <c r="EY697" s="1"/>
      <c r="FA697" s="1"/>
      <c r="FC697" s="1"/>
      <c r="FE697" s="1"/>
      <c r="FG697" s="1"/>
      <c r="FI697" s="1"/>
      <c r="FK697" s="1"/>
    </row>
    <row r="698" spans="5:167" ht="13.2">
      <c r="E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U698" s="1"/>
      <c r="W698" s="1"/>
      <c r="Y698" s="1"/>
      <c r="Z698" s="1"/>
      <c r="AA698" s="1"/>
      <c r="AB698" s="1"/>
      <c r="AC698" s="1"/>
      <c r="AE698" s="1"/>
      <c r="AG698" s="1"/>
      <c r="AI698" s="1"/>
      <c r="AK698" s="1"/>
      <c r="AM698" s="1"/>
      <c r="AO698" s="1"/>
      <c r="AQ698" s="1"/>
      <c r="AS698" s="1"/>
      <c r="AU698" s="1"/>
      <c r="AW698" s="1"/>
      <c r="AY698" s="1"/>
      <c r="BA698" s="1"/>
      <c r="BC698" s="1"/>
      <c r="BE698" s="1"/>
      <c r="BG698" s="1"/>
      <c r="BI698" s="1"/>
      <c r="BK698" s="1"/>
      <c r="BM698" s="1"/>
      <c r="BO698" s="1"/>
      <c r="BQ698" s="1"/>
      <c r="BS698" s="1"/>
      <c r="BU698" s="1"/>
      <c r="BW698" s="1"/>
      <c r="BY698" s="1"/>
      <c r="CA698" s="1"/>
      <c r="CC698" s="1"/>
      <c r="CE698" s="1"/>
      <c r="CG698" s="1"/>
      <c r="CI698" s="1"/>
      <c r="CK698" s="1"/>
      <c r="CM698" s="1"/>
      <c r="CO698" s="1"/>
      <c r="CQ698" s="1"/>
      <c r="CS698" s="1"/>
      <c r="CU698" s="1"/>
      <c r="CW698" s="1"/>
      <c r="CY698" s="1"/>
      <c r="DA698" s="1"/>
      <c r="DC698" s="1"/>
      <c r="DE698" s="1"/>
      <c r="DG698" s="1"/>
      <c r="DI698" s="1"/>
      <c r="DK698" s="1"/>
      <c r="DM698" s="1"/>
      <c r="DO698" s="1"/>
      <c r="DQ698" s="1"/>
      <c r="DS698" s="1"/>
      <c r="DU698" s="1"/>
      <c r="DW698" s="1"/>
      <c r="DY698" s="1"/>
      <c r="EA698" s="1"/>
      <c r="EC698" s="1"/>
      <c r="EE698" s="1"/>
      <c r="EG698" s="1"/>
      <c r="EI698" s="1"/>
      <c r="EK698" s="1"/>
      <c r="EM698" s="1"/>
      <c r="EO698" s="1"/>
      <c r="EQ698" s="1"/>
      <c r="ES698" s="1"/>
      <c r="EU698" s="1"/>
      <c r="EW698" s="1"/>
      <c r="EY698" s="1"/>
      <c r="FA698" s="1"/>
      <c r="FC698" s="1"/>
      <c r="FE698" s="1"/>
      <c r="FG698" s="1"/>
      <c r="FI698" s="1"/>
      <c r="FK698" s="1"/>
    </row>
    <row r="699" spans="5:167" ht="13.2">
      <c r="E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U699" s="1"/>
      <c r="W699" s="1"/>
      <c r="Y699" s="1"/>
      <c r="Z699" s="1"/>
      <c r="AA699" s="1"/>
      <c r="AB699" s="1"/>
      <c r="AC699" s="1"/>
      <c r="AE699" s="1"/>
      <c r="AG699" s="1"/>
      <c r="AI699" s="1"/>
      <c r="AK699" s="1"/>
      <c r="AM699" s="1"/>
      <c r="AO699" s="1"/>
      <c r="AQ699" s="1"/>
      <c r="AS699" s="1"/>
      <c r="AU699" s="1"/>
      <c r="AW699" s="1"/>
      <c r="AY699" s="1"/>
      <c r="BA699" s="1"/>
      <c r="BC699" s="1"/>
      <c r="BE699" s="1"/>
      <c r="BG699" s="1"/>
      <c r="BI699" s="1"/>
      <c r="BK699" s="1"/>
      <c r="BM699" s="1"/>
      <c r="BO699" s="1"/>
      <c r="BQ699" s="1"/>
      <c r="BS699" s="1"/>
      <c r="BU699" s="1"/>
      <c r="BW699" s="1"/>
      <c r="BY699" s="1"/>
      <c r="CA699" s="1"/>
      <c r="CC699" s="1"/>
      <c r="CE699" s="1"/>
      <c r="CG699" s="1"/>
      <c r="CI699" s="1"/>
      <c r="CK699" s="1"/>
      <c r="CM699" s="1"/>
      <c r="CO699" s="1"/>
      <c r="CQ699" s="1"/>
      <c r="CS699" s="1"/>
      <c r="CU699" s="1"/>
      <c r="CW699" s="1"/>
      <c r="CY699" s="1"/>
      <c r="DA699" s="1"/>
      <c r="DC699" s="1"/>
      <c r="DE699" s="1"/>
      <c r="DG699" s="1"/>
      <c r="DI699" s="1"/>
      <c r="DK699" s="1"/>
      <c r="DM699" s="1"/>
      <c r="DO699" s="1"/>
      <c r="DQ699" s="1"/>
      <c r="DS699" s="1"/>
      <c r="DU699" s="1"/>
      <c r="DW699" s="1"/>
      <c r="DY699" s="1"/>
      <c r="EA699" s="1"/>
      <c r="EC699" s="1"/>
      <c r="EE699" s="1"/>
      <c r="EG699" s="1"/>
      <c r="EI699" s="1"/>
      <c r="EK699" s="1"/>
      <c r="EM699" s="1"/>
      <c r="EO699" s="1"/>
      <c r="EQ699" s="1"/>
      <c r="ES699" s="1"/>
      <c r="EU699" s="1"/>
      <c r="EW699" s="1"/>
      <c r="EY699" s="1"/>
      <c r="FA699" s="1"/>
      <c r="FC699" s="1"/>
      <c r="FE699" s="1"/>
      <c r="FG699" s="1"/>
      <c r="FI699" s="1"/>
      <c r="FK699" s="1"/>
    </row>
    <row r="700" spans="5:167" ht="13.2">
      <c r="E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U700" s="1"/>
      <c r="W700" s="1"/>
      <c r="Y700" s="1"/>
      <c r="Z700" s="1"/>
      <c r="AA700" s="1"/>
      <c r="AB700" s="1"/>
      <c r="AC700" s="1"/>
      <c r="AE700" s="1"/>
      <c r="AG700" s="1"/>
      <c r="AI700" s="1"/>
      <c r="AK700" s="1"/>
      <c r="AM700" s="1"/>
      <c r="AO700" s="1"/>
      <c r="AQ700" s="1"/>
      <c r="AS700" s="1"/>
      <c r="AU700" s="1"/>
      <c r="AW700" s="1"/>
      <c r="AY700" s="1"/>
      <c r="BA700" s="1"/>
      <c r="BC700" s="1"/>
      <c r="BE700" s="1"/>
      <c r="BG700" s="1"/>
      <c r="BI700" s="1"/>
      <c r="BK700" s="1"/>
      <c r="BM700" s="1"/>
      <c r="BO700" s="1"/>
      <c r="BQ700" s="1"/>
      <c r="BS700" s="1"/>
      <c r="BU700" s="1"/>
      <c r="BW700" s="1"/>
      <c r="BY700" s="1"/>
      <c r="CA700" s="1"/>
      <c r="CC700" s="1"/>
      <c r="CE700" s="1"/>
      <c r="CG700" s="1"/>
      <c r="CI700" s="1"/>
      <c r="CK700" s="1"/>
      <c r="CM700" s="1"/>
      <c r="CO700" s="1"/>
      <c r="CQ700" s="1"/>
      <c r="CS700" s="1"/>
      <c r="CU700" s="1"/>
      <c r="CW700" s="1"/>
      <c r="CY700" s="1"/>
      <c r="DA700" s="1"/>
      <c r="DC700" s="1"/>
      <c r="DE700" s="1"/>
      <c r="DG700" s="1"/>
      <c r="DI700" s="1"/>
      <c r="DK700" s="1"/>
      <c r="DM700" s="1"/>
      <c r="DO700" s="1"/>
      <c r="DQ700" s="1"/>
      <c r="DS700" s="1"/>
      <c r="DU700" s="1"/>
      <c r="DW700" s="1"/>
      <c r="DY700" s="1"/>
      <c r="EA700" s="1"/>
      <c r="EC700" s="1"/>
      <c r="EE700" s="1"/>
      <c r="EG700" s="1"/>
      <c r="EI700" s="1"/>
      <c r="EK700" s="1"/>
      <c r="EM700" s="1"/>
      <c r="EO700" s="1"/>
      <c r="EQ700" s="1"/>
      <c r="ES700" s="1"/>
      <c r="EU700" s="1"/>
      <c r="EW700" s="1"/>
      <c r="EY700" s="1"/>
      <c r="FA700" s="1"/>
      <c r="FC700" s="1"/>
      <c r="FE700" s="1"/>
      <c r="FG700" s="1"/>
      <c r="FI700" s="1"/>
      <c r="FK700" s="1"/>
    </row>
    <row r="701" spans="5:167" ht="13.2">
      <c r="E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U701" s="1"/>
      <c r="W701" s="1"/>
      <c r="Y701" s="1"/>
      <c r="Z701" s="1"/>
      <c r="AA701" s="1"/>
      <c r="AB701" s="1"/>
      <c r="AC701" s="1"/>
      <c r="AE701" s="1"/>
      <c r="AG701" s="1"/>
      <c r="AI701" s="1"/>
      <c r="AK701" s="1"/>
      <c r="AM701" s="1"/>
      <c r="AO701" s="1"/>
      <c r="AQ701" s="1"/>
      <c r="AS701" s="1"/>
      <c r="AU701" s="1"/>
      <c r="AW701" s="1"/>
      <c r="AY701" s="1"/>
      <c r="BA701" s="1"/>
      <c r="BC701" s="1"/>
      <c r="BE701" s="1"/>
      <c r="BG701" s="1"/>
      <c r="BI701" s="1"/>
      <c r="BK701" s="1"/>
      <c r="BM701" s="1"/>
      <c r="BO701" s="1"/>
      <c r="BQ701" s="1"/>
      <c r="BS701" s="1"/>
      <c r="BU701" s="1"/>
      <c r="BW701" s="1"/>
      <c r="BY701" s="1"/>
      <c r="CA701" s="1"/>
      <c r="CC701" s="1"/>
      <c r="CE701" s="1"/>
      <c r="CG701" s="1"/>
      <c r="CI701" s="1"/>
      <c r="CK701" s="1"/>
      <c r="CM701" s="1"/>
      <c r="CO701" s="1"/>
      <c r="CQ701" s="1"/>
      <c r="CS701" s="1"/>
      <c r="CU701" s="1"/>
      <c r="CW701" s="1"/>
      <c r="CY701" s="1"/>
      <c r="DA701" s="1"/>
      <c r="DC701" s="1"/>
      <c r="DE701" s="1"/>
      <c r="DG701" s="1"/>
      <c r="DI701" s="1"/>
      <c r="DK701" s="1"/>
      <c r="DM701" s="1"/>
      <c r="DO701" s="1"/>
      <c r="DQ701" s="1"/>
      <c r="DS701" s="1"/>
      <c r="DU701" s="1"/>
      <c r="DW701" s="1"/>
      <c r="DY701" s="1"/>
      <c r="EA701" s="1"/>
      <c r="EC701" s="1"/>
      <c r="EE701" s="1"/>
      <c r="EG701" s="1"/>
      <c r="EI701" s="1"/>
      <c r="EK701" s="1"/>
      <c r="EM701" s="1"/>
      <c r="EO701" s="1"/>
      <c r="EQ701" s="1"/>
      <c r="ES701" s="1"/>
      <c r="EU701" s="1"/>
      <c r="EW701" s="1"/>
      <c r="EY701" s="1"/>
      <c r="FA701" s="1"/>
      <c r="FC701" s="1"/>
      <c r="FE701" s="1"/>
      <c r="FG701" s="1"/>
      <c r="FI701" s="1"/>
      <c r="FK701" s="1"/>
    </row>
    <row r="702" spans="5:167" ht="13.2">
      <c r="E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U702" s="1"/>
      <c r="W702" s="1"/>
      <c r="Y702" s="1"/>
      <c r="Z702" s="1"/>
      <c r="AA702" s="1"/>
      <c r="AB702" s="1"/>
      <c r="AC702" s="1"/>
      <c r="AE702" s="1"/>
      <c r="AG702" s="1"/>
      <c r="AI702" s="1"/>
      <c r="AK702" s="1"/>
      <c r="AM702" s="1"/>
      <c r="AO702" s="1"/>
      <c r="AQ702" s="1"/>
      <c r="AS702" s="1"/>
      <c r="AU702" s="1"/>
      <c r="AW702" s="1"/>
      <c r="AY702" s="1"/>
      <c r="BA702" s="1"/>
      <c r="BC702" s="1"/>
      <c r="BE702" s="1"/>
      <c r="BG702" s="1"/>
      <c r="BI702" s="1"/>
      <c r="BK702" s="1"/>
      <c r="BM702" s="1"/>
      <c r="BO702" s="1"/>
      <c r="BQ702" s="1"/>
      <c r="BS702" s="1"/>
      <c r="BU702" s="1"/>
      <c r="BW702" s="1"/>
      <c r="BY702" s="1"/>
      <c r="CA702" s="1"/>
      <c r="CC702" s="1"/>
      <c r="CE702" s="1"/>
      <c r="CG702" s="1"/>
      <c r="CI702" s="1"/>
      <c r="CK702" s="1"/>
      <c r="CM702" s="1"/>
      <c r="CO702" s="1"/>
      <c r="CQ702" s="1"/>
      <c r="CS702" s="1"/>
      <c r="CU702" s="1"/>
      <c r="CW702" s="1"/>
      <c r="CY702" s="1"/>
      <c r="DA702" s="1"/>
      <c r="DC702" s="1"/>
      <c r="DE702" s="1"/>
      <c r="DG702" s="1"/>
      <c r="DI702" s="1"/>
      <c r="DK702" s="1"/>
      <c r="DM702" s="1"/>
      <c r="DO702" s="1"/>
      <c r="DQ702" s="1"/>
      <c r="DS702" s="1"/>
      <c r="DU702" s="1"/>
      <c r="DW702" s="1"/>
      <c r="DY702" s="1"/>
      <c r="EA702" s="1"/>
      <c r="EC702" s="1"/>
      <c r="EE702" s="1"/>
      <c r="EG702" s="1"/>
      <c r="EI702" s="1"/>
      <c r="EK702" s="1"/>
      <c r="EM702" s="1"/>
      <c r="EO702" s="1"/>
      <c r="EQ702" s="1"/>
      <c r="ES702" s="1"/>
      <c r="EU702" s="1"/>
      <c r="EW702" s="1"/>
      <c r="EY702" s="1"/>
      <c r="FA702" s="1"/>
      <c r="FC702" s="1"/>
      <c r="FE702" s="1"/>
      <c r="FG702" s="1"/>
      <c r="FI702" s="1"/>
      <c r="FK702" s="1"/>
    </row>
    <row r="703" spans="5:167" ht="13.2">
      <c r="E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U703" s="1"/>
      <c r="W703" s="1"/>
      <c r="Y703" s="1"/>
      <c r="Z703" s="1"/>
      <c r="AA703" s="1"/>
      <c r="AB703" s="1"/>
      <c r="AC703" s="1"/>
      <c r="AE703" s="1"/>
      <c r="AG703" s="1"/>
      <c r="AI703" s="1"/>
      <c r="AK703" s="1"/>
      <c r="AM703" s="1"/>
      <c r="AO703" s="1"/>
      <c r="AQ703" s="1"/>
      <c r="AS703" s="1"/>
      <c r="AU703" s="1"/>
      <c r="AW703" s="1"/>
      <c r="AY703" s="1"/>
      <c r="BA703" s="1"/>
      <c r="BC703" s="1"/>
      <c r="BE703" s="1"/>
      <c r="BG703" s="1"/>
      <c r="BI703" s="1"/>
      <c r="BK703" s="1"/>
      <c r="BM703" s="1"/>
      <c r="BO703" s="1"/>
      <c r="BQ703" s="1"/>
      <c r="BS703" s="1"/>
      <c r="BU703" s="1"/>
      <c r="BW703" s="1"/>
      <c r="BY703" s="1"/>
      <c r="CA703" s="1"/>
      <c r="CC703" s="1"/>
      <c r="CE703" s="1"/>
      <c r="CG703" s="1"/>
      <c r="CI703" s="1"/>
      <c r="CK703" s="1"/>
      <c r="CM703" s="1"/>
      <c r="CO703" s="1"/>
      <c r="CQ703" s="1"/>
      <c r="CS703" s="1"/>
      <c r="CU703" s="1"/>
      <c r="CW703" s="1"/>
      <c r="CY703" s="1"/>
      <c r="DA703" s="1"/>
      <c r="DC703" s="1"/>
      <c r="DE703" s="1"/>
      <c r="DG703" s="1"/>
      <c r="DI703" s="1"/>
      <c r="DK703" s="1"/>
      <c r="DM703" s="1"/>
      <c r="DO703" s="1"/>
      <c r="DQ703" s="1"/>
      <c r="DS703" s="1"/>
      <c r="DU703" s="1"/>
      <c r="DW703" s="1"/>
      <c r="DY703" s="1"/>
      <c r="EA703" s="1"/>
      <c r="EC703" s="1"/>
      <c r="EE703" s="1"/>
      <c r="EG703" s="1"/>
      <c r="EI703" s="1"/>
      <c r="EK703" s="1"/>
      <c r="EM703" s="1"/>
      <c r="EO703" s="1"/>
      <c r="EQ703" s="1"/>
      <c r="ES703" s="1"/>
      <c r="EU703" s="1"/>
      <c r="EW703" s="1"/>
      <c r="EY703" s="1"/>
      <c r="FA703" s="1"/>
      <c r="FC703" s="1"/>
      <c r="FE703" s="1"/>
      <c r="FG703" s="1"/>
      <c r="FI703" s="1"/>
      <c r="FK703" s="1"/>
    </row>
    <row r="704" spans="5:167" ht="13.2">
      <c r="E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U704" s="1"/>
      <c r="W704" s="1"/>
      <c r="Y704" s="1"/>
      <c r="Z704" s="1"/>
      <c r="AA704" s="1"/>
      <c r="AB704" s="1"/>
      <c r="AC704" s="1"/>
      <c r="AE704" s="1"/>
      <c r="AG704" s="1"/>
      <c r="AI704" s="1"/>
      <c r="AK704" s="1"/>
      <c r="AM704" s="1"/>
      <c r="AO704" s="1"/>
      <c r="AQ704" s="1"/>
      <c r="AS704" s="1"/>
      <c r="AU704" s="1"/>
      <c r="AW704" s="1"/>
      <c r="AY704" s="1"/>
      <c r="BA704" s="1"/>
      <c r="BC704" s="1"/>
      <c r="BE704" s="1"/>
      <c r="BG704" s="1"/>
      <c r="BI704" s="1"/>
      <c r="BK704" s="1"/>
      <c r="BM704" s="1"/>
      <c r="BO704" s="1"/>
      <c r="BQ704" s="1"/>
      <c r="BS704" s="1"/>
      <c r="BU704" s="1"/>
      <c r="BW704" s="1"/>
      <c r="BY704" s="1"/>
      <c r="CA704" s="1"/>
      <c r="CC704" s="1"/>
      <c r="CE704" s="1"/>
      <c r="CG704" s="1"/>
      <c r="CI704" s="1"/>
      <c r="CK704" s="1"/>
      <c r="CM704" s="1"/>
      <c r="CO704" s="1"/>
      <c r="CQ704" s="1"/>
      <c r="CS704" s="1"/>
      <c r="CU704" s="1"/>
      <c r="CW704" s="1"/>
      <c r="CY704" s="1"/>
      <c r="DA704" s="1"/>
      <c r="DC704" s="1"/>
      <c r="DE704" s="1"/>
      <c r="DG704" s="1"/>
      <c r="DI704" s="1"/>
      <c r="DK704" s="1"/>
      <c r="DM704" s="1"/>
      <c r="DO704" s="1"/>
      <c r="DQ704" s="1"/>
      <c r="DS704" s="1"/>
      <c r="DU704" s="1"/>
      <c r="DW704" s="1"/>
      <c r="DY704" s="1"/>
      <c r="EA704" s="1"/>
      <c r="EC704" s="1"/>
      <c r="EE704" s="1"/>
      <c r="EG704" s="1"/>
      <c r="EI704" s="1"/>
      <c r="EK704" s="1"/>
      <c r="EM704" s="1"/>
      <c r="EO704" s="1"/>
      <c r="EQ704" s="1"/>
      <c r="ES704" s="1"/>
      <c r="EU704" s="1"/>
      <c r="EW704" s="1"/>
      <c r="EY704" s="1"/>
      <c r="FA704" s="1"/>
      <c r="FC704" s="1"/>
      <c r="FE704" s="1"/>
      <c r="FG704" s="1"/>
      <c r="FI704" s="1"/>
      <c r="FK704" s="1"/>
    </row>
    <row r="705" spans="5:167" ht="13.2">
      <c r="E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U705" s="1"/>
      <c r="W705" s="1"/>
      <c r="Y705" s="1"/>
      <c r="Z705" s="1"/>
      <c r="AA705" s="1"/>
      <c r="AB705" s="1"/>
      <c r="AC705" s="1"/>
      <c r="AE705" s="1"/>
      <c r="AG705" s="1"/>
      <c r="AI705" s="1"/>
      <c r="AK705" s="1"/>
      <c r="AM705" s="1"/>
      <c r="AO705" s="1"/>
      <c r="AQ705" s="1"/>
      <c r="AS705" s="1"/>
      <c r="AU705" s="1"/>
      <c r="AW705" s="1"/>
      <c r="AY705" s="1"/>
      <c r="BA705" s="1"/>
      <c r="BC705" s="1"/>
      <c r="BE705" s="1"/>
      <c r="BG705" s="1"/>
      <c r="BI705" s="1"/>
      <c r="BK705" s="1"/>
      <c r="BM705" s="1"/>
      <c r="BO705" s="1"/>
      <c r="BQ705" s="1"/>
      <c r="BS705" s="1"/>
      <c r="BU705" s="1"/>
      <c r="BW705" s="1"/>
      <c r="BY705" s="1"/>
      <c r="CA705" s="1"/>
      <c r="CC705" s="1"/>
      <c r="CE705" s="1"/>
      <c r="CG705" s="1"/>
      <c r="CI705" s="1"/>
      <c r="CK705" s="1"/>
      <c r="CM705" s="1"/>
      <c r="CO705" s="1"/>
      <c r="CQ705" s="1"/>
      <c r="CS705" s="1"/>
      <c r="CU705" s="1"/>
      <c r="CW705" s="1"/>
      <c r="CY705" s="1"/>
      <c r="DA705" s="1"/>
      <c r="DC705" s="1"/>
      <c r="DE705" s="1"/>
      <c r="DG705" s="1"/>
      <c r="DI705" s="1"/>
      <c r="DK705" s="1"/>
      <c r="DM705" s="1"/>
      <c r="DO705" s="1"/>
      <c r="DQ705" s="1"/>
      <c r="DS705" s="1"/>
      <c r="DU705" s="1"/>
      <c r="DW705" s="1"/>
      <c r="DY705" s="1"/>
      <c r="EA705" s="1"/>
      <c r="EC705" s="1"/>
      <c r="EE705" s="1"/>
      <c r="EG705" s="1"/>
      <c r="EI705" s="1"/>
      <c r="EK705" s="1"/>
      <c r="EM705" s="1"/>
      <c r="EO705" s="1"/>
      <c r="EQ705" s="1"/>
      <c r="ES705" s="1"/>
      <c r="EU705" s="1"/>
      <c r="EW705" s="1"/>
      <c r="EY705" s="1"/>
      <c r="FA705" s="1"/>
      <c r="FC705" s="1"/>
      <c r="FE705" s="1"/>
      <c r="FG705" s="1"/>
      <c r="FI705" s="1"/>
      <c r="FK705" s="1"/>
    </row>
    <row r="706" spans="5:167" ht="13.2">
      <c r="E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U706" s="1"/>
      <c r="W706" s="1"/>
      <c r="Y706" s="1"/>
      <c r="Z706" s="1"/>
      <c r="AA706" s="1"/>
      <c r="AB706" s="1"/>
      <c r="AC706" s="1"/>
      <c r="AE706" s="1"/>
      <c r="AG706" s="1"/>
      <c r="AI706" s="1"/>
      <c r="AK706" s="1"/>
      <c r="AM706" s="1"/>
      <c r="AO706" s="1"/>
      <c r="AQ706" s="1"/>
      <c r="AS706" s="1"/>
      <c r="AU706" s="1"/>
      <c r="AW706" s="1"/>
      <c r="AY706" s="1"/>
      <c r="BA706" s="1"/>
      <c r="BC706" s="1"/>
      <c r="BE706" s="1"/>
      <c r="BG706" s="1"/>
      <c r="BI706" s="1"/>
      <c r="BK706" s="1"/>
      <c r="BM706" s="1"/>
      <c r="BO706" s="1"/>
      <c r="BQ706" s="1"/>
      <c r="BS706" s="1"/>
      <c r="BU706" s="1"/>
      <c r="BW706" s="1"/>
      <c r="BY706" s="1"/>
      <c r="CA706" s="1"/>
      <c r="CC706" s="1"/>
      <c r="CE706" s="1"/>
      <c r="CG706" s="1"/>
      <c r="CI706" s="1"/>
      <c r="CK706" s="1"/>
      <c r="CM706" s="1"/>
      <c r="CO706" s="1"/>
      <c r="CQ706" s="1"/>
      <c r="CS706" s="1"/>
      <c r="CU706" s="1"/>
      <c r="CW706" s="1"/>
      <c r="CY706" s="1"/>
      <c r="DA706" s="1"/>
      <c r="DC706" s="1"/>
      <c r="DE706" s="1"/>
      <c r="DG706" s="1"/>
      <c r="DI706" s="1"/>
      <c r="DK706" s="1"/>
      <c r="DM706" s="1"/>
      <c r="DO706" s="1"/>
      <c r="DQ706" s="1"/>
      <c r="DS706" s="1"/>
      <c r="DU706" s="1"/>
      <c r="DW706" s="1"/>
      <c r="DY706" s="1"/>
      <c r="EA706" s="1"/>
      <c r="EC706" s="1"/>
      <c r="EE706" s="1"/>
      <c r="EG706" s="1"/>
      <c r="EI706" s="1"/>
      <c r="EK706" s="1"/>
      <c r="EM706" s="1"/>
      <c r="EO706" s="1"/>
      <c r="EQ706" s="1"/>
      <c r="ES706" s="1"/>
      <c r="EU706" s="1"/>
      <c r="EW706" s="1"/>
      <c r="EY706" s="1"/>
      <c r="FA706" s="1"/>
      <c r="FC706" s="1"/>
      <c r="FE706" s="1"/>
      <c r="FG706" s="1"/>
      <c r="FI706" s="1"/>
      <c r="FK706" s="1"/>
    </row>
    <row r="707" spans="5:167" ht="13.2">
      <c r="E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U707" s="1"/>
      <c r="W707" s="1"/>
      <c r="Y707" s="1"/>
      <c r="Z707" s="1"/>
      <c r="AA707" s="1"/>
      <c r="AB707" s="1"/>
      <c r="AC707" s="1"/>
      <c r="AE707" s="1"/>
      <c r="AG707" s="1"/>
      <c r="AI707" s="1"/>
      <c r="AK707" s="1"/>
      <c r="AM707" s="1"/>
      <c r="AO707" s="1"/>
      <c r="AQ707" s="1"/>
      <c r="AS707" s="1"/>
      <c r="AU707" s="1"/>
      <c r="AW707" s="1"/>
      <c r="AY707" s="1"/>
      <c r="BA707" s="1"/>
      <c r="BC707" s="1"/>
      <c r="BE707" s="1"/>
      <c r="BG707" s="1"/>
      <c r="BI707" s="1"/>
      <c r="BK707" s="1"/>
      <c r="BM707" s="1"/>
      <c r="BO707" s="1"/>
      <c r="BQ707" s="1"/>
      <c r="BS707" s="1"/>
      <c r="BU707" s="1"/>
      <c r="BW707" s="1"/>
      <c r="BY707" s="1"/>
      <c r="CA707" s="1"/>
      <c r="CC707" s="1"/>
      <c r="CE707" s="1"/>
      <c r="CG707" s="1"/>
      <c r="CI707" s="1"/>
      <c r="CK707" s="1"/>
      <c r="CM707" s="1"/>
      <c r="CO707" s="1"/>
      <c r="CQ707" s="1"/>
      <c r="CS707" s="1"/>
      <c r="CU707" s="1"/>
      <c r="CW707" s="1"/>
      <c r="CY707" s="1"/>
      <c r="DA707" s="1"/>
      <c r="DC707" s="1"/>
      <c r="DE707" s="1"/>
      <c r="DG707" s="1"/>
      <c r="DI707" s="1"/>
      <c r="DK707" s="1"/>
      <c r="DM707" s="1"/>
      <c r="DO707" s="1"/>
      <c r="DQ707" s="1"/>
      <c r="DS707" s="1"/>
      <c r="DU707" s="1"/>
      <c r="DW707" s="1"/>
      <c r="DY707" s="1"/>
      <c r="EA707" s="1"/>
      <c r="EC707" s="1"/>
      <c r="EE707" s="1"/>
      <c r="EG707" s="1"/>
      <c r="EI707" s="1"/>
      <c r="EK707" s="1"/>
      <c r="EM707" s="1"/>
      <c r="EO707" s="1"/>
      <c r="EQ707" s="1"/>
      <c r="ES707" s="1"/>
      <c r="EU707" s="1"/>
      <c r="EW707" s="1"/>
      <c r="EY707" s="1"/>
      <c r="FA707" s="1"/>
      <c r="FC707" s="1"/>
      <c r="FE707" s="1"/>
      <c r="FG707" s="1"/>
      <c r="FI707" s="1"/>
      <c r="FK707" s="1"/>
    </row>
    <row r="708" spans="5:167" ht="13.2">
      <c r="E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U708" s="1"/>
      <c r="W708" s="1"/>
      <c r="Y708" s="1"/>
      <c r="Z708" s="1"/>
      <c r="AA708" s="1"/>
      <c r="AB708" s="1"/>
      <c r="AC708" s="1"/>
      <c r="AE708" s="1"/>
      <c r="AG708" s="1"/>
      <c r="AI708" s="1"/>
      <c r="AK708" s="1"/>
      <c r="AM708" s="1"/>
      <c r="AO708" s="1"/>
      <c r="AQ708" s="1"/>
      <c r="AS708" s="1"/>
      <c r="AU708" s="1"/>
      <c r="AW708" s="1"/>
      <c r="AY708" s="1"/>
      <c r="BA708" s="1"/>
      <c r="BC708" s="1"/>
      <c r="BE708" s="1"/>
      <c r="BG708" s="1"/>
      <c r="BI708" s="1"/>
      <c r="BK708" s="1"/>
      <c r="BM708" s="1"/>
      <c r="BO708" s="1"/>
      <c r="BQ708" s="1"/>
      <c r="BS708" s="1"/>
      <c r="BU708" s="1"/>
      <c r="BW708" s="1"/>
      <c r="BY708" s="1"/>
      <c r="CA708" s="1"/>
      <c r="CC708" s="1"/>
      <c r="CE708" s="1"/>
      <c r="CG708" s="1"/>
      <c r="CI708" s="1"/>
      <c r="CK708" s="1"/>
      <c r="CM708" s="1"/>
      <c r="CO708" s="1"/>
      <c r="CQ708" s="1"/>
      <c r="CS708" s="1"/>
      <c r="CU708" s="1"/>
      <c r="CW708" s="1"/>
      <c r="CY708" s="1"/>
      <c r="DA708" s="1"/>
      <c r="DC708" s="1"/>
      <c r="DE708" s="1"/>
      <c r="DG708" s="1"/>
      <c r="DI708" s="1"/>
      <c r="DK708" s="1"/>
      <c r="DM708" s="1"/>
      <c r="DO708" s="1"/>
      <c r="DQ708" s="1"/>
      <c r="DS708" s="1"/>
      <c r="DU708" s="1"/>
      <c r="DW708" s="1"/>
      <c r="DY708" s="1"/>
      <c r="EA708" s="1"/>
      <c r="EC708" s="1"/>
      <c r="EE708" s="1"/>
      <c r="EG708" s="1"/>
      <c r="EI708" s="1"/>
      <c r="EK708" s="1"/>
      <c r="EM708" s="1"/>
      <c r="EO708" s="1"/>
      <c r="EQ708" s="1"/>
      <c r="ES708" s="1"/>
      <c r="EU708" s="1"/>
      <c r="EW708" s="1"/>
      <c r="EY708" s="1"/>
      <c r="FA708" s="1"/>
      <c r="FC708" s="1"/>
      <c r="FE708" s="1"/>
      <c r="FG708" s="1"/>
      <c r="FI708" s="1"/>
      <c r="FK708" s="1"/>
    </row>
    <row r="709" spans="5:167" ht="13.2">
      <c r="E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U709" s="1"/>
      <c r="W709" s="1"/>
      <c r="Y709" s="1"/>
      <c r="Z709" s="1"/>
      <c r="AA709" s="1"/>
      <c r="AB709" s="1"/>
      <c r="AC709" s="1"/>
      <c r="AE709" s="1"/>
      <c r="AG709" s="1"/>
      <c r="AI709" s="1"/>
      <c r="AK709" s="1"/>
      <c r="AM709" s="1"/>
      <c r="AO709" s="1"/>
      <c r="AQ709" s="1"/>
      <c r="AS709" s="1"/>
      <c r="AU709" s="1"/>
      <c r="AW709" s="1"/>
      <c r="AY709" s="1"/>
      <c r="BA709" s="1"/>
      <c r="BC709" s="1"/>
      <c r="BE709" s="1"/>
      <c r="BG709" s="1"/>
      <c r="BI709" s="1"/>
      <c r="BK709" s="1"/>
      <c r="BM709" s="1"/>
      <c r="BO709" s="1"/>
      <c r="BQ709" s="1"/>
      <c r="BS709" s="1"/>
      <c r="BU709" s="1"/>
      <c r="BW709" s="1"/>
      <c r="BY709" s="1"/>
      <c r="CA709" s="1"/>
      <c r="CC709" s="1"/>
      <c r="CE709" s="1"/>
      <c r="CG709" s="1"/>
      <c r="CI709" s="1"/>
      <c r="CK709" s="1"/>
      <c r="CM709" s="1"/>
      <c r="CO709" s="1"/>
      <c r="CQ709" s="1"/>
      <c r="CS709" s="1"/>
      <c r="CU709" s="1"/>
      <c r="CW709" s="1"/>
      <c r="CY709" s="1"/>
      <c r="DA709" s="1"/>
      <c r="DC709" s="1"/>
      <c r="DE709" s="1"/>
      <c r="DG709" s="1"/>
      <c r="DI709" s="1"/>
      <c r="DK709" s="1"/>
      <c r="DM709" s="1"/>
      <c r="DO709" s="1"/>
      <c r="DQ709" s="1"/>
      <c r="DS709" s="1"/>
      <c r="DU709" s="1"/>
      <c r="DW709" s="1"/>
      <c r="DY709" s="1"/>
      <c r="EA709" s="1"/>
      <c r="EC709" s="1"/>
      <c r="EE709" s="1"/>
      <c r="EG709" s="1"/>
      <c r="EI709" s="1"/>
      <c r="EK709" s="1"/>
      <c r="EM709" s="1"/>
      <c r="EO709" s="1"/>
      <c r="EQ709" s="1"/>
      <c r="ES709" s="1"/>
      <c r="EU709" s="1"/>
      <c r="EW709" s="1"/>
      <c r="EY709" s="1"/>
      <c r="FA709" s="1"/>
      <c r="FC709" s="1"/>
      <c r="FE709" s="1"/>
      <c r="FG709" s="1"/>
      <c r="FI709" s="1"/>
      <c r="FK709" s="1"/>
    </row>
    <row r="710" spans="5:167" ht="13.2">
      <c r="E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U710" s="1"/>
      <c r="W710" s="1"/>
      <c r="Y710" s="1"/>
      <c r="Z710" s="1"/>
      <c r="AA710" s="1"/>
      <c r="AB710" s="1"/>
      <c r="AC710" s="1"/>
      <c r="AE710" s="1"/>
      <c r="AG710" s="1"/>
      <c r="AI710" s="1"/>
      <c r="AK710" s="1"/>
      <c r="AM710" s="1"/>
      <c r="AO710" s="1"/>
      <c r="AQ710" s="1"/>
      <c r="AS710" s="1"/>
      <c r="AU710" s="1"/>
      <c r="AW710" s="1"/>
      <c r="AY710" s="1"/>
      <c r="BA710" s="1"/>
      <c r="BC710" s="1"/>
      <c r="BE710" s="1"/>
      <c r="BG710" s="1"/>
      <c r="BI710" s="1"/>
      <c r="BK710" s="1"/>
      <c r="BM710" s="1"/>
      <c r="BO710" s="1"/>
      <c r="BQ710" s="1"/>
      <c r="BS710" s="1"/>
      <c r="BU710" s="1"/>
      <c r="BW710" s="1"/>
      <c r="BY710" s="1"/>
      <c r="CA710" s="1"/>
      <c r="CC710" s="1"/>
      <c r="CE710" s="1"/>
      <c r="CG710" s="1"/>
      <c r="CI710" s="1"/>
      <c r="CK710" s="1"/>
      <c r="CM710" s="1"/>
      <c r="CO710" s="1"/>
      <c r="CQ710" s="1"/>
      <c r="CS710" s="1"/>
      <c r="CU710" s="1"/>
      <c r="CW710" s="1"/>
      <c r="CY710" s="1"/>
      <c r="DA710" s="1"/>
      <c r="DC710" s="1"/>
      <c r="DE710" s="1"/>
      <c r="DG710" s="1"/>
      <c r="DI710" s="1"/>
      <c r="DK710" s="1"/>
      <c r="DM710" s="1"/>
      <c r="DO710" s="1"/>
      <c r="DQ710" s="1"/>
      <c r="DS710" s="1"/>
      <c r="DU710" s="1"/>
      <c r="DW710" s="1"/>
      <c r="DY710" s="1"/>
      <c r="EA710" s="1"/>
      <c r="EC710" s="1"/>
      <c r="EE710" s="1"/>
      <c r="EG710" s="1"/>
      <c r="EI710" s="1"/>
      <c r="EK710" s="1"/>
      <c r="EM710" s="1"/>
      <c r="EO710" s="1"/>
      <c r="EQ710" s="1"/>
      <c r="ES710" s="1"/>
      <c r="EU710" s="1"/>
      <c r="EW710" s="1"/>
      <c r="EY710" s="1"/>
      <c r="FA710" s="1"/>
      <c r="FC710" s="1"/>
      <c r="FE710" s="1"/>
      <c r="FG710" s="1"/>
      <c r="FI710" s="1"/>
      <c r="FK710" s="1"/>
    </row>
    <row r="711" spans="5:167" ht="13.2">
      <c r="E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U711" s="1"/>
      <c r="W711" s="1"/>
      <c r="Y711" s="1"/>
      <c r="Z711" s="1"/>
      <c r="AA711" s="1"/>
      <c r="AB711" s="1"/>
      <c r="AC711" s="1"/>
      <c r="AE711" s="1"/>
      <c r="AG711" s="1"/>
      <c r="AI711" s="1"/>
      <c r="AK711" s="1"/>
      <c r="AM711" s="1"/>
      <c r="AO711" s="1"/>
      <c r="AQ711" s="1"/>
      <c r="AS711" s="1"/>
      <c r="AU711" s="1"/>
      <c r="AW711" s="1"/>
      <c r="AY711" s="1"/>
      <c r="BA711" s="1"/>
      <c r="BC711" s="1"/>
      <c r="BE711" s="1"/>
      <c r="BG711" s="1"/>
      <c r="BI711" s="1"/>
      <c r="BK711" s="1"/>
      <c r="BM711" s="1"/>
      <c r="BO711" s="1"/>
      <c r="BQ711" s="1"/>
      <c r="BS711" s="1"/>
      <c r="BU711" s="1"/>
      <c r="BW711" s="1"/>
      <c r="BY711" s="1"/>
      <c r="CA711" s="1"/>
      <c r="CC711" s="1"/>
      <c r="CE711" s="1"/>
      <c r="CG711" s="1"/>
      <c r="CI711" s="1"/>
      <c r="CK711" s="1"/>
      <c r="CM711" s="1"/>
      <c r="CO711" s="1"/>
      <c r="CQ711" s="1"/>
      <c r="CS711" s="1"/>
      <c r="CU711" s="1"/>
      <c r="CW711" s="1"/>
      <c r="CY711" s="1"/>
      <c r="DA711" s="1"/>
      <c r="DC711" s="1"/>
      <c r="DE711" s="1"/>
      <c r="DG711" s="1"/>
      <c r="DI711" s="1"/>
      <c r="DK711" s="1"/>
      <c r="DM711" s="1"/>
      <c r="DO711" s="1"/>
      <c r="DQ711" s="1"/>
      <c r="DS711" s="1"/>
      <c r="DU711" s="1"/>
      <c r="DW711" s="1"/>
      <c r="DY711" s="1"/>
      <c r="EA711" s="1"/>
      <c r="EC711" s="1"/>
      <c r="EE711" s="1"/>
      <c r="EG711" s="1"/>
      <c r="EI711" s="1"/>
      <c r="EK711" s="1"/>
      <c r="EM711" s="1"/>
      <c r="EO711" s="1"/>
      <c r="EQ711" s="1"/>
      <c r="ES711" s="1"/>
      <c r="EU711" s="1"/>
      <c r="EW711" s="1"/>
      <c r="EY711" s="1"/>
      <c r="FA711" s="1"/>
      <c r="FC711" s="1"/>
      <c r="FE711" s="1"/>
      <c r="FG711" s="1"/>
      <c r="FI711" s="1"/>
      <c r="FK711" s="1"/>
    </row>
    <row r="712" spans="5:167" ht="13.2">
      <c r="E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U712" s="1"/>
      <c r="W712" s="1"/>
      <c r="Y712" s="1"/>
      <c r="Z712" s="1"/>
      <c r="AA712" s="1"/>
      <c r="AB712" s="1"/>
      <c r="AC712" s="1"/>
      <c r="AE712" s="1"/>
      <c r="AG712" s="1"/>
      <c r="AI712" s="1"/>
      <c r="AK712" s="1"/>
      <c r="AM712" s="1"/>
      <c r="AO712" s="1"/>
      <c r="AQ712" s="1"/>
      <c r="AS712" s="1"/>
      <c r="AU712" s="1"/>
      <c r="AW712" s="1"/>
      <c r="AY712" s="1"/>
      <c r="BA712" s="1"/>
      <c r="BC712" s="1"/>
      <c r="BE712" s="1"/>
      <c r="BG712" s="1"/>
      <c r="BI712" s="1"/>
      <c r="BK712" s="1"/>
      <c r="BM712" s="1"/>
      <c r="BO712" s="1"/>
      <c r="BQ712" s="1"/>
      <c r="BS712" s="1"/>
      <c r="BU712" s="1"/>
      <c r="BW712" s="1"/>
      <c r="BY712" s="1"/>
      <c r="CA712" s="1"/>
      <c r="CC712" s="1"/>
      <c r="CE712" s="1"/>
      <c r="CG712" s="1"/>
      <c r="CI712" s="1"/>
      <c r="CK712" s="1"/>
      <c r="CM712" s="1"/>
      <c r="CO712" s="1"/>
      <c r="CQ712" s="1"/>
      <c r="CS712" s="1"/>
      <c r="CU712" s="1"/>
      <c r="CW712" s="1"/>
      <c r="CY712" s="1"/>
      <c r="DA712" s="1"/>
      <c r="DC712" s="1"/>
      <c r="DE712" s="1"/>
      <c r="DG712" s="1"/>
      <c r="DI712" s="1"/>
      <c r="DK712" s="1"/>
      <c r="DM712" s="1"/>
      <c r="DO712" s="1"/>
      <c r="DQ712" s="1"/>
      <c r="DS712" s="1"/>
      <c r="DU712" s="1"/>
      <c r="DW712" s="1"/>
      <c r="DY712" s="1"/>
      <c r="EA712" s="1"/>
      <c r="EC712" s="1"/>
      <c r="EE712" s="1"/>
      <c r="EG712" s="1"/>
      <c r="EI712" s="1"/>
      <c r="EK712" s="1"/>
      <c r="EM712" s="1"/>
      <c r="EO712" s="1"/>
      <c r="EQ712" s="1"/>
      <c r="ES712" s="1"/>
      <c r="EU712" s="1"/>
      <c r="EW712" s="1"/>
      <c r="EY712" s="1"/>
      <c r="FA712" s="1"/>
      <c r="FC712" s="1"/>
      <c r="FE712" s="1"/>
      <c r="FG712" s="1"/>
      <c r="FI712" s="1"/>
      <c r="FK712" s="1"/>
    </row>
    <row r="713" spans="5:167" ht="13.2">
      <c r="E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U713" s="1"/>
      <c r="W713" s="1"/>
      <c r="Y713" s="1"/>
      <c r="Z713" s="1"/>
      <c r="AA713" s="1"/>
      <c r="AB713" s="1"/>
      <c r="AC713" s="1"/>
      <c r="AE713" s="1"/>
      <c r="AG713" s="1"/>
      <c r="AI713" s="1"/>
      <c r="AK713" s="1"/>
      <c r="AM713" s="1"/>
      <c r="AO713" s="1"/>
      <c r="AQ713" s="1"/>
      <c r="AS713" s="1"/>
      <c r="AU713" s="1"/>
      <c r="AW713" s="1"/>
      <c r="AY713" s="1"/>
      <c r="BA713" s="1"/>
      <c r="BC713" s="1"/>
      <c r="BE713" s="1"/>
      <c r="BG713" s="1"/>
      <c r="BI713" s="1"/>
      <c r="BK713" s="1"/>
      <c r="BM713" s="1"/>
      <c r="BO713" s="1"/>
      <c r="BQ713" s="1"/>
      <c r="BS713" s="1"/>
      <c r="BU713" s="1"/>
      <c r="BW713" s="1"/>
      <c r="BY713" s="1"/>
      <c r="CA713" s="1"/>
      <c r="CC713" s="1"/>
      <c r="CE713" s="1"/>
      <c r="CG713" s="1"/>
      <c r="CI713" s="1"/>
      <c r="CK713" s="1"/>
      <c r="CM713" s="1"/>
      <c r="CO713" s="1"/>
      <c r="CQ713" s="1"/>
      <c r="CS713" s="1"/>
      <c r="CU713" s="1"/>
      <c r="CW713" s="1"/>
      <c r="CY713" s="1"/>
      <c r="DA713" s="1"/>
      <c r="DC713" s="1"/>
      <c r="DE713" s="1"/>
      <c r="DG713" s="1"/>
      <c r="DI713" s="1"/>
      <c r="DK713" s="1"/>
      <c r="DM713" s="1"/>
      <c r="DO713" s="1"/>
      <c r="DQ713" s="1"/>
      <c r="DS713" s="1"/>
      <c r="DU713" s="1"/>
      <c r="DW713" s="1"/>
      <c r="DY713" s="1"/>
      <c r="EA713" s="1"/>
      <c r="EC713" s="1"/>
      <c r="EE713" s="1"/>
      <c r="EG713" s="1"/>
      <c r="EI713" s="1"/>
      <c r="EK713" s="1"/>
      <c r="EM713" s="1"/>
      <c r="EO713" s="1"/>
      <c r="EQ713" s="1"/>
      <c r="ES713" s="1"/>
      <c r="EU713" s="1"/>
      <c r="EW713" s="1"/>
      <c r="EY713" s="1"/>
      <c r="FA713" s="1"/>
      <c r="FC713" s="1"/>
      <c r="FE713" s="1"/>
      <c r="FG713" s="1"/>
      <c r="FI713" s="1"/>
      <c r="FK713" s="1"/>
    </row>
    <row r="714" spans="5:167" ht="13.2">
      <c r="E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U714" s="1"/>
      <c r="W714" s="1"/>
      <c r="Y714" s="1"/>
      <c r="Z714" s="1"/>
      <c r="AA714" s="1"/>
      <c r="AB714" s="1"/>
      <c r="AC714" s="1"/>
      <c r="AE714" s="1"/>
      <c r="AG714" s="1"/>
      <c r="AI714" s="1"/>
      <c r="AK714" s="1"/>
      <c r="AM714" s="1"/>
      <c r="AO714" s="1"/>
      <c r="AQ714" s="1"/>
      <c r="AS714" s="1"/>
      <c r="AU714" s="1"/>
      <c r="AW714" s="1"/>
      <c r="AY714" s="1"/>
      <c r="BA714" s="1"/>
      <c r="BC714" s="1"/>
      <c r="BE714" s="1"/>
      <c r="BG714" s="1"/>
      <c r="BI714" s="1"/>
      <c r="BK714" s="1"/>
      <c r="BM714" s="1"/>
      <c r="BO714" s="1"/>
      <c r="BQ714" s="1"/>
      <c r="BS714" s="1"/>
      <c r="BU714" s="1"/>
      <c r="BW714" s="1"/>
      <c r="BY714" s="1"/>
      <c r="CA714" s="1"/>
      <c r="CC714" s="1"/>
      <c r="CE714" s="1"/>
      <c r="CG714" s="1"/>
      <c r="CI714" s="1"/>
      <c r="CK714" s="1"/>
      <c r="CM714" s="1"/>
      <c r="CO714" s="1"/>
      <c r="CQ714" s="1"/>
      <c r="CS714" s="1"/>
      <c r="CU714" s="1"/>
      <c r="CW714" s="1"/>
      <c r="CY714" s="1"/>
      <c r="DA714" s="1"/>
      <c r="DC714" s="1"/>
      <c r="DE714" s="1"/>
      <c r="DG714" s="1"/>
      <c r="DI714" s="1"/>
      <c r="DK714" s="1"/>
      <c r="DM714" s="1"/>
      <c r="DO714" s="1"/>
      <c r="DQ714" s="1"/>
      <c r="DS714" s="1"/>
      <c r="DU714" s="1"/>
      <c r="DW714" s="1"/>
      <c r="DY714" s="1"/>
      <c r="EA714" s="1"/>
      <c r="EC714" s="1"/>
      <c r="EE714" s="1"/>
      <c r="EG714" s="1"/>
      <c r="EI714" s="1"/>
      <c r="EK714" s="1"/>
      <c r="EM714" s="1"/>
      <c r="EO714" s="1"/>
      <c r="EQ714" s="1"/>
      <c r="ES714" s="1"/>
      <c r="EU714" s="1"/>
      <c r="EW714" s="1"/>
      <c r="EY714" s="1"/>
      <c r="FA714" s="1"/>
      <c r="FC714" s="1"/>
      <c r="FE714" s="1"/>
      <c r="FG714" s="1"/>
      <c r="FI714" s="1"/>
      <c r="FK714" s="1"/>
    </row>
    <row r="715" spans="5:167" ht="13.2">
      <c r="E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U715" s="1"/>
      <c r="W715" s="1"/>
      <c r="Y715" s="1"/>
      <c r="Z715" s="1"/>
      <c r="AA715" s="1"/>
      <c r="AB715" s="1"/>
      <c r="AC715" s="1"/>
      <c r="AE715" s="1"/>
      <c r="AG715" s="1"/>
      <c r="AI715" s="1"/>
      <c r="AK715" s="1"/>
      <c r="AM715" s="1"/>
      <c r="AO715" s="1"/>
      <c r="AQ715" s="1"/>
      <c r="AS715" s="1"/>
      <c r="AU715" s="1"/>
      <c r="AW715" s="1"/>
      <c r="AY715" s="1"/>
      <c r="BA715" s="1"/>
      <c r="BC715" s="1"/>
      <c r="BE715" s="1"/>
      <c r="BG715" s="1"/>
      <c r="BI715" s="1"/>
      <c r="BK715" s="1"/>
      <c r="BM715" s="1"/>
      <c r="BO715" s="1"/>
      <c r="BQ715" s="1"/>
      <c r="BS715" s="1"/>
      <c r="BU715" s="1"/>
      <c r="BW715" s="1"/>
      <c r="BY715" s="1"/>
      <c r="CA715" s="1"/>
      <c r="CC715" s="1"/>
      <c r="CE715" s="1"/>
      <c r="CG715" s="1"/>
      <c r="CI715" s="1"/>
      <c r="CK715" s="1"/>
      <c r="CM715" s="1"/>
      <c r="CO715" s="1"/>
      <c r="CQ715" s="1"/>
      <c r="CS715" s="1"/>
      <c r="CU715" s="1"/>
      <c r="CW715" s="1"/>
      <c r="CY715" s="1"/>
      <c r="DA715" s="1"/>
      <c r="DC715" s="1"/>
      <c r="DE715" s="1"/>
      <c r="DG715" s="1"/>
      <c r="DI715" s="1"/>
      <c r="DK715" s="1"/>
      <c r="DM715" s="1"/>
      <c r="DO715" s="1"/>
      <c r="DQ715" s="1"/>
      <c r="DS715" s="1"/>
      <c r="DU715" s="1"/>
      <c r="DW715" s="1"/>
      <c r="DY715" s="1"/>
      <c r="EA715" s="1"/>
      <c r="EC715" s="1"/>
      <c r="EE715" s="1"/>
      <c r="EG715" s="1"/>
      <c r="EI715" s="1"/>
      <c r="EK715" s="1"/>
      <c r="EM715" s="1"/>
      <c r="EO715" s="1"/>
      <c r="EQ715" s="1"/>
      <c r="ES715" s="1"/>
      <c r="EU715" s="1"/>
      <c r="EW715" s="1"/>
      <c r="EY715" s="1"/>
      <c r="FA715" s="1"/>
      <c r="FC715" s="1"/>
      <c r="FE715" s="1"/>
      <c r="FG715" s="1"/>
      <c r="FI715" s="1"/>
      <c r="FK715" s="1"/>
    </row>
    <row r="716" spans="5:167" ht="13.2">
      <c r="E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U716" s="1"/>
      <c r="W716" s="1"/>
      <c r="Y716" s="1"/>
      <c r="Z716" s="1"/>
      <c r="AA716" s="1"/>
      <c r="AB716" s="1"/>
      <c r="AC716" s="1"/>
      <c r="AE716" s="1"/>
      <c r="AG716" s="1"/>
      <c r="AI716" s="1"/>
      <c r="AK716" s="1"/>
      <c r="AM716" s="1"/>
      <c r="AO716" s="1"/>
      <c r="AQ716" s="1"/>
      <c r="AS716" s="1"/>
      <c r="AU716" s="1"/>
      <c r="AW716" s="1"/>
      <c r="AY716" s="1"/>
      <c r="BA716" s="1"/>
      <c r="BC716" s="1"/>
      <c r="BE716" s="1"/>
      <c r="BG716" s="1"/>
      <c r="BI716" s="1"/>
      <c r="BK716" s="1"/>
      <c r="BM716" s="1"/>
      <c r="BO716" s="1"/>
      <c r="BQ716" s="1"/>
      <c r="BS716" s="1"/>
      <c r="BU716" s="1"/>
      <c r="BW716" s="1"/>
      <c r="BY716" s="1"/>
      <c r="CA716" s="1"/>
      <c r="CC716" s="1"/>
      <c r="CE716" s="1"/>
      <c r="CG716" s="1"/>
      <c r="CI716" s="1"/>
      <c r="CK716" s="1"/>
      <c r="CM716" s="1"/>
      <c r="CO716" s="1"/>
      <c r="CQ716" s="1"/>
      <c r="CS716" s="1"/>
      <c r="CU716" s="1"/>
      <c r="CW716" s="1"/>
      <c r="CY716" s="1"/>
      <c r="DA716" s="1"/>
      <c r="DC716" s="1"/>
      <c r="DE716" s="1"/>
      <c r="DG716" s="1"/>
      <c r="DI716" s="1"/>
      <c r="DK716" s="1"/>
      <c r="DM716" s="1"/>
      <c r="DO716" s="1"/>
      <c r="DQ716" s="1"/>
      <c r="DS716" s="1"/>
      <c r="DU716" s="1"/>
      <c r="DW716" s="1"/>
      <c r="DY716" s="1"/>
      <c r="EA716" s="1"/>
      <c r="EC716" s="1"/>
      <c r="EE716" s="1"/>
      <c r="EG716" s="1"/>
      <c r="EI716" s="1"/>
      <c r="EK716" s="1"/>
      <c r="EM716" s="1"/>
      <c r="EO716" s="1"/>
      <c r="EQ716" s="1"/>
      <c r="ES716" s="1"/>
      <c r="EU716" s="1"/>
      <c r="EW716" s="1"/>
      <c r="EY716" s="1"/>
      <c r="FA716" s="1"/>
      <c r="FC716" s="1"/>
      <c r="FE716" s="1"/>
      <c r="FG716" s="1"/>
      <c r="FI716" s="1"/>
      <c r="FK716" s="1"/>
    </row>
    <row r="717" spans="5:167" ht="13.2">
      <c r="E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U717" s="1"/>
      <c r="W717" s="1"/>
      <c r="Y717" s="1"/>
      <c r="Z717" s="1"/>
      <c r="AA717" s="1"/>
      <c r="AB717" s="1"/>
      <c r="AC717" s="1"/>
      <c r="AE717" s="1"/>
      <c r="AG717" s="1"/>
      <c r="AI717" s="1"/>
      <c r="AK717" s="1"/>
      <c r="AM717" s="1"/>
      <c r="AO717" s="1"/>
      <c r="AQ717" s="1"/>
      <c r="AS717" s="1"/>
      <c r="AU717" s="1"/>
      <c r="AW717" s="1"/>
      <c r="AY717" s="1"/>
      <c r="BA717" s="1"/>
      <c r="BC717" s="1"/>
      <c r="BE717" s="1"/>
      <c r="BG717" s="1"/>
      <c r="BI717" s="1"/>
      <c r="BK717" s="1"/>
      <c r="BM717" s="1"/>
      <c r="BO717" s="1"/>
      <c r="BQ717" s="1"/>
      <c r="BS717" s="1"/>
      <c r="BU717" s="1"/>
      <c r="BW717" s="1"/>
      <c r="BY717" s="1"/>
      <c r="CA717" s="1"/>
      <c r="CC717" s="1"/>
      <c r="CE717" s="1"/>
      <c r="CG717" s="1"/>
      <c r="CI717" s="1"/>
      <c r="CK717" s="1"/>
      <c r="CM717" s="1"/>
      <c r="CO717" s="1"/>
      <c r="CQ717" s="1"/>
      <c r="CS717" s="1"/>
      <c r="CU717" s="1"/>
      <c r="CW717" s="1"/>
      <c r="CY717" s="1"/>
      <c r="DA717" s="1"/>
      <c r="DC717" s="1"/>
      <c r="DE717" s="1"/>
      <c r="DG717" s="1"/>
      <c r="DI717" s="1"/>
      <c r="DK717" s="1"/>
      <c r="DM717" s="1"/>
      <c r="DO717" s="1"/>
      <c r="DQ717" s="1"/>
      <c r="DS717" s="1"/>
      <c r="DU717" s="1"/>
      <c r="DW717" s="1"/>
      <c r="DY717" s="1"/>
      <c r="EA717" s="1"/>
      <c r="EC717" s="1"/>
      <c r="EE717" s="1"/>
      <c r="EG717" s="1"/>
      <c r="EI717" s="1"/>
      <c r="EK717" s="1"/>
      <c r="EM717" s="1"/>
      <c r="EO717" s="1"/>
      <c r="EQ717" s="1"/>
      <c r="ES717" s="1"/>
      <c r="EU717" s="1"/>
      <c r="EW717" s="1"/>
      <c r="EY717" s="1"/>
      <c r="FA717" s="1"/>
      <c r="FC717" s="1"/>
      <c r="FE717" s="1"/>
      <c r="FG717" s="1"/>
      <c r="FI717" s="1"/>
      <c r="FK717" s="1"/>
    </row>
    <row r="718" spans="5:167" ht="13.2">
      <c r="E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U718" s="1"/>
      <c r="W718" s="1"/>
      <c r="Y718" s="1"/>
      <c r="Z718" s="1"/>
      <c r="AA718" s="1"/>
      <c r="AB718" s="1"/>
      <c r="AC718" s="1"/>
      <c r="AE718" s="1"/>
      <c r="AG718" s="1"/>
      <c r="AI718" s="1"/>
      <c r="AK718" s="1"/>
      <c r="AM718" s="1"/>
      <c r="AO718" s="1"/>
      <c r="AQ718" s="1"/>
      <c r="AS718" s="1"/>
      <c r="AU718" s="1"/>
      <c r="AW718" s="1"/>
      <c r="AY718" s="1"/>
      <c r="BA718" s="1"/>
      <c r="BC718" s="1"/>
      <c r="BE718" s="1"/>
      <c r="BG718" s="1"/>
      <c r="BI718" s="1"/>
      <c r="BK718" s="1"/>
      <c r="BM718" s="1"/>
      <c r="BO718" s="1"/>
      <c r="BQ718" s="1"/>
      <c r="BS718" s="1"/>
      <c r="BU718" s="1"/>
      <c r="BW718" s="1"/>
      <c r="BY718" s="1"/>
      <c r="CA718" s="1"/>
      <c r="CC718" s="1"/>
      <c r="CE718" s="1"/>
      <c r="CG718" s="1"/>
      <c r="CI718" s="1"/>
      <c r="CK718" s="1"/>
      <c r="CM718" s="1"/>
      <c r="CO718" s="1"/>
      <c r="CQ718" s="1"/>
      <c r="CS718" s="1"/>
      <c r="CU718" s="1"/>
      <c r="CW718" s="1"/>
      <c r="CY718" s="1"/>
      <c r="DA718" s="1"/>
      <c r="DC718" s="1"/>
      <c r="DE718" s="1"/>
      <c r="DG718" s="1"/>
      <c r="DI718" s="1"/>
      <c r="DK718" s="1"/>
      <c r="DM718" s="1"/>
      <c r="DO718" s="1"/>
      <c r="DQ718" s="1"/>
      <c r="DS718" s="1"/>
      <c r="DU718" s="1"/>
      <c r="DW718" s="1"/>
      <c r="DY718" s="1"/>
      <c r="EA718" s="1"/>
      <c r="EC718" s="1"/>
      <c r="EE718" s="1"/>
      <c r="EG718" s="1"/>
      <c r="EI718" s="1"/>
      <c r="EK718" s="1"/>
      <c r="EM718" s="1"/>
      <c r="EO718" s="1"/>
      <c r="EQ718" s="1"/>
      <c r="ES718" s="1"/>
      <c r="EU718" s="1"/>
      <c r="EW718" s="1"/>
      <c r="EY718" s="1"/>
      <c r="FA718" s="1"/>
      <c r="FC718" s="1"/>
      <c r="FE718" s="1"/>
      <c r="FG718" s="1"/>
      <c r="FI718" s="1"/>
      <c r="FK718" s="1"/>
    </row>
    <row r="719" spans="5:167" ht="13.2">
      <c r="E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U719" s="1"/>
      <c r="W719" s="1"/>
      <c r="Y719" s="1"/>
      <c r="Z719" s="1"/>
      <c r="AA719" s="1"/>
      <c r="AB719" s="1"/>
      <c r="AC719" s="1"/>
      <c r="AE719" s="1"/>
      <c r="AG719" s="1"/>
      <c r="AI719" s="1"/>
      <c r="AK719" s="1"/>
      <c r="AM719" s="1"/>
      <c r="AO719" s="1"/>
      <c r="AQ719" s="1"/>
      <c r="AS719" s="1"/>
      <c r="AU719" s="1"/>
      <c r="AW719" s="1"/>
      <c r="AY719" s="1"/>
      <c r="BA719" s="1"/>
      <c r="BC719" s="1"/>
      <c r="BE719" s="1"/>
      <c r="BG719" s="1"/>
      <c r="BI719" s="1"/>
      <c r="BK719" s="1"/>
      <c r="BM719" s="1"/>
      <c r="BO719" s="1"/>
      <c r="BQ719" s="1"/>
      <c r="BS719" s="1"/>
      <c r="BU719" s="1"/>
      <c r="BW719" s="1"/>
      <c r="BY719" s="1"/>
      <c r="CA719" s="1"/>
      <c r="CC719" s="1"/>
      <c r="CE719" s="1"/>
      <c r="CG719" s="1"/>
      <c r="CI719" s="1"/>
      <c r="CK719" s="1"/>
      <c r="CM719" s="1"/>
      <c r="CO719" s="1"/>
      <c r="CQ719" s="1"/>
      <c r="CS719" s="1"/>
      <c r="CU719" s="1"/>
      <c r="CW719" s="1"/>
      <c r="CY719" s="1"/>
      <c r="DA719" s="1"/>
      <c r="DC719" s="1"/>
      <c r="DE719" s="1"/>
      <c r="DG719" s="1"/>
      <c r="DI719" s="1"/>
      <c r="DK719" s="1"/>
      <c r="DM719" s="1"/>
      <c r="DO719" s="1"/>
      <c r="DQ719" s="1"/>
      <c r="DS719" s="1"/>
      <c r="DU719" s="1"/>
      <c r="DW719" s="1"/>
      <c r="DY719" s="1"/>
      <c r="EA719" s="1"/>
      <c r="EC719" s="1"/>
      <c r="EE719" s="1"/>
      <c r="EG719" s="1"/>
      <c r="EI719" s="1"/>
      <c r="EK719" s="1"/>
      <c r="EM719" s="1"/>
      <c r="EO719" s="1"/>
      <c r="EQ719" s="1"/>
      <c r="ES719" s="1"/>
      <c r="EU719" s="1"/>
      <c r="EW719" s="1"/>
      <c r="EY719" s="1"/>
      <c r="FA719" s="1"/>
      <c r="FC719" s="1"/>
      <c r="FE719" s="1"/>
      <c r="FG719" s="1"/>
      <c r="FI719" s="1"/>
      <c r="FK719" s="1"/>
    </row>
    <row r="720" spans="5:167" ht="13.2">
      <c r="E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U720" s="1"/>
      <c r="W720" s="1"/>
      <c r="Y720" s="1"/>
      <c r="Z720" s="1"/>
      <c r="AA720" s="1"/>
      <c r="AB720" s="1"/>
      <c r="AC720" s="1"/>
      <c r="AE720" s="1"/>
      <c r="AG720" s="1"/>
      <c r="AI720" s="1"/>
      <c r="AK720" s="1"/>
      <c r="AM720" s="1"/>
      <c r="AO720" s="1"/>
      <c r="AQ720" s="1"/>
      <c r="AS720" s="1"/>
      <c r="AU720" s="1"/>
      <c r="AW720" s="1"/>
      <c r="AY720" s="1"/>
      <c r="BA720" s="1"/>
      <c r="BC720" s="1"/>
      <c r="BE720" s="1"/>
      <c r="BG720" s="1"/>
      <c r="BI720" s="1"/>
      <c r="BK720" s="1"/>
      <c r="BM720" s="1"/>
      <c r="BO720" s="1"/>
      <c r="BQ720" s="1"/>
      <c r="BS720" s="1"/>
      <c r="BU720" s="1"/>
      <c r="BW720" s="1"/>
      <c r="BY720" s="1"/>
      <c r="CA720" s="1"/>
      <c r="CC720" s="1"/>
      <c r="CE720" s="1"/>
      <c r="CG720" s="1"/>
      <c r="CI720" s="1"/>
      <c r="CK720" s="1"/>
      <c r="CM720" s="1"/>
      <c r="CO720" s="1"/>
      <c r="CQ720" s="1"/>
      <c r="CS720" s="1"/>
      <c r="CU720" s="1"/>
      <c r="CW720" s="1"/>
      <c r="CY720" s="1"/>
      <c r="DA720" s="1"/>
      <c r="DC720" s="1"/>
      <c r="DE720" s="1"/>
      <c r="DG720" s="1"/>
      <c r="DI720" s="1"/>
      <c r="DK720" s="1"/>
      <c r="DM720" s="1"/>
      <c r="DO720" s="1"/>
      <c r="DQ720" s="1"/>
      <c r="DS720" s="1"/>
      <c r="DU720" s="1"/>
      <c r="DW720" s="1"/>
      <c r="DY720" s="1"/>
      <c r="EA720" s="1"/>
      <c r="EC720" s="1"/>
      <c r="EE720" s="1"/>
      <c r="EG720" s="1"/>
      <c r="EI720" s="1"/>
      <c r="EK720" s="1"/>
      <c r="EM720" s="1"/>
      <c r="EO720" s="1"/>
      <c r="EQ720" s="1"/>
      <c r="ES720" s="1"/>
      <c r="EU720" s="1"/>
      <c r="EW720" s="1"/>
      <c r="EY720" s="1"/>
      <c r="FA720" s="1"/>
      <c r="FC720" s="1"/>
      <c r="FE720" s="1"/>
      <c r="FG720" s="1"/>
      <c r="FI720" s="1"/>
      <c r="FK720" s="1"/>
    </row>
    <row r="721" spans="5:167" ht="13.2">
      <c r="E721" s="1"/>
      <c r="G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U721" s="1"/>
      <c r="W721" s="1"/>
      <c r="Y721" s="1"/>
      <c r="Z721" s="1"/>
      <c r="AA721" s="1"/>
      <c r="AB721" s="1"/>
      <c r="AC721" s="1"/>
      <c r="AE721" s="1"/>
      <c r="AG721" s="1"/>
      <c r="AI721" s="1"/>
      <c r="AK721" s="1"/>
      <c r="AM721" s="1"/>
      <c r="AO721" s="1"/>
      <c r="AQ721" s="1"/>
      <c r="AS721" s="1"/>
      <c r="AU721" s="1"/>
      <c r="AW721" s="1"/>
      <c r="AY721" s="1"/>
      <c r="BA721" s="1"/>
      <c r="BC721" s="1"/>
      <c r="BE721" s="1"/>
      <c r="BG721" s="1"/>
      <c r="BI721" s="1"/>
      <c r="BK721" s="1"/>
      <c r="BM721" s="1"/>
      <c r="BO721" s="1"/>
      <c r="BQ721" s="1"/>
      <c r="BS721" s="1"/>
      <c r="BU721" s="1"/>
      <c r="BW721" s="1"/>
      <c r="BY721" s="1"/>
      <c r="CA721" s="1"/>
      <c r="CC721" s="1"/>
      <c r="CE721" s="1"/>
      <c r="CG721" s="1"/>
      <c r="CI721" s="1"/>
      <c r="CK721" s="1"/>
      <c r="CM721" s="1"/>
      <c r="CO721" s="1"/>
      <c r="CQ721" s="1"/>
      <c r="CS721" s="1"/>
      <c r="CU721" s="1"/>
      <c r="CW721" s="1"/>
      <c r="CY721" s="1"/>
      <c r="DA721" s="1"/>
      <c r="DC721" s="1"/>
      <c r="DE721" s="1"/>
      <c r="DG721" s="1"/>
      <c r="DI721" s="1"/>
      <c r="DK721" s="1"/>
      <c r="DM721" s="1"/>
      <c r="DO721" s="1"/>
      <c r="DQ721" s="1"/>
      <c r="DS721" s="1"/>
      <c r="DU721" s="1"/>
      <c r="DW721" s="1"/>
      <c r="DY721" s="1"/>
      <c r="EA721" s="1"/>
      <c r="EC721" s="1"/>
      <c r="EE721" s="1"/>
      <c r="EG721" s="1"/>
      <c r="EI721" s="1"/>
      <c r="EK721" s="1"/>
      <c r="EM721" s="1"/>
      <c r="EO721" s="1"/>
      <c r="EQ721" s="1"/>
      <c r="ES721" s="1"/>
      <c r="EU721" s="1"/>
      <c r="EW721" s="1"/>
      <c r="EY721" s="1"/>
      <c r="FA721" s="1"/>
      <c r="FC721" s="1"/>
      <c r="FE721" s="1"/>
      <c r="FG721" s="1"/>
      <c r="FI721" s="1"/>
      <c r="FK721" s="1"/>
    </row>
    <row r="722" spans="5:167" ht="13.2">
      <c r="E722" s="1"/>
      <c r="G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U722" s="1"/>
      <c r="W722" s="1"/>
      <c r="Y722" s="1"/>
      <c r="Z722" s="1"/>
      <c r="AA722" s="1"/>
      <c r="AB722" s="1"/>
      <c r="AC722" s="1"/>
      <c r="AE722" s="1"/>
      <c r="AG722" s="1"/>
      <c r="AI722" s="1"/>
      <c r="AK722" s="1"/>
      <c r="AM722" s="1"/>
      <c r="AO722" s="1"/>
      <c r="AQ722" s="1"/>
      <c r="AS722" s="1"/>
      <c r="AU722" s="1"/>
      <c r="AW722" s="1"/>
      <c r="AY722" s="1"/>
      <c r="BA722" s="1"/>
      <c r="BC722" s="1"/>
      <c r="BE722" s="1"/>
      <c r="BG722" s="1"/>
      <c r="BI722" s="1"/>
      <c r="BK722" s="1"/>
      <c r="BM722" s="1"/>
      <c r="BO722" s="1"/>
      <c r="BQ722" s="1"/>
      <c r="BS722" s="1"/>
      <c r="BU722" s="1"/>
      <c r="BW722" s="1"/>
      <c r="BY722" s="1"/>
      <c r="CA722" s="1"/>
      <c r="CC722" s="1"/>
      <c r="CE722" s="1"/>
      <c r="CG722" s="1"/>
      <c r="CI722" s="1"/>
      <c r="CK722" s="1"/>
      <c r="CM722" s="1"/>
      <c r="CO722" s="1"/>
      <c r="CQ722" s="1"/>
      <c r="CS722" s="1"/>
      <c r="CU722" s="1"/>
      <c r="CW722" s="1"/>
      <c r="CY722" s="1"/>
      <c r="DA722" s="1"/>
      <c r="DC722" s="1"/>
      <c r="DE722" s="1"/>
      <c r="DG722" s="1"/>
      <c r="DI722" s="1"/>
      <c r="DK722" s="1"/>
      <c r="DM722" s="1"/>
      <c r="DO722" s="1"/>
      <c r="DQ722" s="1"/>
      <c r="DS722" s="1"/>
      <c r="DU722" s="1"/>
      <c r="DW722" s="1"/>
      <c r="DY722" s="1"/>
      <c r="EA722" s="1"/>
      <c r="EC722" s="1"/>
      <c r="EE722" s="1"/>
      <c r="EG722" s="1"/>
      <c r="EI722" s="1"/>
      <c r="EK722" s="1"/>
      <c r="EM722" s="1"/>
      <c r="EO722" s="1"/>
      <c r="EQ722" s="1"/>
      <c r="ES722" s="1"/>
      <c r="EU722" s="1"/>
      <c r="EW722" s="1"/>
      <c r="EY722" s="1"/>
      <c r="FA722" s="1"/>
      <c r="FC722" s="1"/>
      <c r="FE722" s="1"/>
      <c r="FG722" s="1"/>
      <c r="FI722" s="1"/>
      <c r="FK722" s="1"/>
    </row>
    <row r="723" spans="5:167" ht="13.2">
      <c r="E723" s="1"/>
      <c r="G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U723" s="1"/>
      <c r="W723" s="1"/>
      <c r="Y723" s="1"/>
      <c r="Z723" s="1"/>
      <c r="AA723" s="1"/>
      <c r="AB723" s="1"/>
      <c r="AC723" s="1"/>
      <c r="AE723" s="1"/>
      <c r="AG723" s="1"/>
      <c r="AI723" s="1"/>
      <c r="AK723" s="1"/>
      <c r="AM723" s="1"/>
      <c r="AO723" s="1"/>
      <c r="AQ723" s="1"/>
      <c r="AS723" s="1"/>
      <c r="AU723" s="1"/>
      <c r="AW723" s="1"/>
      <c r="AY723" s="1"/>
      <c r="BA723" s="1"/>
      <c r="BC723" s="1"/>
      <c r="BE723" s="1"/>
      <c r="BG723" s="1"/>
      <c r="BI723" s="1"/>
      <c r="BK723" s="1"/>
      <c r="BM723" s="1"/>
      <c r="BO723" s="1"/>
      <c r="BQ723" s="1"/>
      <c r="BS723" s="1"/>
      <c r="BU723" s="1"/>
      <c r="BW723" s="1"/>
      <c r="BY723" s="1"/>
      <c r="CA723" s="1"/>
      <c r="CC723" s="1"/>
      <c r="CE723" s="1"/>
      <c r="CG723" s="1"/>
      <c r="CI723" s="1"/>
      <c r="CK723" s="1"/>
      <c r="CM723" s="1"/>
      <c r="CO723" s="1"/>
      <c r="CQ723" s="1"/>
      <c r="CS723" s="1"/>
      <c r="CU723" s="1"/>
      <c r="CW723" s="1"/>
      <c r="CY723" s="1"/>
      <c r="DA723" s="1"/>
      <c r="DC723" s="1"/>
      <c r="DE723" s="1"/>
      <c r="DG723" s="1"/>
      <c r="DI723" s="1"/>
      <c r="DK723" s="1"/>
      <c r="DM723" s="1"/>
      <c r="DO723" s="1"/>
      <c r="DQ723" s="1"/>
      <c r="DS723" s="1"/>
      <c r="DU723" s="1"/>
      <c r="DW723" s="1"/>
      <c r="DY723" s="1"/>
      <c r="EA723" s="1"/>
      <c r="EC723" s="1"/>
      <c r="EE723" s="1"/>
      <c r="EG723" s="1"/>
      <c r="EI723" s="1"/>
      <c r="EK723" s="1"/>
      <c r="EM723" s="1"/>
      <c r="EO723" s="1"/>
      <c r="EQ723" s="1"/>
      <c r="ES723" s="1"/>
      <c r="EU723" s="1"/>
      <c r="EW723" s="1"/>
      <c r="EY723" s="1"/>
      <c r="FA723" s="1"/>
      <c r="FC723" s="1"/>
      <c r="FE723" s="1"/>
      <c r="FG723" s="1"/>
      <c r="FI723" s="1"/>
      <c r="FK723" s="1"/>
    </row>
    <row r="724" spans="5:167" ht="13.2">
      <c r="E724" s="1"/>
      <c r="G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U724" s="1"/>
      <c r="W724" s="1"/>
      <c r="Y724" s="1"/>
      <c r="Z724" s="1"/>
      <c r="AA724" s="1"/>
      <c r="AB724" s="1"/>
      <c r="AC724" s="1"/>
      <c r="AE724" s="1"/>
      <c r="AG724" s="1"/>
      <c r="AI724" s="1"/>
      <c r="AK724" s="1"/>
      <c r="AM724" s="1"/>
      <c r="AO724" s="1"/>
      <c r="AQ724" s="1"/>
      <c r="AS724" s="1"/>
      <c r="AU724" s="1"/>
      <c r="AW724" s="1"/>
      <c r="AY724" s="1"/>
      <c r="BA724" s="1"/>
      <c r="BC724" s="1"/>
      <c r="BE724" s="1"/>
      <c r="BG724" s="1"/>
      <c r="BI724" s="1"/>
      <c r="BK724" s="1"/>
      <c r="BM724" s="1"/>
      <c r="BO724" s="1"/>
      <c r="BQ724" s="1"/>
      <c r="BS724" s="1"/>
      <c r="BU724" s="1"/>
      <c r="BW724" s="1"/>
      <c r="BY724" s="1"/>
      <c r="CA724" s="1"/>
      <c r="CC724" s="1"/>
      <c r="CE724" s="1"/>
      <c r="CG724" s="1"/>
      <c r="CI724" s="1"/>
      <c r="CK724" s="1"/>
      <c r="CM724" s="1"/>
      <c r="CO724" s="1"/>
      <c r="CQ724" s="1"/>
      <c r="CS724" s="1"/>
      <c r="CU724" s="1"/>
      <c r="CW724" s="1"/>
      <c r="CY724" s="1"/>
      <c r="DA724" s="1"/>
      <c r="DC724" s="1"/>
      <c r="DE724" s="1"/>
      <c r="DG724" s="1"/>
      <c r="DI724" s="1"/>
      <c r="DK724" s="1"/>
      <c r="DM724" s="1"/>
      <c r="DO724" s="1"/>
      <c r="DQ724" s="1"/>
      <c r="DS724" s="1"/>
      <c r="DU724" s="1"/>
      <c r="DW724" s="1"/>
      <c r="DY724" s="1"/>
      <c r="EA724" s="1"/>
      <c r="EC724" s="1"/>
      <c r="EE724" s="1"/>
      <c r="EG724" s="1"/>
      <c r="EI724" s="1"/>
      <c r="EK724" s="1"/>
      <c r="EM724" s="1"/>
      <c r="EO724" s="1"/>
      <c r="EQ724" s="1"/>
      <c r="ES724" s="1"/>
      <c r="EU724" s="1"/>
      <c r="EW724" s="1"/>
      <c r="EY724" s="1"/>
      <c r="FA724" s="1"/>
      <c r="FC724" s="1"/>
      <c r="FE724" s="1"/>
      <c r="FG724" s="1"/>
      <c r="FI724" s="1"/>
      <c r="FK724" s="1"/>
    </row>
    <row r="725" spans="5:167" ht="13.2">
      <c r="E725" s="1"/>
      <c r="G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U725" s="1"/>
      <c r="W725" s="1"/>
      <c r="Y725" s="1"/>
      <c r="Z725" s="1"/>
      <c r="AA725" s="1"/>
      <c r="AB725" s="1"/>
      <c r="AC725" s="1"/>
      <c r="AE725" s="1"/>
      <c r="AG725" s="1"/>
      <c r="AI725" s="1"/>
      <c r="AK725" s="1"/>
      <c r="AM725" s="1"/>
      <c r="AO725" s="1"/>
      <c r="AQ725" s="1"/>
      <c r="AS725" s="1"/>
      <c r="AU725" s="1"/>
      <c r="AW725" s="1"/>
      <c r="AY725" s="1"/>
      <c r="BA725" s="1"/>
      <c r="BC725" s="1"/>
      <c r="BE725" s="1"/>
      <c r="BG725" s="1"/>
      <c r="BI725" s="1"/>
      <c r="BK725" s="1"/>
      <c r="BM725" s="1"/>
      <c r="BO725" s="1"/>
      <c r="BQ725" s="1"/>
      <c r="BS725" s="1"/>
      <c r="BU725" s="1"/>
      <c r="BW725" s="1"/>
      <c r="BY725" s="1"/>
      <c r="CA725" s="1"/>
      <c r="CC725" s="1"/>
      <c r="CE725" s="1"/>
      <c r="CG725" s="1"/>
      <c r="CI725" s="1"/>
      <c r="CK725" s="1"/>
      <c r="CM725" s="1"/>
      <c r="CO725" s="1"/>
      <c r="CQ725" s="1"/>
      <c r="CS725" s="1"/>
      <c r="CU725" s="1"/>
      <c r="CW725" s="1"/>
      <c r="CY725" s="1"/>
      <c r="DA725" s="1"/>
      <c r="DC725" s="1"/>
      <c r="DE725" s="1"/>
      <c r="DG725" s="1"/>
      <c r="DI725" s="1"/>
      <c r="DK725" s="1"/>
      <c r="DM725" s="1"/>
      <c r="DO725" s="1"/>
      <c r="DQ725" s="1"/>
      <c r="DS725" s="1"/>
      <c r="DU725" s="1"/>
      <c r="DW725" s="1"/>
      <c r="DY725" s="1"/>
      <c r="EA725" s="1"/>
      <c r="EC725" s="1"/>
      <c r="EE725" s="1"/>
      <c r="EG725" s="1"/>
      <c r="EI725" s="1"/>
      <c r="EK725" s="1"/>
      <c r="EM725" s="1"/>
      <c r="EO725" s="1"/>
      <c r="EQ725" s="1"/>
      <c r="ES725" s="1"/>
      <c r="EU725" s="1"/>
      <c r="EW725" s="1"/>
      <c r="EY725" s="1"/>
      <c r="FA725" s="1"/>
      <c r="FC725" s="1"/>
      <c r="FE725" s="1"/>
      <c r="FG725" s="1"/>
      <c r="FI725" s="1"/>
      <c r="FK725" s="1"/>
    </row>
    <row r="726" spans="5:167" ht="13.2">
      <c r="E726" s="1"/>
      <c r="G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U726" s="1"/>
      <c r="W726" s="1"/>
      <c r="Y726" s="1"/>
      <c r="Z726" s="1"/>
      <c r="AA726" s="1"/>
      <c r="AB726" s="1"/>
      <c r="AC726" s="1"/>
      <c r="AE726" s="1"/>
      <c r="AG726" s="1"/>
      <c r="AI726" s="1"/>
      <c r="AK726" s="1"/>
      <c r="AM726" s="1"/>
      <c r="AO726" s="1"/>
      <c r="AQ726" s="1"/>
      <c r="AS726" s="1"/>
      <c r="AU726" s="1"/>
      <c r="AW726" s="1"/>
      <c r="AY726" s="1"/>
      <c r="BA726" s="1"/>
      <c r="BC726" s="1"/>
      <c r="BE726" s="1"/>
      <c r="BG726" s="1"/>
      <c r="BI726" s="1"/>
      <c r="BK726" s="1"/>
      <c r="BM726" s="1"/>
      <c r="BO726" s="1"/>
      <c r="BQ726" s="1"/>
      <c r="BS726" s="1"/>
      <c r="BU726" s="1"/>
      <c r="BW726" s="1"/>
      <c r="BY726" s="1"/>
      <c r="CA726" s="1"/>
      <c r="CC726" s="1"/>
      <c r="CE726" s="1"/>
      <c r="CG726" s="1"/>
      <c r="CI726" s="1"/>
      <c r="CK726" s="1"/>
      <c r="CM726" s="1"/>
      <c r="CO726" s="1"/>
      <c r="CQ726" s="1"/>
      <c r="CS726" s="1"/>
      <c r="CU726" s="1"/>
      <c r="CW726" s="1"/>
      <c r="CY726" s="1"/>
      <c r="DA726" s="1"/>
      <c r="DC726" s="1"/>
      <c r="DE726" s="1"/>
      <c r="DG726" s="1"/>
      <c r="DI726" s="1"/>
      <c r="DK726" s="1"/>
      <c r="DM726" s="1"/>
      <c r="DO726" s="1"/>
      <c r="DQ726" s="1"/>
      <c r="DS726" s="1"/>
      <c r="DU726" s="1"/>
      <c r="DW726" s="1"/>
      <c r="DY726" s="1"/>
      <c r="EA726" s="1"/>
      <c r="EC726" s="1"/>
      <c r="EE726" s="1"/>
      <c r="EG726" s="1"/>
      <c r="EI726" s="1"/>
      <c r="EK726" s="1"/>
      <c r="EM726" s="1"/>
      <c r="EO726" s="1"/>
      <c r="EQ726" s="1"/>
      <c r="ES726" s="1"/>
      <c r="EU726" s="1"/>
      <c r="EW726" s="1"/>
      <c r="EY726" s="1"/>
      <c r="FA726" s="1"/>
      <c r="FC726" s="1"/>
      <c r="FE726" s="1"/>
      <c r="FG726" s="1"/>
      <c r="FI726" s="1"/>
      <c r="FK726" s="1"/>
    </row>
    <row r="727" spans="5:167" ht="13.2">
      <c r="E727" s="1"/>
      <c r="G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U727" s="1"/>
      <c r="W727" s="1"/>
      <c r="Y727" s="1"/>
      <c r="Z727" s="1"/>
      <c r="AA727" s="1"/>
      <c r="AB727" s="1"/>
      <c r="AC727" s="1"/>
      <c r="AE727" s="1"/>
      <c r="AG727" s="1"/>
      <c r="AI727" s="1"/>
      <c r="AK727" s="1"/>
      <c r="AM727" s="1"/>
      <c r="AO727" s="1"/>
      <c r="AQ727" s="1"/>
      <c r="AS727" s="1"/>
      <c r="AU727" s="1"/>
      <c r="AW727" s="1"/>
      <c r="AY727" s="1"/>
      <c r="BA727" s="1"/>
      <c r="BC727" s="1"/>
      <c r="BE727" s="1"/>
      <c r="BG727" s="1"/>
      <c r="BI727" s="1"/>
      <c r="BK727" s="1"/>
      <c r="BM727" s="1"/>
      <c r="BO727" s="1"/>
      <c r="BQ727" s="1"/>
      <c r="BS727" s="1"/>
      <c r="BU727" s="1"/>
      <c r="BW727" s="1"/>
      <c r="BY727" s="1"/>
      <c r="CA727" s="1"/>
      <c r="CC727" s="1"/>
      <c r="CE727" s="1"/>
      <c r="CG727" s="1"/>
      <c r="CI727" s="1"/>
      <c r="CK727" s="1"/>
      <c r="CM727" s="1"/>
      <c r="CO727" s="1"/>
      <c r="CQ727" s="1"/>
      <c r="CS727" s="1"/>
      <c r="CU727" s="1"/>
      <c r="CW727" s="1"/>
      <c r="CY727" s="1"/>
      <c r="DA727" s="1"/>
      <c r="DC727" s="1"/>
      <c r="DE727" s="1"/>
      <c r="DG727" s="1"/>
      <c r="DI727" s="1"/>
      <c r="DK727" s="1"/>
      <c r="DM727" s="1"/>
      <c r="DO727" s="1"/>
      <c r="DQ727" s="1"/>
      <c r="DS727" s="1"/>
      <c r="DU727" s="1"/>
      <c r="DW727" s="1"/>
      <c r="DY727" s="1"/>
      <c r="EA727" s="1"/>
      <c r="EC727" s="1"/>
      <c r="EE727" s="1"/>
      <c r="EG727" s="1"/>
      <c r="EI727" s="1"/>
      <c r="EK727" s="1"/>
      <c r="EM727" s="1"/>
      <c r="EO727" s="1"/>
      <c r="EQ727" s="1"/>
      <c r="ES727" s="1"/>
      <c r="EU727" s="1"/>
      <c r="EW727" s="1"/>
      <c r="EY727" s="1"/>
      <c r="FA727" s="1"/>
      <c r="FC727" s="1"/>
      <c r="FE727" s="1"/>
      <c r="FG727" s="1"/>
      <c r="FI727" s="1"/>
      <c r="FK727" s="1"/>
    </row>
    <row r="728" spans="5:167" ht="13.2">
      <c r="E728" s="1"/>
      <c r="G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U728" s="1"/>
      <c r="W728" s="1"/>
      <c r="Y728" s="1"/>
      <c r="Z728" s="1"/>
      <c r="AA728" s="1"/>
      <c r="AB728" s="1"/>
      <c r="AC728" s="1"/>
      <c r="AE728" s="1"/>
      <c r="AG728" s="1"/>
      <c r="AI728" s="1"/>
      <c r="AK728" s="1"/>
      <c r="AM728" s="1"/>
      <c r="AO728" s="1"/>
      <c r="AQ728" s="1"/>
      <c r="AS728" s="1"/>
      <c r="AU728" s="1"/>
      <c r="AW728" s="1"/>
      <c r="AY728" s="1"/>
      <c r="BA728" s="1"/>
      <c r="BC728" s="1"/>
      <c r="BE728" s="1"/>
      <c r="BG728" s="1"/>
      <c r="BI728" s="1"/>
      <c r="BK728" s="1"/>
      <c r="BM728" s="1"/>
      <c r="BO728" s="1"/>
      <c r="BQ728" s="1"/>
      <c r="BS728" s="1"/>
      <c r="BU728" s="1"/>
      <c r="BW728" s="1"/>
      <c r="BY728" s="1"/>
      <c r="CA728" s="1"/>
      <c r="CC728" s="1"/>
      <c r="CE728" s="1"/>
      <c r="CG728" s="1"/>
      <c r="CI728" s="1"/>
      <c r="CK728" s="1"/>
      <c r="CM728" s="1"/>
      <c r="CO728" s="1"/>
      <c r="CQ728" s="1"/>
      <c r="CS728" s="1"/>
      <c r="CU728" s="1"/>
      <c r="CW728" s="1"/>
      <c r="CY728" s="1"/>
      <c r="DA728" s="1"/>
      <c r="DC728" s="1"/>
      <c r="DE728" s="1"/>
      <c r="DG728" s="1"/>
      <c r="DI728" s="1"/>
      <c r="DK728" s="1"/>
      <c r="DM728" s="1"/>
      <c r="DO728" s="1"/>
      <c r="DQ728" s="1"/>
      <c r="DS728" s="1"/>
      <c r="DU728" s="1"/>
      <c r="DW728" s="1"/>
      <c r="DY728" s="1"/>
      <c r="EA728" s="1"/>
      <c r="EC728" s="1"/>
      <c r="EE728" s="1"/>
      <c r="EG728" s="1"/>
      <c r="EI728" s="1"/>
      <c r="EK728" s="1"/>
      <c r="EM728" s="1"/>
      <c r="EO728" s="1"/>
      <c r="EQ728" s="1"/>
      <c r="ES728" s="1"/>
      <c r="EU728" s="1"/>
      <c r="EW728" s="1"/>
      <c r="EY728" s="1"/>
      <c r="FA728" s="1"/>
      <c r="FC728" s="1"/>
      <c r="FE728" s="1"/>
      <c r="FG728" s="1"/>
      <c r="FI728" s="1"/>
      <c r="FK728" s="1"/>
    </row>
    <row r="729" spans="5:167" ht="13.2">
      <c r="E729" s="1"/>
      <c r="G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U729" s="1"/>
      <c r="W729" s="1"/>
      <c r="Y729" s="1"/>
      <c r="Z729" s="1"/>
      <c r="AA729" s="1"/>
      <c r="AB729" s="1"/>
      <c r="AC729" s="1"/>
      <c r="AE729" s="1"/>
      <c r="AG729" s="1"/>
      <c r="AI729" s="1"/>
      <c r="AK729" s="1"/>
      <c r="AM729" s="1"/>
      <c r="AO729" s="1"/>
      <c r="AQ729" s="1"/>
      <c r="AS729" s="1"/>
      <c r="AU729" s="1"/>
      <c r="AW729" s="1"/>
      <c r="AY729" s="1"/>
      <c r="BA729" s="1"/>
      <c r="BC729" s="1"/>
      <c r="BE729" s="1"/>
      <c r="BG729" s="1"/>
      <c r="BI729" s="1"/>
      <c r="BK729" s="1"/>
      <c r="BM729" s="1"/>
      <c r="BO729" s="1"/>
      <c r="BQ729" s="1"/>
      <c r="BS729" s="1"/>
      <c r="BU729" s="1"/>
      <c r="BW729" s="1"/>
      <c r="BY729" s="1"/>
      <c r="CA729" s="1"/>
      <c r="CC729" s="1"/>
      <c r="CE729" s="1"/>
      <c r="CG729" s="1"/>
      <c r="CI729" s="1"/>
      <c r="CK729" s="1"/>
      <c r="CM729" s="1"/>
      <c r="CO729" s="1"/>
      <c r="CQ729" s="1"/>
      <c r="CS729" s="1"/>
      <c r="CU729" s="1"/>
      <c r="CW729" s="1"/>
      <c r="CY729" s="1"/>
      <c r="DA729" s="1"/>
      <c r="DC729" s="1"/>
      <c r="DE729" s="1"/>
      <c r="DG729" s="1"/>
      <c r="DI729" s="1"/>
      <c r="DK729" s="1"/>
      <c r="DM729" s="1"/>
      <c r="DO729" s="1"/>
      <c r="DQ729" s="1"/>
      <c r="DS729" s="1"/>
      <c r="DU729" s="1"/>
      <c r="DW729" s="1"/>
      <c r="DY729" s="1"/>
      <c r="EA729" s="1"/>
      <c r="EC729" s="1"/>
      <c r="EE729" s="1"/>
      <c r="EG729" s="1"/>
      <c r="EI729" s="1"/>
      <c r="EK729" s="1"/>
      <c r="EM729" s="1"/>
      <c r="EO729" s="1"/>
      <c r="EQ729" s="1"/>
      <c r="ES729" s="1"/>
      <c r="EU729" s="1"/>
      <c r="EW729" s="1"/>
      <c r="EY729" s="1"/>
      <c r="FA729" s="1"/>
      <c r="FC729" s="1"/>
      <c r="FE729" s="1"/>
      <c r="FG729" s="1"/>
      <c r="FI729" s="1"/>
      <c r="FK729" s="1"/>
    </row>
    <row r="730" spans="5:167" ht="13.2">
      <c r="E730" s="1"/>
      <c r="G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U730" s="1"/>
      <c r="W730" s="1"/>
      <c r="Y730" s="1"/>
      <c r="Z730" s="1"/>
      <c r="AA730" s="1"/>
      <c r="AB730" s="1"/>
      <c r="AC730" s="1"/>
      <c r="AE730" s="1"/>
      <c r="AG730" s="1"/>
      <c r="AI730" s="1"/>
      <c r="AK730" s="1"/>
      <c r="AM730" s="1"/>
      <c r="AO730" s="1"/>
      <c r="AQ730" s="1"/>
      <c r="AS730" s="1"/>
      <c r="AU730" s="1"/>
      <c r="AW730" s="1"/>
      <c r="AY730" s="1"/>
      <c r="BA730" s="1"/>
      <c r="BC730" s="1"/>
      <c r="BE730" s="1"/>
      <c r="BG730" s="1"/>
      <c r="BI730" s="1"/>
      <c r="BK730" s="1"/>
      <c r="BM730" s="1"/>
      <c r="BO730" s="1"/>
      <c r="BQ730" s="1"/>
      <c r="BS730" s="1"/>
      <c r="BU730" s="1"/>
      <c r="BW730" s="1"/>
      <c r="BY730" s="1"/>
      <c r="CA730" s="1"/>
      <c r="CC730" s="1"/>
      <c r="CE730" s="1"/>
      <c r="CG730" s="1"/>
      <c r="CI730" s="1"/>
      <c r="CK730" s="1"/>
      <c r="CM730" s="1"/>
      <c r="CO730" s="1"/>
      <c r="CQ730" s="1"/>
      <c r="CS730" s="1"/>
      <c r="CU730" s="1"/>
      <c r="CW730" s="1"/>
      <c r="CY730" s="1"/>
      <c r="DA730" s="1"/>
      <c r="DC730" s="1"/>
      <c r="DE730" s="1"/>
      <c r="DG730" s="1"/>
      <c r="DI730" s="1"/>
      <c r="DK730" s="1"/>
      <c r="DM730" s="1"/>
      <c r="DO730" s="1"/>
      <c r="DQ730" s="1"/>
      <c r="DS730" s="1"/>
      <c r="DU730" s="1"/>
      <c r="DW730" s="1"/>
      <c r="DY730" s="1"/>
      <c r="EA730" s="1"/>
      <c r="EC730" s="1"/>
      <c r="EE730" s="1"/>
      <c r="EG730" s="1"/>
      <c r="EI730" s="1"/>
      <c r="EK730" s="1"/>
      <c r="EM730" s="1"/>
      <c r="EO730" s="1"/>
      <c r="EQ730" s="1"/>
      <c r="ES730" s="1"/>
      <c r="EU730" s="1"/>
      <c r="EW730" s="1"/>
      <c r="EY730" s="1"/>
      <c r="FA730" s="1"/>
      <c r="FC730" s="1"/>
      <c r="FE730" s="1"/>
      <c r="FG730" s="1"/>
      <c r="FI730" s="1"/>
      <c r="FK730" s="1"/>
    </row>
    <row r="731" spans="5:167" ht="13.2">
      <c r="E731" s="1"/>
      <c r="G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U731" s="1"/>
      <c r="W731" s="1"/>
      <c r="Y731" s="1"/>
      <c r="Z731" s="1"/>
      <c r="AA731" s="1"/>
      <c r="AB731" s="1"/>
      <c r="AC731" s="1"/>
      <c r="AE731" s="1"/>
      <c r="AG731" s="1"/>
      <c r="AI731" s="1"/>
      <c r="AK731" s="1"/>
      <c r="AM731" s="1"/>
      <c r="AO731" s="1"/>
      <c r="AQ731" s="1"/>
      <c r="AS731" s="1"/>
      <c r="AU731" s="1"/>
      <c r="AW731" s="1"/>
      <c r="AY731" s="1"/>
      <c r="BA731" s="1"/>
      <c r="BC731" s="1"/>
      <c r="BE731" s="1"/>
      <c r="BG731" s="1"/>
      <c r="BI731" s="1"/>
      <c r="BK731" s="1"/>
      <c r="BM731" s="1"/>
      <c r="BO731" s="1"/>
      <c r="BQ731" s="1"/>
      <c r="BS731" s="1"/>
      <c r="BU731" s="1"/>
      <c r="BW731" s="1"/>
      <c r="BY731" s="1"/>
      <c r="CA731" s="1"/>
      <c r="CC731" s="1"/>
      <c r="CE731" s="1"/>
      <c r="CG731" s="1"/>
      <c r="CI731" s="1"/>
      <c r="CK731" s="1"/>
      <c r="CM731" s="1"/>
      <c r="CO731" s="1"/>
      <c r="CQ731" s="1"/>
      <c r="CS731" s="1"/>
      <c r="CU731" s="1"/>
      <c r="CW731" s="1"/>
      <c r="CY731" s="1"/>
      <c r="DA731" s="1"/>
      <c r="DC731" s="1"/>
      <c r="DE731" s="1"/>
      <c r="DG731" s="1"/>
      <c r="DI731" s="1"/>
      <c r="DK731" s="1"/>
      <c r="DM731" s="1"/>
      <c r="DO731" s="1"/>
      <c r="DQ731" s="1"/>
      <c r="DS731" s="1"/>
      <c r="DU731" s="1"/>
      <c r="DW731" s="1"/>
      <c r="DY731" s="1"/>
      <c r="EA731" s="1"/>
      <c r="EC731" s="1"/>
      <c r="EE731" s="1"/>
      <c r="EG731" s="1"/>
      <c r="EI731" s="1"/>
      <c r="EK731" s="1"/>
      <c r="EM731" s="1"/>
      <c r="EO731" s="1"/>
      <c r="EQ731" s="1"/>
      <c r="ES731" s="1"/>
      <c r="EU731" s="1"/>
      <c r="EW731" s="1"/>
      <c r="EY731" s="1"/>
      <c r="FA731" s="1"/>
      <c r="FC731" s="1"/>
      <c r="FE731" s="1"/>
      <c r="FG731" s="1"/>
      <c r="FI731" s="1"/>
      <c r="FK731" s="1"/>
    </row>
    <row r="732" spans="5:167" ht="13.2">
      <c r="E732" s="1"/>
      <c r="G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U732" s="1"/>
      <c r="W732" s="1"/>
      <c r="Y732" s="1"/>
      <c r="Z732" s="1"/>
      <c r="AA732" s="1"/>
      <c r="AB732" s="1"/>
      <c r="AC732" s="1"/>
      <c r="AE732" s="1"/>
      <c r="AG732" s="1"/>
      <c r="AI732" s="1"/>
      <c r="AK732" s="1"/>
      <c r="AM732" s="1"/>
      <c r="AO732" s="1"/>
      <c r="AQ732" s="1"/>
      <c r="AS732" s="1"/>
      <c r="AU732" s="1"/>
      <c r="AW732" s="1"/>
      <c r="AY732" s="1"/>
      <c r="BA732" s="1"/>
      <c r="BC732" s="1"/>
      <c r="BE732" s="1"/>
      <c r="BG732" s="1"/>
      <c r="BI732" s="1"/>
      <c r="BK732" s="1"/>
      <c r="BM732" s="1"/>
      <c r="BO732" s="1"/>
      <c r="BQ732" s="1"/>
      <c r="BS732" s="1"/>
      <c r="BU732" s="1"/>
      <c r="BW732" s="1"/>
      <c r="BY732" s="1"/>
      <c r="CA732" s="1"/>
      <c r="CC732" s="1"/>
      <c r="CE732" s="1"/>
      <c r="CG732" s="1"/>
      <c r="CI732" s="1"/>
      <c r="CK732" s="1"/>
      <c r="CM732" s="1"/>
      <c r="CO732" s="1"/>
      <c r="CQ732" s="1"/>
      <c r="CS732" s="1"/>
      <c r="CU732" s="1"/>
      <c r="CW732" s="1"/>
      <c r="CY732" s="1"/>
      <c r="DA732" s="1"/>
      <c r="DC732" s="1"/>
      <c r="DE732" s="1"/>
      <c r="DG732" s="1"/>
      <c r="DI732" s="1"/>
      <c r="DK732" s="1"/>
      <c r="DM732" s="1"/>
      <c r="DO732" s="1"/>
      <c r="DQ732" s="1"/>
      <c r="DS732" s="1"/>
      <c r="DU732" s="1"/>
      <c r="DW732" s="1"/>
      <c r="DY732" s="1"/>
      <c r="EA732" s="1"/>
      <c r="EC732" s="1"/>
      <c r="EE732" s="1"/>
      <c r="EG732" s="1"/>
      <c r="EI732" s="1"/>
      <c r="EK732" s="1"/>
      <c r="EM732" s="1"/>
      <c r="EO732" s="1"/>
      <c r="EQ732" s="1"/>
      <c r="ES732" s="1"/>
      <c r="EU732" s="1"/>
      <c r="EW732" s="1"/>
      <c r="EY732" s="1"/>
      <c r="FA732" s="1"/>
      <c r="FC732" s="1"/>
      <c r="FE732" s="1"/>
      <c r="FG732" s="1"/>
      <c r="FI732" s="1"/>
      <c r="FK732" s="1"/>
    </row>
    <row r="733" spans="5:167" ht="13.2">
      <c r="E733" s="1"/>
      <c r="G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U733" s="1"/>
      <c r="W733" s="1"/>
      <c r="Y733" s="1"/>
      <c r="Z733" s="1"/>
      <c r="AA733" s="1"/>
      <c r="AB733" s="1"/>
      <c r="AC733" s="1"/>
      <c r="AE733" s="1"/>
      <c r="AG733" s="1"/>
      <c r="AI733" s="1"/>
      <c r="AK733" s="1"/>
      <c r="AM733" s="1"/>
      <c r="AO733" s="1"/>
      <c r="AQ733" s="1"/>
      <c r="AS733" s="1"/>
      <c r="AU733" s="1"/>
      <c r="AW733" s="1"/>
      <c r="AY733" s="1"/>
      <c r="BA733" s="1"/>
      <c r="BC733" s="1"/>
      <c r="BE733" s="1"/>
      <c r="BG733" s="1"/>
      <c r="BI733" s="1"/>
      <c r="BK733" s="1"/>
      <c r="BM733" s="1"/>
      <c r="BO733" s="1"/>
      <c r="BQ733" s="1"/>
      <c r="BS733" s="1"/>
      <c r="BU733" s="1"/>
      <c r="BW733" s="1"/>
      <c r="BY733" s="1"/>
      <c r="CA733" s="1"/>
      <c r="CC733" s="1"/>
      <c r="CE733" s="1"/>
      <c r="CG733" s="1"/>
      <c r="CI733" s="1"/>
      <c r="CK733" s="1"/>
      <c r="CM733" s="1"/>
      <c r="CO733" s="1"/>
      <c r="CQ733" s="1"/>
      <c r="CS733" s="1"/>
      <c r="CU733" s="1"/>
      <c r="CW733" s="1"/>
      <c r="CY733" s="1"/>
      <c r="DA733" s="1"/>
      <c r="DC733" s="1"/>
      <c r="DE733" s="1"/>
      <c r="DG733" s="1"/>
      <c r="DI733" s="1"/>
      <c r="DK733" s="1"/>
      <c r="DM733" s="1"/>
      <c r="DO733" s="1"/>
      <c r="DQ733" s="1"/>
      <c r="DS733" s="1"/>
      <c r="DU733" s="1"/>
      <c r="DW733" s="1"/>
      <c r="DY733" s="1"/>
      <c r="EA733" s="1"/>
      <c r="EC733" s="1"/>
      <c r="EE733" s="1"/>
      <c r="EG733" s="1"/>
      <c r="EI733" s="1"/>
      <c r="EK733" s="1"/>
      <c r="EM733" s="1"/>
      <c r="EO733" s="1"/>
      <c r="EQ733" s="1"/>
      <c r="ES733" s="1"/>
      <c r="EU733" s="1"/>
      <c r="EW733" s="1"/>
      <c r="EY733" s="1"/>
      <c r="FA733" s="1"/>
      <c r="FC733" s="1"/>
      <c r="FE733" s="1"/>
      <c r="FG733" s="1"/>
      <c r="FI733" s="1"/>
      <c r="FK733" s="1"/>
    </row>
    <row r="734" spans="5:167" ht="13.2">
      <c r="E734" s="1"/>
      <c r="G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U734" s="1"/>
      <c r="W734" s="1"/>
      <c r="Y734" s="1"/>
      <c r="Z734" s="1"/>
      <c r="AA734" s="1"/>
      <c r="AB734" s="1"/>
      <c r="AC734" s="1"/>
      <c r="AE734" s="1"/>
      <c r="AG734" s="1"/>
      <c r="AI734" s="1"/>
      <c r="AK734" s="1"/>
      <c r="AM734" s="1"/>
      <c r="AO734" s="1"/>
      <c r="AQ734" s="1"/>
      <c r="AS734" s="1"/>
      <c r="AU734" s="1"/>
      <c r="AW734" s="1"/>
      <c r="AY734" s="1"/>
      <c r="BA734" s="1"/>
      <c r="BC734" s="1"/>
      <c r="BE734" s="1"/>
      <c r="BG734" s="1"/>
      <c r="BI734" s="1"/>
      <c r="BK734" s="1"/>
      <c r="BM734" s="1"/>
      <c r="BO734" s="1"/>
      <c r="BQ734" s="1"/>
      <c r="BS734" s="1"/>
      <c r="BU734" s="1"/>
      <c r="BW734" s="1"/>
      <c r="BY734" s="1"/>
      <c r="CA734" s="1"/>
      <c r="CC734" s="1"/>
      <c r="CE734" s="1"/>
      <c r="CG734" s="1"/>
      <c r="CI734" s="1"/>
      <c r="CK734" s="1"/>
      <c r="CM734" s="1"/>
      <c r="CO734" s="1"/>
      <c r="CQ734" s="1"/>
      <c r="CS734" s="1"/>
      <c r="CU734" s="1"/>
      <c r="CW734" s="1"/>
      <c r="CY734" s="1"/>
      <c r="DA734" s="1"/>
      <c r="DC734" s="1"/>
      <c r="DE734" s="1"/>
      <c r="DG734" s="1"/>
      <c r="DI734" s="1"/>
      <c r="DK734" s="1"/>
      <c r="DM734" s="1"/>
      <c r="DO734" s="1"/>
      <c r="DQ734" s="1"/>
      <c r="DS734" s="1"/>
      <c r="DU734" s="1"/>
      <c r="DW734" s="1"/>
      <c r="DY734" s="1"/>
      <c r="EA734" s="1"/>
      <c r="EC734" s="1"/>
      <c r="EE734" s="1"/>
      <c r="EG734" s="1"/>
      <c r="EI734" s="1"/>
      <c r="EK734" s="1"/>
      <c r="EM734" s="1"/>
      <c r="EO734" s="1"/>
      <c r="EQ734" s="1"/>
      <c r="ES734" s="1"/>
      <c r="EU734" s="1"/>
      <c r="EW734" s="1"/>
      <c r="EY734" s="1"/>
      <c r="FA734" s="1"/>
      <c r="FC734" s="1"/>
      <c r="FE734" s="1"/>
      <c r="FG734" s="1"/>
      <c r="FI734" s="1"/>
      <c r="FK734" s="1"/>
    </row>
    <row r="735" spans="5:167" ht="13.2">
      <c r="E735" s="1"/>
      <c r="G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U735" s="1"/>
      <c r="W735" s="1"/>
      <c r="Y735" s="1"/>
      <c r="Z735" s="1"/>
      <c r="AA735" s="1"/>
      <c r="AB735" s="1"/>
      <c r="AC735" s="1"/>
      <c r="AE735" s="1"/>
      <c r="AG735" s="1"/>
      <c r="AI735" s="1"/>
      <c r="AK735" s="1"/>
      <c r="AM735" s="1"/>
      <c r="AO735" s="1"/>
      <c r="AQ735" s="1"/>
      <c r="AS735" s="1"/>
      <c r="AU735" s="1"/>
      <c r="AW735" s="1"/>
      <c r="AY735" s="1"/>
      <c r="BA735" s="1"/>
      <c r="BC735" s="1"/>
      <c r="BE735" s="1"/>
      <c r="BG735" s="1"/>
      <c r="BI735" s="1"/>
      <c r="BK735" s="1"/>
      <c r="BM735" s="1"/>
      <c r="BO735" s="1"/>
      <c r="BQ735" s="1"/>
      <c r="BS735" s="1"/>
      <c r="BU735" s="1"/>
      <c r="BW735" s="1"/>
      <c r="BY735" s="1"/>
      <c r="CA735" s="1"/>
      <c r="CC735" s="1"/>
      <c r="CE735" s="1"/>
      <c r="CG735" s="1"/>
      <c r="CI735" s="1"/>
      <c r="CK735" s="1"/>
      <c r="CM735" s="1"/>
      <c r="CO735" s="1"/>
      <c r="CQ735" s="1"/>
      <c r="CS735" s="1"/>
      <c r="CU735" s="1"/>
      <c r="CW735" s="1"/>
      <c r="CY735" s="1"/>
      <c r="DA735" s="1"/>
      <c r="DC735" s="1"/>
      <c r="DE735" s="1"/>
      <c r="DG735" s="1"/>
      <c r="DI735" s="1"/>
      <c r="DK735" s="1"/>
      <c r="DM735" s="1"/>
      <c r="DO735" s="1"/>
      <c r="DQ735" s="1"/>
      <c r="DS735" s="1"/>
      <c r="DU735" s="1"/>
      <c r="DW735" s="1"/>
      <c r="DY735" s="1"/>
      <c r="EA735" s="1"/>
      <c r="EC735" s="1"/>
      <c r="EE735" s="1"/>
      <c r="EG735" s="1"/>
      <c r="EI735" s="1"/>
      <c r="EK735" s="1"/>
      <c r="EM735" s="1"/>
      <c r="EO735" s="1"/>
      <c r="EQ735" s="1"/>
      <c r="ES735" s="1"/>
      <c r="EU735" s="1"/>
      <c r="EW735" s="1"/>
      <c r="EY735" s="1"/>
      <c r="FA735" s="1"/>
      <c r="FC735" s="1"/>
      <c r="FE735" s="1"/>
      <c r="FG735" s="1"/>
      <c r="FI735" s="1"/>
      <c r="FK735" s="1"/>
    </row>
    <row r="736" spans="5:167" ht="13.2">
      <c r="E736" s="1"/>
      <c r="G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U736" s="1"/>
      <c r="W736" s="1"/>
      <c r="Y736" s="1"/>
      <c r="Z736" s="1"/>
      <c r="AA736" s="1"/>
      <c r="AB736" s="1"/>
      <c r="AC736" s="1"/>
      <c r="AE736" s="1"/>
      <c r="AG736" s="1"/>
      <c r="AI736" s="1"/>
      <c r="AK736" s="1"/>
      <c r="AM736" s="1"/>
      <c r="AO736" s="1"/>
      <c r="AQ736" s="1"/>
      <c r="AS736" s="1"/>
      <c r="AU736" s="1"/>
      <c r="AW736" s="1"/>
      <c r="AY736" s="1"/>
      <c r="BA736" s="1"/>
      <c r="BC736" s="1"/>
      <c r="BE736" s="1"/>
      <c r="BG736" s="1"/>
      <c r="BI736" s="1"/>
      <c r="BK736" s="1"/>
      <c r="BM736" s="1"/>
      <c r="BO736" s="1"/>
      <c r="BQ736" s="1"/>
      <c r="BS736" s="1"/>
      <c r="BU736" s="1"/>
      <c r="BW736" s="1"/>
      <c r="BY736" s="1"/>
      <c r="CA736" s="1"/>
      <c r="CC736" s="1"/>
      <c r="CE736" s="1"/>
      <c r="CG736" s="1"/>
      <c r="CI736" s="1"/>
      <c r="CK736" s="1"/>
      <c r="CM736" s="1"/>
      <c r="CO736" s="1"/>
      <c r="CQ736" s="1"/>
      <c r="CS736" s="1"/>
      <c r="CU736" s="1"/>
      <c r="CW736" s="1"/>
      <c r="CY736" s="1"/>
      <c r="DA736" s="1"/>
      <c r="DC736" s="1"/>
      <c r="DE736" s="1"/>
      <c r="DG736" s="1"/>
      <c r="DI736" s="1"/>
      <c r="DK736" s="1"/>
      <c r="DM736" s="1"/>
      <c r="DO736" s="1"/>
      <c r="DQ736" s="1"/>
      <c r="DS736" s="1"/>
      <c r="DU736" s="1"/>
      <c r="DW736" s="1"/>
      <c r="DY736" s="1"/>
      <c r="EA736" s="1"/>
      <c r="EC736" s="1"/>
      <c r="EE736" s="1"/>
      <c r="EG736" s="1"/>
      <c r="EI736" s="1"/>
      <c r="EK736" s="1"/>
      <c r="EM736" s="1"/>
      <c r="EO736" s="1"/>
      <c r="EQ736" s="1"/>
      <c r="ES736" s="1"/>
      <c r="EU736" s="1"/>
      <c r="EW736" s="1"/>
      <c r="EY736" s="1"/>
      <c r="FA736" s="1"/>
      <c r="FC736" s="1"/>
      <c r="FE736" s="1"/>
      <c r="FG736" s="1"/>
      <c r="FI736" s="1"/>
      <c r="FK736" s="1"/>
    </row>
    <row r="737" spans="5:167" ht="13.2">
      <c r="E737" s="1"/>
      <c r="G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U737" s="1"/>
      <c r="W737" s="1"/>
      <c r="Y737" s="1"/>
      <c r="Z737" s="1"/>
      <c r="AA737" s="1"/>
      <c r="AB737" s="1"/>
      <c r="AC737" s="1"/>
      <c r="AE737" s="1"/>
      <c r="AG737" s="1"/>
      <c r="AI737" s="1"/>
      <c r="AK737" s="1"/>
      <c r="AM737" s="1"/>
      <c r="AO737" s="1"/>
      <c r="AQ737" s="1"/>
      <c r="AS737" s="1"/>
      <c r="AU737" s="1"/>
      <c r="AW737" s="1"/>
      <c r="AY737" s="1"/>
      <c r="BA737" s="1"/>
      <c r="BC737" s="1"/>
      <c r="BE737" s="1"/>
      <c r="BG737" s="1"/>
      <c r="BI737" s="1"/>
      <c r="BK737" s="1"/>
      <c r="BM737" s="1"/>
      <c r="BO737" s="1"/>
      <c r="BQ737" s="1"/>
      <c r="BS737" s="1"/>
      <c r="BU737" s="1"/>
      <c r="BW737" s="1"/>
      <c r="BY737" s="1"/>
      <c r="CA737" s="1"/>
      <c r="CC737" s="1"/>
      <c r="CE737" s="1"/>
      <c r="CG737" s="1"/>
      <c r="CI737" s="1"/>
      <c r="CK737" s="1"/>
      <c r="CM737" s="1"/>
      <c r="CO737" s="1"/>
      <c r="CQ737" s="1"/>
      <c r="CS737" s="1"/>
      <c r="CU737" s="1"/>
      <c r="CW737" s="1"/>
      <c r="CY737" s="1"/>
      <c r="DA737" s="1"/>
      <c r="DC737" s="1"/>
      <c r="DE737" s="1"/>
      <c r="DG737" s="1"/>
      <c r="DI737" s="1"/>
      <c r="DK737" s="1"/>
      <c r="DM737" s="1"/>
      <c r="DO737" s="1"/>
      <c r="DQ737" s="1"/>
      <c r="DS737" s="1"/>
      <c r="DU737" s="1"/>
      <c r="DW737" s="1"/>
      <c r="DY737" s="1"/>
      <c r="EA737" s="1"/>
      <c r="EC737" s="1"/>
      <c r="EE737" s="1"/>
      <c r="EG737" s="1"/>
      <c r="EI737" s="1"/>
      <c r="EK737" s="1"/>
      <c r="EM737" s="1"/>
      <c r="EO737" s="1"/>
      <c r="EQ737" s="1"/>
      <c r="ES737" s="1"/>
      <c r="EU737" s="1"/>
      <c r="EW737" s="1"/>
      <c r="EY737" s="1"/>
      <c r="FA737" s="1"/>
      <c r="FC737" s="1"/>
      <c r="FE737" s="1"/>
      <c r="FG737" s="1"/>
      <c r="FI737" s="1"/>
      <c r="FK737" s="1"/>
    </row>
    <row r="738" spans="5:167" ht="13.2">
      <c r="E738" s="1"/>
      <c r="G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U738" s="1"/>
      <c r="W738" s="1"/>
      <c r="Y738" s="1"/>
      <c r="Z738" s="1"/>
      <c r="AA738" s="1"/>
      <c r="AB738" s="1"/>
      <c r="AC738" s="1"/>
      <c r="AE738" s="1"/>
      <c r="AG738" s="1"/>
      <c r="AI738" s="1"/>
      <c r="AK738" s="1"/>
      <c r="AM738" s="1"/>
      <c r="AO738" s="1"/>
      <c r="AQ738" s="1"/>
      <c r="AS738" s="1"/>
      <c r="AU738" s="1"/>
      <c r="AW738" s="1"/>
      <c r="AY738" s="1"/>
      <c r="BA738" s="1"/>
      <c r="BC738" s="1"/>
      <c r="BE738" s="1"/>
      <c r="BG738" s="1"/>
      <c r="BI738" s="1"/>
      <c r="BK738" s="1"/>
      <c r="BM738" s="1"/>
      <c r="BO738" s="1"/>
      <c r="BQ738" s="1"/>
      <c r="BS738" s="1"/>
      <c r="BU738" s="1"/>
      <c r="BW738" s="1"/>
      <c r="BY738" s="1"/>
      <c r="CA738" s="1"/>
      <c r="CC738" s="1"/>
      <c r="CE738" s="1"/>
      <c r="CG738" s="1"/>
      <c r="CI738" s="1"/>
      <c r="CK738" s="1"/>
      <c r="CM738" s="1"/>
      <c r="CO738" s="1"/>
      <c r="CQ738" s="1"/>
      <c r="CS738" s="1"/>
      <c r="CU738" s="1"/>
      <c r="CW738" s="1"/>
      <c r="CY738" s="1"/>
      <c r="DA738" s="1"/>
      <c r="DC738" s="1"/>
      <c r="DE738" s="1"/>
      <c r="DG738" s="1"/>
      <c r="DI738" s="1"/>
      <c r="DK738" s="1"/>
      <c r="DM738" s="1"/>
      <c r="DO738" s="1"/>
      <c r="DQ738" s="1"/>
      <c r="DS738" s="1"/>
      <c r="DU738" s="1"/>
      <c r="DW738" s="1"/>
      <c r="DY738" s="1"/>
      <c r="EA738" s="1"/>
      <c r="EC738" s="1"/>
      <c r="EE738" s="1"/>
      <c r="EG738" s="1"/>
      <c r="EI738" s="1"/>
      <c r="EK738" s="1"/>
      <c r="EM738" s="1"/>
      <c r="EO738" s="1"/>
      <c r="EQ738" s="1"/>
      <c r="ES738" s="1"/>
      <c r="EU738" s="1"/>
      <c r="EW738" s="1"/>
      <c r="EY738" s="1"/>
      <c r="FA738" s="1"/>
      <c r="FC738" s="1"/>
      <c r="FE738" s="1"/>
      <c r="FG738" s="1"/>
      <c r="FI738" s="1"/>
      <c r="FK738" s="1"/>
    </row>
    <row r="739" spans="5:167" ht="13.2">
      <c r="E739" s="1"/>
      <c r="G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U739" s="1"/>
      <c r="W739" s="1"/>
      <c r="Y739" s="1"/>
      <c r="Z739" s="1"/>
      <c r="AA739" s="1"/>
      <c r="AB739" s="1"/>
      <c r="AC739" s="1"/>
      <c r="AE739" s="1"/>
      <c r="AG739" s="1"/>
      <c r="AI739" s="1"/>
      <c r="AK739" s="1"/>
      <c r="AM739" s="1"/>
      <c r="AO739" s="1"/>
      <c r="AQ739" s="1"/>
      <c r="AS739" s="1"/>
      <c r="AU739" s="1"/>
      <c r="AW739" s="1"/>
      <c r="AY739" s="1"/>
      <c r="BA739" s="1"/>
      <c r="BC739" s="1"/>
      <c r="BE739" s="1"/>
      <c r="BG739" s="1"/>
      <c r="BI739" s="1"/>
      <c r="BK739" s="1"/>
      <c r="BM739" s="1"/>
      <c r="BO739" s="1"/>
      <c r="BQ739" s="1"/>
      <c r="BS739" s="1"/>
      <c r="BU739" s="1"/>
      <c r="BW739" s="1"/>
      <c r="BY739" s="1"/>
      <c r="CA739" s="1"/>
      <c r="CC739" s="1"/>
      <c r="CE739" s="1"/>
      <c r="CG739" s="1"/>
      <c r="CI739" s="1"/>
      <c r="CK739" s="1"/>
      <c r="CM739" s="1"/>
      <c r="CO739" s="1"/>
      <c r="CQ739" s="1"/>
      <c r="CS739" s="1"/>
      <c r="CU739" s="1"/>
      <c r="CW739" s="1"/>
      <c r="CY739" s="1"/>
      <c r="DA739" s="1"/>
      <c r="DC739" s="1"/>
      <c r="DE739" s="1"/>
      <c r="DG739" s="1"/>
      <c r="DI739" s="1"/>
      <c r="DK739" s="1"/>
      <c r="DM739" s="1"/>
      <c r="DO739" s="1"/>
      <c r="DQ739" s="1"/>
      <c r="DS739" s="1"/>
      <c r="DU739" s="1"/>
      <c r="DW739" s="1"/>
      <c r="DY739" s="1"/>
      <c r="EA739" s="1"/>
      <c r="EC739" s="1"/>
      <c r="EE739" s="1"/>
      <c r="EG739" s="1"/>
      <c r="EI739" s="1"/>
      <c r="EK739" s="1"/>
      <c r="EM739" s="1"/>
      <c r="EO739" s="1"/>
      <c r="EQ739" s="1"/>
      <c r="ES739" s="1"/>
      <c r="EU739" s="1"/>
      <c r="EW739" s="1"/>
      <c r="EY739" s="1"/>
      <c r="FA739" s="1"/>
      <c r="FC739" s="1"/>
      <c r="FE739" s="1"/>
      <c r="FG739" s="1"/>
      <c r="FI739" s="1"/>
      <c r="FK739" s="1"/>
    </row>
    <row r="740" spans="5:167" ht="13.2">
      <c r="E740" s="1"/>
      <c r="G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U740" s="1"/>
      <c r="W740" s="1"/>
      <c r="Y740" s="1"/>
      <c r="Z740" s="1"/>
      <c r="AA740" s="1"/>
      <c r="AB740" s="1"/>
      <c r="AC740" s="1"/>
      <c r="AE740" s="1"/>
      <c r="AG740" s="1"/>
      <c r="AI740" s="1"/>
      <c r="AK740" s="1"/>
      <c r="AM740" s="1"/>
      <c r="AO740" s="1"/>
      <c r="AQ740" s="1"/>
      <c r="AS740" s="1"/>
      <c r="AU740" s="1"/>
      <c r="AW740" s="1"/>
      <c r="AY740" s="1"/>
      <c r="BA740" s="1"/>
      <c r="BC740" s="1"/>
      <c r="BE740" s="1"/>
      <c r="BG740" s="1"/>
      <c r="BI740" s="1"/>
      <c r="BK740" s="1"/>
      <c r="BM740" s="1"/>
      <c r="BO740" s="1"/>
      <c r="BQ740" s="1"/>
      <c r="BS740" s="1"/>
      <c r="BU740" s="1"/>
      <c r="BW740" s="1"/>
      <c r="BY740" s="1"/>
      <c r="CA740" s="1"/>
      <c r="CC740" s="1"/>
      <c r="CE740" s="1"/>
      <c r="CG740" s="1"/>
      <c r="CI740" s="1"/>
      <c r="CK740" s="1"/>
      <c r="CM740" s="1"/>
      <c r="CO740" s="1"/>
      <c r="CQ740" s="1"/>
      <c r="CS740" s="1"/>
      <c r="CU740" s="1"/>
      <c r="CW740" s="1"/>
      <c r="CY740" s="1"/>
      <c r="DA740" s="1"/>
      <c r="DC740" s="1"/>
      <c r="DE740" s="1"/>
      <c r="DG740" s="1"/>
      <c r="DI740" s="1"/>
      <c r="DK740" s="1"/>
      <c r="DM740" s="1"/>
      <c r="DO740" s="1"/>
      <c r="DQ740" s="1"/>
      <c r="DS740" s="1"/>
      <c r="DU740" s="1"/>
      <c r="DW740" s="1"/>
      <c r="DY740" s="1"/>
      <c r="EA740" s="1"/>
      <c r="EC740" s="1"/>
      <c r="EE740" s="1"/>
      <c r="EG740" s="1"/>
      <c r="EI740" s="1"/>
      <c r="EK740" s="1"/>
      <c r="EM740" s="1"/>
      <c r="EO740" s="1"/>
      <c r="EQ740" s="1"/>
      <c r="ES740" s="1"/>
      <c r="EU740" s="1"/>
      <c r="EW740" s="1"/>
      <c r="EY740" s="1"/>
      <c r="FA740" s="1"/>
      <c r="FC740" s="1"/>
      <c r="FE740" s="1"/>
      <c r="FG740" s="1"/>
      <c r="FI740" s="1"/>
      <c r="FK740" s="1"/>
    </row>
    <row r="741" spans="5:167" ht="13.2">
      <c r="E741" s="1"/>
      <c r="G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U741" s="1"/>
      <c r="W741" s="1"/>
      <c r="Y741" s="1"/>
      <c r="Z741" s="1"/>
      <c r="AA741" s="1"/>
      <c r="AB741" s="1"/>
      <c r="AC741" s="1"/>
      <c r="AE741" s="1"/>
      <c r="AG741" s="1"/>
      <c r="AI741" s="1"/>
      <c r="AK741" s="1"/>
      <c r="AM741" s="1"/>
      <c r="AO741" s="1"/>
      <c r="AQ741" s="1"/>
      <c r="AS741" s="1"/>
      <c r="AU741" s="1"/>
      <c r="AW741" s="1"/>
      <c r="AY741" s="1"/>
      <c r="BA741" s="1"/>
      <c r="BC741" s="1"/>
      <c r="BE741" s="1"/>
      <c r="BG741" s="1"/>
      <c r="BI741" s="1"/>
      <c r="BK741" s="1"/>
      <c r="BM741" s="1"/>
      <c r="BO741" s="1"/>
      <c r="BQ741" s="1"/>
      <c r="BS741" s="1"/>
      <c r="BU741" s="1"/>
      <c r="BW741" s="1"/>
      <c r="BY741" s="1"/>
      <c r="CA741" s="1"/>
      <c r="CC741" s="1"/>
      <c r="CE741" s="1"/>
      <c r="CG741" s="1"/>
      <c r="CI741" s="1"/>
      <c r="CK741" s="1"/>
      <c r="CM741" s="1"/>
      <c r="CO741" s="1"/>
      <c r="CQ741" s="1"/>
      <c r="CS741" s="1"/>
      <c r="CU741" s="1"/>
      <c r="CW741" s="1"/>
      <c r="CY741" s="1"/>
      <c r="DA741" s="1"/>
      <c r="DC741" s="1"/>
      <c r="DE741" s="1"/>
      <c r="DG741" s="1"/>
      <c r="DI741" s="1"/>
      <c r="DK741" s="1"/>
      <c r="DM741" s="1"/>
      <c r="DO741" s="1"/>
      <c r="DQ741" s="1"/>
      <c r="DS741" s="1"/>
      <c r="DU741" s="1"/>
      <c r="DW741" s="1"/>
      <c r="DY741" s="1"/>
      <c r="EA741" s="1"/>
      <c r="EC741" s="1"/>
      <c r="EE741" s="1"/>
      <c r="EG741" s="1"/>
      <c r="EI741" s="1"/>
      <c r="EK741" s="1"/>
      <c r="EM741" s="1"/>
      <c r="EO741" s="1"/>
      <c r="EQ741" s="1"/>
      <c r="ES741" s="1"/>
      <c r="EU741" s="1"/>
      <c r="EW741" s="1"/>
      <c r="EY741" s="1"/>
      <c r="FA741" s="1"/>
      <c r="FC741" s="1"/>
      <c r="FE741" s="1"/>
      <c r="FG741" s="1"/>
      <c r="FI741" s="1"/>
      <c r="FK741" s="1"/>
    </row>
    <row r="742" spans="5:167" ht="13.2">
      <c r="E742" s="1"/>
      <c r="G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U742" s="1"/>
      <c r="W742" s="1"/>
      <c r="Y742" s="1"/>
      <c r="Z742" s="1"/>
      <c r="AA742" s="1"/>
      <c r="AB742" s="1"/>
      <c r="AC742" s="1"/>
      <c r="AE742" s="1"/>
      <c r="AG742" s="1"/>
      <c r="AI742" s="1"/>
      <c r="AK742" s="1"/>
      <c r="AM742" s="1"/>
      <c r="AO742" s="1"/>
      <c r="AQ742" s="1"/>
      <c r="AS742" s="1"/>
      <c r="AU742" s="1"/>
      <c r="AW742" s="1"/>
      <c r="AY742" s="1"/>
      <c r="BA742" s="1"/>
      <c r="BC742" s="1"/>
      <c r="BE742" s="1"/>
      <c r="BG742" s="1"/>
      <c r="BI742" s="1"/>
      <c r="BK742" s="1"/>
      <c r="BM742" s="1"/>
      <c r="BO742" s="1"/>
      <c r="BQ742" s="1"/>
      <c r="BS742" s="1"/>
      <c r="BU742" s="1"/>
      <c r="BW742" s="1"/>
      <c r="BY742" s="1"/>
      <c r="CA742" s="1"/>
      <c r="CC742" s="1"/>
      <c r="CE742" s="1"/>
      <c r="CG742" s="1"/>
      <c r="CI742" s="1"/>
      <c r="CK742" s="1"/>
      <c r="CM742" s="1"/>
      <c r="CO742" s="1"/>
      <c r="CQ742" s="1"/>
      <c r="CS742" s="1"/>
      <c r="CU742" s="1"/>
      <c r="CW742" s="1"/>
      <c r="CY742" s="1"/>
      <c r="DA742" s="1"/>
      <c r="DC742" s="1"/>
      <c r="DE742" s="1"/>
      <c r="DG742" s="1"/>
      <c r="DI742" s="1"/>
      <c r="DK742" s="1"/>
      <c r="DM742" s="1"/>
      <c r="DO742" s="1"/>
      <c r="DQ742" s="1"/>
      <c r="DS742" s="1"/>
      <c r="DU742" s="1"/>
      <c r="DW742" s="1"/>
      <c r="DY742" s="1"/>
      <c r="EA742" s="1"/>
      <c r="EC742" s="1"/>
      <c r="EE742" s="1"/>
      <c r="EG742" s="1"/>
      <c r="EI742" s="1"/>
      <c r="EK742" s="1"/>
      <c r="EM742" s="1"/>
      <c r="EO742" s="1"/>
      <c r="EQ742" s="1"/>
      <c r="ES742" s="1"/>
      <c r="EU742" s="1"/>
      <c r="EW742" s="1"/>
      <c r="EY742" s="1"/>
      <c r="FA742" s="1"/>
      <c r="FC742" s="1"/>
      <c r="FE742" s="1"/>
      <c r="FG742" s="1"/>
      <c r="FI742" s="1"/>
      <c r="FK742" s="1"/>
    </row>
    <row r="743" spans="5:167" ht="13.2">
      <c r="E743" s="1"/>
      <c r="G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U743" s="1"/>
      <c r="W743" s="1"/>
      <c r="Y743" s="1"/>
      <c r="Z743" s="1"/>
      <c r="AA743" s="1"/>
      <c r="AB743" s="1"/>
      <c r="AC743" s="1"/>
      <c r="AE743" s="1"/>
      <c r="AG743" s="1"/>
      <c r="AI743" s="1"/>
      <c r="AK743" s="1"/>
      <c r="AM743" s="1"/>
      <c r="AO743" s="1"/>
      <c r="AQ743" s="1"/>
      <c r="AS743" s="1"/>
      <c r="AU743" s="1"/>
      <c r="AW743" s="1"/>
      <c r="AY743" s="1"/>
      <c r="BA743" s="1"/>
      <c r="BC743" s="1"/>
      <c r="BE743" s="1"/>
      <c r="BG743" s="1"/>
      <c r="BI743" s="1"/>
      <c r="BK743" s="1"/>
      <c r="BM743" s="1"/>
      <c r="BO743" s="1"/>
      <c r="BQ743" s="1"/>
      <c r="BS743" s="1"/>
      <c r="BU743" s="1"/>
      <c r="BW743" s="1"/>
      <c r="BY743" s="1"/>
      <c r="CA743" s="1"/>
      <c r="CC743" s="1"/>
      <c r="CE743" s="1"/>
      <c r="CG743" s="1"/>
      <c r="CI743" s="1"/>
      <c r="CK743" s="1"/>
      <c r="CM743" s="1"/>
      <c r="CO743" s="1"/>
      <c r="CQ743" s="1"/>
      <c r="CS743" s="1"/>
      <c r="CU743" s="1"/>
      <c r="CW743" s="1"/>
      <c r="CY743" s="1"/>
      <c r="DA743" s="1"/>
      <c r="DC743" s="1"/>
      <c r="DE743" s="1"/>
      <c r="DG743" s="1"/>
      <c r="DI743" s="1"/>
      <c r="DK743" s="1"/>
      <c r="DM743" s="1"/>
      <c r="DO743" s="1"/>
      <c r="DQ743" s="1"/>
      <c r="DS743" s="1"/>
      <c r="DU743" s="1"/>
      <c r="DW743" s="1"/>
      <c r="DY743" s="1"/>
      <c r="EA743" s="1"/>
      <c r="EC743" s="1"/>
      <c r="EE743" s="1"/>
      <c r="EG743" s="1"/>
      <c r="EI743" s="1"/>
      <c r="EK743" s="1"/>
      <c r="EM743" s="1"/>
      <c r="EO743" s="1"/>
      <c r="EQ743" s="1"/>
      <c r="ES743" s="1"/>
      <c r="EU743" s="1"/>
      <c r="EW743" s="1"/>
      <c r="EY743" s="1"/>
      <c r="FA743" s="1"/>
      <c r="FC743" s="1"/>
      <c r="FE743" s="1"/>
      <c r="FG743" s="1"/>
      <c r="FI743" s="1"/>
      <c r="FK743" s="1"/>
    </row>
    <row r="744" spans="5:167" ht="13.2">
      <c r="E744" s="1"/>
      <c r="G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U744" s="1"/>
      <c r="W744" s="1"/>
      <c r="Y744" s="1"/>
      <c r="Z744" s="1"/>
      <c r="AA744" s="1"/>
      <c r="AB744" s="1"/>
      <c r="AC744" s="1"/>
      <c r="AE744" s="1"/>
      <c r="AG744" s="1"/>
      <c r="AI744" s="1"/>
      <c r="AK744" s="1"/>
      <c r="AM744" s="1"/>
      <c r="AO744" s="1"/>
      <c r="AQ744" s="1"/>
      <c r="AS744" s="1"/>
      <c r="AU744" s="1"/>
      <c r="AW744" s="1"/>
      <c r="AY744" s="1"/>
      <c r="BA744" s="1"/>
      <c r="BC744" s="1"/>
      <c r="BE744" s="1"/>
      <c r="BG744" s="1"/>
      <c r="BI744" s="1"/>
      <c r="BK744" s="1"/>
      <c r="BM744" s="1"/>
      <c r="BO744" s="1"/>
      <c r="BQ744" s="1"/>
      <c r="BS744" s="1"/>
      <c r="BU744" s="1"/>
      <c r="BW744" s="1"/>
      <c r="BY744" s="1"/>
      <c r="CA744" s="1"/>
      <c r="CC744" s="1"/>
      <c r="CE744" s="1"/>
      <c r="CG744" s="1"/>
      <c r="CI744" s="1"/>
      <c r="CK744" s="1"/>
      <c r="CM744" s="1"/>
      <c r="CO744" s="1"/>
      <c r="CQ744" s="1"/>
      <c r="CS744" s="1"/>
      <c r="CU744" s="1"/>
      <c r="CW744" s="1"/>
      <c r="CY744" s="1"/>
      <c r="DA744" s="1"/>
      <c r="DC744" s="1"/>
      <c r="DE744" s="1"/>
      <c r="DG744" s="1"/>
      <c r="DI744" s="1"/>
      <c r="DK744" s="1"/>
      <c r="DM744" s="1"/>
      <c r="DO744" s="1"/>
      <c r="DQ744" s="1"/>
      <c r="DS744" s="1"/>
      <c r="DU744" s="1"/>
      <c r="DW744" s="1"/>
      <c r="DY744" s="1"/>
      <c r="EA744" s="1"/>
      <c r="EC744" s="1"/>
      <c r="EE744" s="1"/>
      <c r="EG744" s="1"/>
      <c r="EI744" s="1"/>
      <c r="EK744" s="1"/>
      <c r="EM744" s="1"/>
      <c r="EO744" s="1"/>
      <c r="EQ744" s="1"/>
      <c r="ES744" s="1"/>
      <c r="EU744" s="1"/>
      <c r="EW744" s="1"/>
      <c r="EY744" s="1"/>
      <c r="FA744" s="1"/>
      <c r="FC744" s="1"/>
      <c r="FE744" s="1"/>
      <c r="FG744" s="1"/>
      <c r="FI744" s="1"/>
      <c r="FK744" s="1"/>
    </row>
    <row r="745" spans="5:167" ht="13.2">
      <c r="E745" s="1"/>
      <c r="G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U745" s="1"/>
      <c r="W745" s="1"/>
      <c r="Y745" s="1"/>
      <c r="Z745" s="1"/>
      <c r="AA745" s="1"/>
      <c r="AB745" s="1"/>
      <c r="AC745" s="1"/>
      <c r="AE745" s="1"/>
      <c r="AG745" s="1"/>
      <c r="AI745" s="1"/>
      <c r="AK745" s="1"/>
      <c r="AM745" s="1"/>
      <c r="AO745" s="1"/>
      <c r="AQ745" s="1"/>
      <c r="AS745" s="1"/>
      <c r="AU745" s="1"/>
      <c r="AW745" s="1"/>
      <c r="AY745" s="1"/>
      <c r="BA745" s="1"/>
      <c r="BC745" s="1"/>
      <c r="BE745" s="1"/>
      <c r="BG745" s="1"/>
      <c r="BI745" s="1"/>
      <c r="BK745" s="1"/>
      <c r="BM745" s="1"/>
      <c r="BO745" s="1"/>
      <c r="BQ745" s="1"/>
      <c r="BS745" s="1"/>
      <c r="BU745" s="1"/>
      <c r="BW745" s="1"/>
      <c r="BY745" s="1"/>
      <c r="CA745" s="1"/>
      <c r="CC745" s="1"/>
      <c r="CE745" s="1"/>
      <c r="CG745" s="1"/>
      <c r="CI745" s="1"/>
      <c r="CK745" s="1"/>
      <c r="CM745" s="1"/>
      <c r="CO745" s="1"/>
      <c r="CQ745" s="1"/>
      <c r="CS745" s="1"/>
      <c r="CU745" s="1"/>
      <c r="CW745" s="1"/>
      <c r="CY745" s="1"/>
      <c r="DA745" s="1"/>
      <c r="DC745" s="1"/>
      <c r="DE745" s="1"/>
      <c r="DG745" s="1"/>
      <c r="DI745" s="1"/>
      <c r="DK745" s="1"/>
      <c r="DM745" s="1"/>
      <c r="DO745" s="1"/>
      <c r="DQ745" s="1"/>
      <c r="DS745" s="1"/>
      <c r="DU745" s="1"/>
      <c r="DW745" s="1"/>
      <c r="DY745" s="1"/>
      <c r="EA745" s="1"/>
      <c r="EC745" s="1"/>
      <c r="EE745" s="1"/>
      <c r="EG745" s="1"/>
      <c r="EI745" s="1"/>
      <c r="EK745" s="1"/>
      <c r="EM745" s="1"/>
      <c r="EO745" s="1"/>
      <c r="EQ745" s="1"/>
      <c r="ES745" s="1"/>
      <c r="EU745" s="1"/>
      <c r="EW745" s="1"/>
      <c r="EY745" s="1"/>
      <c r="FA745" s="1"/>
      <c r="FC745" s="1"/>
      <c r="FE745" s="1"/>
      <c r="FG745" s="1"/>
      <c r="FI745" s="1"/>
      <c r="FK745" s="1"/>
    </row>
    <row r="746" spans="5:167" ht="13.2">
      <c r="E746" s="1"/>
      <c r="G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U746" s="1"/>
      <c r="W746" s="1"/>
      <c r="Y746" s="1"/>
      <c r="Z746" s="1"/>
      <c r="AA746" s="1"/>
      <c r="AB746" s="1"/>
      <c r="AC746" s="1"/>
      <c r="AE746" s="1"/>
      <c r="AG746" s="1"/>
      <c r="AI746" s="1"/>
      <c r="AK746" s="1"/>
      <c r="AM746" s="1"/>
      <c r="AO746" s="1"/>
      <c r="AQ746" s="1"/>
      <c r="AS746" s="1"/>
      <c r="AU746" s="1"/>
      <c r="AW746" s="1"/>
      <c r="AY746" s="1"/>
      <c r="BA746" s="1"/>
      <c r="BC746" s="1"/>
      <c r="BE746" s="1"/>
      <c r="BG746" s="1"/>
      <c r="BI746" s="1"/>
      <c r="BK746" s="1"/>
      <c r="BM746" s="1"/>
      <c r="BO746" s="1"/>
      <c r="BQ746" s="1"/>
      <c r="BS746" s="1"/>
      <c r="BU746" s="1"/>
      <c r="BW746" s="1"/>
      <c r="BY746" s="1"/>
      <c r="CA746" s="1"/>
      <c r="CC746" s="1"/>
      <c r="CE746" s="1"/>
      <c r="CG746" s="1"/>
      <c r="CI746" s="1"/>
      <c r="CK746" s="1"/>
      <c r="CM746" s="1"/>
      <c r="CO746" s="1"/>
      <c r="CQ746" s="1"/>
      <c r="CS746" s="1"/>
      <c r="CU746" s="1"/>
      <c r="CW746" s="1"/>
      <c r="CY746" s="1"/>
      <c r="DA746" s="1"/>
      <c r="DC746" s="1"/>
      <c r="DE746" s="1"/>
      <c r="DG746" s="1"/>
      <c r="DI746" s="1"/>
      <c r="DK746" s="1"/>
      <c r="DM746" s="1"/>
      <c r="DO746" s="1"/>
      <c r="DQ746" s="1"/>
      <c r="DS746" s="1"/>
      <c r="DU746" s="1"/>
      <c r="DW746" s="1"/>
      <c r="DY746" s="1"/>
      <c r="EA746" s="1"/>
      <c r="EC746" s="1"/>
      <c r="EE746" s="1"/>
      <c r="EG746" s="1"/>
      <c r="EI746" s="1"/>
      <c r="EK746" s="1"/>
      <c r="EM746" s="1"/>
      <c r="EO746" s="1"/>
      <c r="EQ746" s="1"/>
      <c r="ES746" s="1"/>
      <c r="EU746" s="1"/>
      <c r="EW746" s="1"/>
      <c r="EY746" s="1"/>
      <c r="FA746" s="1"/>
      <c r="FC746" s="1"/>
      <c r="FE746" s="1"/>
      <c r="FG746" s="1"/>
      <c r="FI746" s="1"/>
      <c r="FK746" s="1"/>
    </row>
    <row r="747" spans="5:167" ht="13.2">
      <c r="E747" s="1"/>
      <c r="G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U747" s="1"/>
      <c r="W747" s="1"/>
      <c r="Y747" s="1"/>
      <c r="Z747" s="1"/>
      <c r="AA747" s="1"/>
      <c r="AB747" s="1"/>
      <c r="AC747" s="1"/>
      <c r="AE747" s="1"/>
      <c r="AG747" s="1"/>
      <c r="AI747" s="1"/>
      <c r="AK747" s="1"/>
      <c r="AM747" s="1"/>
      <c r="AO747" s="1"/>
      <c r="AQ747" s="1"/>
      <c r="AS747" s="1"/>
      <c r="AU747" s="1"/>
      <c r="AW747" s="1"/>
      <c r="AY747" s="1"/>
      <c r="BA747" s="1"/>
      <c r="BC747" s="1"/>
      <c r="BE747" s="1"/>
      <c r="BG747" s="1"/>
      <c r="BI747" s="1"/>
      <c r="BK747" s="1"/>
      <c r="BM747" s="1"/>
      <c r="BO747" s="1"/>
      <c r="BQ747" s="1"/>
      <c r="BS747" s="1"/>
      <c r="BU747" s="1"/>
      <c r="BW747" s="1"/>
      <c r="BY747" s="1"/>
      <c r="CA747" s="1"/>
      <c r="CC747" s="1"/>
      <c r="CE747" s="1"/>
      <c r="CG747" s="1"/>
      <c r="CI747" s="1"/>
      <c r="CK747" s="1"/>
      <c r="CM747" s="1"/>
      <c r="CO747" s="1"/>
      <c r="CQ747" s="1"/>
      <c r="CS747" s="1"/>
      <c r="CU747" s="1"/>
      <c r="CW747" s="1"/>
      <c r="CY747" s="1"/>
      <c r="DA747" s="1"/>
      <c r="DC747" s="1"/>
      <c r="DE747" s="1"/>
      <c r="DG747" s="1"/>
      <c r="DI747" s="1"/>
      <c r="DK747" s="1"/>
      <c r="DM747" s="1"/>
      <c r="DO747" s="1"/>
      <c r="DQ747" s="1"/>
      <c r="DS747" s="1"/>
      <c r="DU747" s="1"/>
      <c r="DW747" s="1"/>
      <c r="DY747" s="1"/>
      <c r="EA747" s="1"/>
      <c r="EC747" s="1"/>
      <c r="EE747" s="1"/>
      <c r="EG747" s="1"/>
      <c r="EI747" s="1"/>
      <c r="EK747" s="1"/>
      <c r="EM747" s="1"/>
      <c r="EO747" s="1"/>
      <c r="EQ747" s="1"/>
      <c r="ES747" s="1"/>
      <c r="EU747" s="1"/>
      <c r="EW747" s="1"/>
      <c r="EY747" s="1"/>
      <c r="FA747" s="1"/>
      <c r="FC747" s="1"/>
      <c r="FE747" s="1"/>
      <c r="FG747" s="1"/>
      <c r="FI747" s="1"/>
      <c r="FK747" s="1"/>
    </row>
    <row r="748" spans="5:167" ht="13.2">
      <c r="E748" s="1"/>
      <c r="G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U748" s="1"/>
      <c r="W748" s="1"/>
      <c r="Y748" s="1"/>
      <c r="Z748" s="1"/>
      <c r="AA748" s="1"/>
      <c r="AB748" s="1"/>
      <c r="AC748" s="1"/>
      <c r="AE748" s="1"/>
      <c r="AG748" s="1"/>
      <c r="AI748" s="1"/>
      <c r="AK748" s="1"/>
      <c r="AM748" s="1"/>
      <c r="AO748" s="1"/>
      <c r="AQ748" s="1"/>
      <c r="AS748" s="1"/>
      <c r="AU748" s="1"/>
      <c r="AW748" s="1"/>
      <c r="AY748" s="1"/>
      <c r="BA748" s="1"/>
      <c r="BC748" s="1"/>
      <c r="BE748" s="1"/>
      <c r="BG748" s="1"/>
      <c r="BI748" s="1"/>
      <c r="BK748" s="1"/>
      <c r="BM748" s="1"/>
      <c r="BO748" s="1"/>
      <c r="BQ748" s="1"/>
      <c r="BS748" s="1"/>
      <c r="BU748" s="1"/>
      <c r="BW748" s="1"/>
      <c r="BY748" s="1"/>
      <c r="CA748" s="1"/>
      <c r="CC748" s="1"/>
      <c r="CE748" s="1"/>
      <c r="CG748" s="1"/>
      <c r="CI748" s="1"/>
      <c r="CK748" s="1"/>
      <c r="CM748" s="1"/>
      <c r="CO748" s="1"/>
      <c r="CQ748" s="1"/>
      <c r="CS748" s="1"/>
      <c r="CU748" s="1"/>
      <c r="CW748" s="1"/>
      <c r="CY748" s="1"/>
      <c r="DA748" s="1"/>
      <c r="DC748" s="1"/>
      <c r="DE748" s="1"/>
      <c r="DG748" s="1"/>
      <c r="DI748" s="1"/>
      <c r="DK748" s="1"/>
      <c r="DM748" s="1"/>
      <c r="DO748" s="1"/>
      <c r="DQ748" s="1"/>
      <c r="DS748" s="1"/>
      <c r="DU748" s="1"/>
      <c r="DW748" s="1"/>
      <c r="DY748" s="1"/>
      <c r="EA748" s="1"/>
      <c r="EC748" s="1"/>
      <c r="EE748" s="1"/>
      <c r="EG748" s="1"/>
      <c r="EI748" s="1"/>
      <c r="EK748" s="1"/>
      <c r="EM748" s="1"/>
      <c r="EO748" s="1"/>
      <c r="EQ748" s="1"/>
      <c r="ES748" s="1"/>
      <c r="EU748" s="1"/>
      <c r="EW748" s="1"/>
      <c r="EY748" s="1"/>
      <c r="FA748" s="1"/>
      <c r="FC748" s="1"/>
      <c r="FE748" s="1"/>
      <c r="FG748" s="1"/>
      <c r="FI748" s="1"/>
      <c r="FK748" s="1"/>
    </row>
    <row r="749" spans="5:167" ht="13.2">
      <c r="E749" s="1"/>
      <c r="G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U749" s="1"/>
      <c r="W749" s="1"/>
      <c r="Y749" s="1"/>
      <c r="Z749" s="1"/>
      <c r="AA749" s="1"/>
      <c r="AB749" s="1"/>
      <c r="AC749" s="1"/>
      <c r="AE749" s="1"/>
      <c r="AG749" s="1"/>
      <c r="AI749" s="1"/>
      <c r="AK749" s="1"/>
      <c r="AM749" s="1"/>
      <c r="AO749" s="1"/>
      <c r="AQ749" s="1"/>
      <c r="AS749" s="1"/>
      <c r="AU749" s="1"/>
      <c r="AW749" s="1"/>
      <c r="AY749" s="1"/>
      <c r="BA749" s="1"/>
      <c r="BC749" s="1"/>
      <c r="BE749" s="1"/>
      <c r="BG749" s="1"/>
      <c r="BI749" s="1"/>
      <c r="BK749" s="1"/>
      <c r="BM749" s="1"/>
      <c r="BO749" s="1"/>
      <c r="BQ749" s="1"/>
      <c r="BS749" s="1"/>
      <c r="BU749" s="1"/>
      <c r="BW749" s="1"/>
      <c r="BY749" s="1"/>
      <c r="CA749" s="1"/>
      <c r="CC749" s="1"/>
      <c r="CE749" s="1"/>
      <c r="CG749" s="1"/>
      <c r="CI749" s="1"/>
      <c r="CK749" s="1"/>
      <c r="CM749" s="1"/>
      <c r="CO749" s="1"/>
      <c r="CQ749" s="1"/>
      <c r="CS749" s="1"/>
      <c r="CU749" s="1"/>
      <c r="CW749" s="1"/>
      <c r="CY749" s="1"/>
      <c r="DA749" s="1"/>
      <c r="DC749" s="1"/>
      <c r="DE749" s="1"/>
      <c r="DG749" s="1"/>
      <c r="DI749" s="1"/>
      <c r="DK749" s="1"/>
      <c r="DM749" s="1"/>
      <c r="DO749" s="1"/>
      <c r="DQ749" s="1"/>
      <c r="DS749" s="1"/>
      <c r="DU749" s="1"/>
      <c r="DW749" s="1"/>
      <c r="DY749" s="1"/>
      <c r="EA749" s="1"/>
      <c r="EC749" s="1"/>
      <c r="EE749" s="1"/>
      <c r="EG749" s="1"/>
      <c r="EI749" s="1"/>
      <c r="EK749" s="1"/>
      <c r="EM749" s="1"/>
      <c r="EO749" s="1"/>
      <c r="EQ749" s="1"/>
      <c r="ES749" s="1"/>
      <c r="EU749" s="1"/>
      <c r="EW749" s="1"/>
      <c r="EY749" s="1"/>
      <c r="FA749" s="1"/>
      <c r="FC749" s="1"/>
      <c r="FE749" s="1"/>
      <c r="FG749" s="1"/>
      <c r="FI749" s="1"/>
      <c r="FK749" s="1"/>
    </row>
    <row r="750" spans="5:167" ht="13.2">
      <c r="E750" s="1"/>
      <c r="G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U750" s="1"/>
      <c r="W750" s="1"/>
      <c r="Y750" s="1"/>
      <c r="Z750" s="1"/>
      <c r="AA750" s="1"/>
      <c r="AB750" s="1"/>
      <c r="AC750" s="1"/>
      <c r="AE750" s="1"/>
      <c r="AG750" s="1"/>
      <c r="AI750" s="1"/>
      <c r="AK750" s="1"/>
      <c r="AM750" s="1"/>
      <c r="AO750" s="1"/>
      <c r="AQ750" s="1"/>
      <c r="AS750" s="1"/>
      <c r="AU750" s="1"/>
      <c r="AW750" s="1"/>
      <c r="AY750" s="1"/>
      <c r="BA750" s="1"/>
      <c r="BC750" s="1"/>
      <c r="BE750" s="1"/>
      <c r="BG750" s="1"/>
      <c r="BI750" s="1"/>
      <c r="BK750" s="1"/>
      <c r="BM750" s="1"/>
      <c r="BO750" s="1"/>
      <c r="BQ750" s="1"/>
      <c r="BS750" s="1"/>
      <c r="BU750" s="1"/>
      <c r="BW750" s="1"/>
      <c r="BY750" s="1"/>
      <c r="CA750" s="1"/>
      <c r="CC750" s="1"/>
      <c r="CE750" s="1"/>
      <c r="CG750" s="1"/>
      <c r="CI750" s="1"/>
      <c r="CK750" s="1"/>
      <c r="CM750" s="1"/>
      <c r="CO750" s="1"/>
      <c r="CQ750" s="1"/>
      <c r="CS750" s="1"/>
      <c r="CU750" s="1"/>
      <c r="CW750" s="1"/>
      <c r="CY750" s="1"/>
      <c r="DA750" s="1"/>
      <c r="DC750" s="1"/>
      <c r="DE750" s="1"/>
      <c r="DG750" s="1"/>
      <c r="DI750" s="1"/>
      <c r="DK750" s="1"/>
      <c r="DM750" s="1"/>
      <c r="DO750" s="1"/>
      <c r="DQ750" s="1"/>
      <c r="DS750" s="1"/>
      <c r="DU750" s="1"/>
      <c r="DW750" s="1"/>
      <c r="DY750" s="1"/>
      <c r="EA750" s="1"/>
      <c r="EC750" s="1"/>
      <c r="EE750" s="1"/>
      <c r="EG750" s="1"/>
      <c r="EI750" s="1"/>
      <c r="EK750" s="1"/>
      <c r="EM750" s="1"/>
      <c r="EO750" s="1"/>
      <c r="EQ750" s="1"/>
      <c r="ES750" s="1"/>
      <c r="EU750" s="1"/>
      <c r="EW750" s="1"/>
      <c r="EY750" s="1"/>
      <c r="FA750" s="1"/>
      <c r="FC750" s="1"/>
      <c r="FE750" s="1"/>
      <c r="FG750" s="1"/>
      <c r="FI750" s="1"/>
      <c r="FK750" s="1"/>
    </row>
    <row r="751" spans="5:167" ht="13.2">
      <c r="E751" s="1"/>
      <c r="G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U751" s="1"/>
      <c r="W751" s="1"/>
      <c r="Y751" s="1"/>
      <c r="Z751" s="1"/>
      <c r="AA751" s="1"/>
      <c r="AB751" s="1"/>
      <c r="AC751" s="1"/>
      <c r="AE751" s="1"/>
      <c r="AG751" s="1"/>
      <c r="AI751" s="1"/>
      <c r="AK751" s="1"/>
      <c r="AM751" s="1"/>
      <c r="AO751" s="1"/>
      <c r="AQ751" s="1"/>
      <c r="AS751" s="1"/>
      <c r="AU751" s="1"/>
      <c r="AW751" s="1"/>
      <c r="AY751" s="1"/>
      <c r="BA751" s="1"/>
      <c r="BC751" s="1"/>
      <c r="BE751" s="1"/>
      <c r="BG751" s="1"/>
      <c r="BI751" s="1"/>
      <c r="BK751" s="1"/>
      <c r="BM751" s="1"/>
      <c r="BO751" s="1"/>
      <c r="BQ751" s="1"/>
      <c r="BS751" s="1"/>
      <c r="BU751" s="1"/>
      <c r="BW751" s="1"/>
      <c r="BY751" s="1"/>
      <c r="CA751" s="1"/>
      <c r="CC751" s="1"/>
      <c r="CE751" s="1"/>
      <c r="CG751" s="1"/>
      <c r="CI751" s="1"/>
      <c r="CK751" s="1"/>
      <c r="CM751" s="1"/>
      <c r="CO751" s="1"/>
      <c r="CQ751" s="1"/>
      <c r="CS751" s="1"/>
      <c r="CU751" s="1"/>
      <c r="CW751" s="1"/>
      <c r="CY751" s="1"/>
      <c r="DA751" s="1"/>
      <c r="DC751" s="1"/>
      <c r="DE751" s="1"/>
      <c r="DG751" s="1"/>
      <c r="DI751" s="1"/>
      <c r="DK751" s="1"/>
      <c r="DM751" s="1"/>
      <c r="DO751" s="1"/>
      <c r="DQ751" s="1"/>
      <c r="DS751" s="1"/>
      <c r="DU751" s="1"/>
      <c r="DW751" s="1"/>
      <c r="DY751" s="1"/>
      <c r="EA751" s="1"/>
      <c r="EC751" s="1"/>
      <c r="EE751" s="1"/>
      <c r="EG751" s="1"/>
      <c r="EI751" s="1"/>
      <c r="EK751" s="1"/>
      <c r="EM751" s="1"/>
      <c r="EO751" s="1"/>
      <c r="EQ751" s="1"/>
      <c r="ES751" s="1"/>
      <c r="EU751" s="1"/>
      <c r="EW751" s="1"/>
      <c r="EY751" s="1"/>
      <c r="FA751" s="1"/>
      <c r="FC751" s="1"/>
      <c r="FE751" s="1"/>
      <c r="FG751" s="1"/>
      <c r="FI751" s="1"/>
      <c r="FK751" s="1"/>
    </row>
    <row r="752" spans="5:167" ht="13.2">
      <c r="E752" s="1"/>
      <c r="G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U752" s="1"/>
      <c r="W752" s="1"/>
      <c r="Y752" s="1"/>
      <c r="Z752" s="1"/>
      <c r="AA752" s="1"/>
      <c r="AB752" s="1"/>
      <c r="AC752" s="1"/>
      <c r="AE752" s="1"/>
      <c r="AG752" s="1"/>
      <c r="AI752" s="1"/>
      <c r="AK752" s="1"/>
      <c r="AM752" s="1"/>
      <c r="AO752" s="1"/>
      <c r="AQ752" s="1"/>
      <c r="AS752" s="1"/>
      <c r="AU752" s="1"/>
      <c r="AW752" s="1"/>
      <c r="AY752" s="1"/>
      <c r="BA752" s="1"/>
      <c r="BC752" s="1"/>
      <c r="BE752" s="1"/>
      <c r="BG752" s="1"/>
      <c r="BI752" s="1"/>
      <c r="BK752" s="1"/>
      <c r="BM752" s="1"/>
      <c r="BO752" s="1"/>
      <c r="BQ752" s="1"/>
      <c r="BS752" s="1"/>
      <c r="BU752" s="1"/>
      <c r="BW752" s="1"/>
      <c r="BY752" s="1"/>
      <c r="CA752" s="1"/>
      <c r="CC752" s="1"/>
      <c r="CE752" s="1"/>
      <c r="CG752" s="1"/>
      <c r="CI752" s="1"/>
      <c r="CK752" s="1"/>
      <c r="CM752" s="1"/>
      <c r="CO752" s="1"/>
      <c r="CQ752" s="1"/>
      <c r="CS752" s="1"/>
      <c r="CU752" s="1"/>
      <c r="CW752" s="1"/>
      <c r="CY752" s="1"/>
      <c r="DA752" s="1"/>
      <c r="DC752" s="1"/>
      <c r="DE752" s="1"/>
      <c r="DG752" s="1"/>
      <c r="DI752" s="1"/>
      <c r="DK752" s="1"/>
      <c r="DM752" s="1"/>
      <c r="DO752" s="1"/>
      <c r="DQ752" s="1"/>
      <c r="DS752" s="1"/>
      <c r="DU752" s="1"/>
      <c r="DW752" s="1"/>
      <c r="DY752" s="1"/>
      <c r="EA752" s="1"/>
      <c r="EC752" s="1"/>
      <c r="EE752" s="1"/>
      <c r="EG752" s="1"/>
      <c r="EI752" s="1"/>
      <c r="EK752" s="1"/>
      <c r="EM752" s="1"/>
      <c r="EO752" s="1"/>
      <c r="EQ752" s="1"/>
      <c r="ES752" s="1"/>
      <c r="EU752" s="1"/>
      <c r="EW752" s="1"/>
      <c r="EY752" s="1"/>
      <c r="FA752" s="1"/>
      <c r="FC752" s="1"/>
      <c r="FE752" s="1"/>
      <c r="FG752" s="1"/>
      <c r="FI752" s="1"/>
      <c r="FK752" s="1"/>
    </row>
    <row r="753" spans="5:167" ht="13.2">
      <c r="E753" s="1"/>
      <c r="G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U753" s="1"/>
      <c r="W753" s="1"/>
      <c r="Y753" s="1"/>
      <c r="Z753" s="1"/>
      <c r="AA753" s="1"/>
      <c r="AB753" s="1"/>
      <c r="AC753" s="1"/>
      <c r="AE753" s="1"/>
      <c r="AG753" s="1"/>
      <c r="AI753" s="1"/>
      <c r="AK753" s="1"/>
      <c r="AM753" s="1"/>
      <c r="AO753" s="1"/>
      <c r="AQ753" s="1"/>
      <c r="AS753" s="1"/>
      <c r="AU753" s="1"/>
      <c r="AW753" s="1"/>
      <c r="AY753" s="1"/>
      <c r="BA753" s="1"/>
      <c r="BC753" s="1"/>
      <c r="BE753" s="1"/>
      <c r="BG753" s="1"/>
      <c r="BI753" s="1"/>
      <c r="BK753" s="1"/>
      <c r="BM753" s="1"/>
      <c r="BO753" s="1"/>
      <c r="BQ753" s="1"/>
      <c r="BS753" s="1"/>
      <c r="BU753" s="1"/>
      <c r="BW753" s="1"/>
      <c r="BY753" s="1"/>
      <c r="CA753" s="1"/>
      <c r="CC753" s="1"/>
      <c r="CE753" s="1"/>
      <c r="CG753" s="1"/>
      <c r="CI753" s="1"/>
      <c r="CK753" s="1"/>
      <c r="CM753" s="1"/>
      <c r="CO753" s="1"/>
      <c r="CQ753" s="1"/>
      <c r="CS753" s="1"/>
      <c r="CU753" s="1"/>
      <c r="CW753" s="1"/>
      <c r="CY753" s="1"/>
      <c r="DA753" s="1"/>
      <c r="DC753" s="1"/>
      <c r="DE753" s="1"/>
      <c r="DG753" s="1"/>
      <c r="DI753" s="1"/>
      <c r="DK753" s="1"/>
      <c r="DM753" s="1"/>
      <c r="DO753" s="1"/>
      <c r="DQ753" s="1"/>
      <c r="DS753" s="1"/>
      <c r="DU753" s="1"/>
      <c r="DW753" s="1"/>
      <c r="DY753" s="1"/>
      <c r="EA753" s="1"/>
      <c r="EC753" s="1"/>
      <c r="EE753" s="1"/>
      <c r="EG753" s="1"/>
      <c r="EI753" s="1"/>
      <c r="EK753" s="1"/>
      <c r="EM753" s="1"/>
      <c r="EO753" s="1"/>
      <c r="EQ753" s="1"/>
      <c r="ES753" s="1"/>
      <c r="EU753" s="1"/>
      <c r="EW753" s="1"/>
      <c r="EY753" s="1"/>
      <c r="FA753" s="1"/>
      <c r="FC753" s="1"/>
      <c r="FE753" s="1"/>
      <c r="FG753" s="1"/>
      <c r="FI753" s="1"/>
      <c r="FK753" s="1"/>
    </row>
    <row r="754" spans="5:167" ht="13.2">
      <c r="E754" s="1"/>
      <c r="G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U754" s="1"/>
      <c r="W754" s="1"/>
      <c r="Y754" s="1"/>
      <c r="Z754" s="1"/>
      <c r="AA754" s="1"/>
      <c r="AB754" s="1"/>
      <c r="AC754" s="1"/>
      <c r="AE754" s="1"/>
      <c r="AG754" s="1"/>
      <c r="AI754" s="1"/>
      <c r="AK754" s="1"/>
      <c r="AM754" s="1"/>
      <c r="AO754" s="1"/>
      <c r="AQ754" s="1"/>
      <c r="AS754" s="1"/>
      <c r="AU754" s="1"/>
      <c r="AW754" s="1"/>
      <c r="AY754" s="1"/>
      <c r="BA754" s="1"/>
      <c r="BC754" s="1"/>
      <c r="BE754" s="1"/>
      <c r="BG754" s="1"/>
      <c r="BI754" s="1"/>
      <c r="BK754" s="1"/>
      <c r="BM754" s="1"/>
      <c r="BO754" s="1"/>
      <c r="BQ754" s="1"/>
      <c r="BS754" s="1"/>
      <c r="BU754" s="1"/>
      <c r="BW754" s="1"/>
      <c r="BY754" s="1"/>
      <c r="CA754" s="1"/>
      <c r="CC754" s="1"/>
      <c r="CE754" s="1"/>
      <c r="CG754" s="1"/>
      <c r="CI754" s="1"/>
      <c r="CK754" s="1"/>
      <c r="CM754" s="1"/>
      <c r="CO754" s="1"/>
      <c r="CQ754" s="1"/>
      <c r="CS754" s="1"/>
      <c r="CU754" s="1"/>
      <c r="CW754" s="1"/>
      <c r="CY754" s="1"/>
      <c r="DA754" s="1"/>
      <c r="DC754" s="1"/>
      <c r="DE754" s="1"/>
      <c r="DG754" s="1"/>
      <c r="DI754" s="1"/>
      <c r="DK754" s="1"/>
      <c r="DM754" s="1"/>
      <c r="DO754" s="1"/>
      <c r="DQ754" s="1"/>
      <c r="DS754" s="1"/>
      <c r="DU754" s="1"/>
      <c r="DW754" s="1"/>
      <c r="DY754" s="1"/>
      <c r="EA754" s="1"/>
      <c r="EC754" s="1"/>
      <c r="EE754" s="1"/>
      <c r="EG754" s="1"/>
      <c r="EI754" s="1"/>
      <c r="EK754" s="1"/>
      <c r="EM754" s="1"/>
      <c r="EO754" s="1"/>
      <c r="EQ754" s="1"/>
      <c r="ES754" s="1"/>
      <c r="EU754" s="1"/>
      <c r="EW754" s="1"/>
      <c r="EY754" s="1"/>
      <c r="FA754" s="1"/>
      <c r="FC754" s="1"/>
      <c r="FE754" s="1"/>
      <c r="FG754" s="1"/>
      <c r="FI754" s="1"/>
      <c r="FK754" s="1"/>
    </row>
    <row r="755" spans="5:167" ht="13.2">
      <c r="E755" s="1"/>
      <c r="G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U755" s="1"/>
      <c r="W755" s="1"/>
      <c r="Y755" s="1"/>
      <c r="Z755" s="1"/>
      <c r="AA755" s="1"/>
      <c r="AB755" s="1"/>
      <c r="AC755" s="1"/>
      <c r="AE755" s="1"/>
      <c r="AG755" s="1"/>
      <c r="AI755" s="1"/>
      <c r="AK755" s="1"/>
      <c r="AM755" s="1"/>
      <c r="AO755" s="1"/>
      <c r="AQ755" s="1"/>
      <c r="AS755" s="1"/>
      <c r="AU755" s="1"/>
      <c r="AW755" s="1"/>
      <c r="AY755" s="1"/>
      <c r="BA755" s="1"/>
      <c r="BC755" s="1"/>
      <c r="BE755" s="1"/>
      <c r="BG755" s="1"/>
      <c r="BI755" s="1"/>
      <c r="BK755" s="1"/>
      <c r="BM755" s="1"/>
      <c r="BO755" s="1"/>
      <c r="BQ755" s="1"/>
      <c r="BS755" s="1"/>
      <c r="BU755" s="1"/>
      <c r="BW755" s="1"/>
      <c r="BY755" s="1"/>
      <c r="CA755" s="1"/>
      <c r="CC755" s="1"/>
      <c r="CE755" s="1"/>
      <c r="CG755" s="1"/>
      <c r="CI755" s="1"/>
      <c r="CK755" s="1"/>
      <c r="CM755" s="1"/>
      <c r="CO755" s="1"/>
      <c r="CQ755" s="1"/>
      <c r="CS755" s="1"/>
      <c r="CU755" s="1"/>
      <c r="CW755" s="1"/>
      <c r="CY755" s="1"/>
      <c r="DA755" s="1"/>
      <c r="DC755" s="1"/>
      <c r="DE755" s="1"/>
      <c r="DG755" s="1"/>
      <c r="DI755" s="1"/>
      <c r="DK755" s="1"/>
      <c r="DM755" s="1"/>
      <c r="DO755" s="1"/>
      <c r="DQ755" s="1"/>
      <c r="DS755" s="1"/>
      <c r="DU755" s="1"/>
      <c r="DW755" s="1"/>
      <c r="DY755" s="1"/>
      <c r="EA755" s="1"/>
      <c r="EC755" s="1"/>
      <c r="EE755" s="1"/>
      <c r="EG755" s="1"/>
      <c r="EI755" s="1"/>
      <c r="EK755" s="1"/>
      <c r="EM755" s="1"/>
      <c r="EO755" s="1"/>
      <c r="EQ755" s="1"/>
      <c r="ES755" s="1"/>
      <c r="EU755" s="1"/>
      <c r="EW755" s="1"/>
      <c r="EY755" s="1"/>
      <c r="FA755" s="1"/>
      <c r="FC755" s="1"/>
      <c r="FE755" s="1"/>
      <c r="FG755" s="1"/>
      <c r="FI755" s="1"/>
      <c r="FK755" s="1"/>
    </row>
    <row r="756" spans="5:167" ht="13.2">
      <c r="E756" s="1"/>
      <c r="G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U756" s="1"/>
      <c r="W756" s="1"/>
      <c r="Y756" s="1"/>
      <c r="Z756" s="1"/>
      <c r="AA756" s="1"/>
      <c r="AB756" s="1"/>
      <c r="AC756" s="1"/>
      <c r="AE756" s="1"/>
      <c r="AG756" s="1"/>
      <c r="AI756" s="1"/>
      <c r="AK756" s="1"/>
      <c r="AM756" s="1"/>
      <c r="AO756" s="1"/>
      <c r="AQ756" s="1"/>
      <c r="AS756" s="1"/>
      <c r="AU756" s="1"/>
      <c r="AW756" s="1"/>
      <c r="AY756" s="1"/>
      <c r="BA756" s="1"/>
      <c r="BC756" s="1"/>
      <c r="BE756" s="1"/>
      <c r="BG756" s="1"/>
      <c r="BI756" s="1"/>
      <c r="BK756" s="1"/>
      <c r="BM756" s="1"/>
      <c r="BO756" s="1"/>
      <c r="BQ756" s="1"/>
      <c r="BS756" s="1"/>
      <c r="BU756" s="1"/>
      <c r="BW756" s="1"/>
      <c r="BY756" s="1"/>
      <c r="CA756" s="1"/>
      <c r="CC756" s="1"/>
      <c r="CE756" s="1"/>
      <c r="CG756" s="1"/>
      <c r="CI756" s="1"/>
      <c r="CK756" s="1"/>
      <c r="CM756" s="1"/>
      <c r="CO756" s="1"/>
      <c r="CQ756" s="1"/>
      <c r="CS756" s="1"/>
      <c r="CU756" s="1"/>
      <c r="CW756" s="1"/>
      <c r="CY756" s="1"/>
      <c r="DA756" s="1"/>
      <c r="DC756" s="1"/>
      <c r="DE756" s="1"/>
      <c r="DG756" s="1"/>
      <c r="DI756" s="1"/>
      <c r="DK756" s="1"/>
      <c r="DM756" s="1"/>
      <c r="DO756" s="1"/>
      <c r="DQ756" s="1"/>
      <c r="DS756" s="1"/>
      <c r="DU756" s="1"/>
      <c r="DW756" s="1"/>
      <c r="DY756" s="1"/>
      <c r="EA756" s="1"/>
      <c r="EC756" s="1"/>
      <c r="EE756" s="1"/>
      <c r="EG756" s="1"/>
      <c r="EI756" s="1"/>
      <c r="EK756" s="1"/>
      <c r="EM756" s="1"/>
      <c r="EO756" s="1"/>
      <c r="EQ756" s="1"/>
      <c r="ES756" s="1"/>
      <c r="EU756" s="1"/>
      <c r="EW756" s="1"/>
      <c r="EY756" s="1"/>
      <c r="FA756" s="1"/>
      <c r="FC756" s="1"/>
      <c r="FE756" s="1"/>
      <c r="FG756" s="1"/>
      <c r="FI756" s="1"/>
      <c r="FK756" s="1"/>
    </row>
    <row r="757" spans="5:167" ht="13.2">
      <c r="E757" s="1"/>
      <c r="G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U757" s="1"/>
      <c r="W757" s="1"/>
      <c r="Y757" s="1"/>
      <c r="Z757" s="1"/>
      <c r="AA757" s="1"/>
      <c r="AB757" s="1"/>
      <c r="AC757" s="1"/>
      <c r="AE757" s="1"/>
      <c r="AG757" s="1"/>
      <c r="AI757" s="1"/>
      <c r="AK757" s="1"/>
      <c r="AM757" s="1"/>
      <c r="AO757" s="1"/>
      <c r="AQ757" s="1"/>
      <c r="AS757" s="1"/>
      <c r="AU757" s="1"/>
      <c r="AW757" s="1"/>
      <c r="AY757" s="1"/>
      <c r="BA757" s="1"/>
      <c r="BC757" s="1"/>
      <c r="BE757" s="1"/>
      <c r="BG757" s="1"/>
      <c r="BI757" s="1"/>
      <c r="BK757" s="1"/>
      <c r="BM757" s="1"/>
      <c r="BO757" s="1"/>
      <c r="BQ757" s="1"/>
      <c r="BS757" s="1"/>
      <c r="BU757" s="1"/>
      <c r="BW757" s="1"/>
      <c r="BY757" s="1"/>
      <c r="CA757" s="1"/>
      <c r="CC757" s="1"/>
      <c r="CE757" s="1"/>
      <c r="CG757" s="1"/>
      <c r="CI757" s="1"/>
      <c r="CK757" s="1"/>
      <c r="CM757" s="1"/>
      <c r="CO757" s="1"/>
      <c r="CQ757" s="1"/>
      <c r="CS757" s="1"/>
      <c r="CU757" s="1"/>
      <c r="CW757" s="1"/>
      <c r="CY757" s="1"/>
      <c r="DA757" s="1"/>
      <c r="DC757" s="1"/>
      <c r="DE757" s="1"/>
      <c r="DG757" s="1"/>
      <c r="DI757" s="1"/>
      <c r="DK757" s="1"/>
      <c r="DM757" s="1"/>
      <c r="DO757" s="1"/>
      <c r="DQ757" s="1"/>
      <c r="DS757" s="1"/>
      <c r="DU757" s="1"/>
      <c r="DW757" s="1"/>
      <c r="DY757" s="1"/>
      <c r="EA757" s="1"/>
      <c r="EC757" s="1"/>
      <c r="EE757" s="1"/>
      <c r="EG757" s="1"/>
      <c r="EI757" s="1"/>
      <c r="EK757" s="1"/>
      <c r="EM757" s="1"/>
      <c r="EO757" s="1"/>
      <c r="EQ757" s="1"/>
      <c r="ES757" s="1"/>
      <c r="EU757" s="1"/>
      <c r="EW757" s="1"/>
      <c r="EY757" s="1"/>
      <c r="FA757" s="1"/>
      <c r="FC757" s="1"/>
      <c r="FE757" s="1"/>
      <c r="FG757" s="1"/>
      <c r="FI757" s="1"/>
      <c r="FK757" s="1"/>
    </row>
    <row r="758" spans="5:167" ht="13.2">
      <c r="E758" s="1"/>
      <c r="G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U758" s="1"/>
      <c r="W758" s="1"/>
      <c r="Y758" s="1"/>
      <c r="Z758" s="1"/>
      <c r="AA758" s="1"/>
      <c r="AB758" s="1"/>
      <c r="AC758" s="1"/>
      <c r="AE758" s="1"/>
      <c r="AG758" s="1"/>
      <c r="AI758" s="1"/>
      <c r="AK758" s="1"/>
      <c r="AM758" s="1"/>
      <c r="AO758" s="1"/>
      <c r="AQ758" s="1"/>
      <c r="AS758" s="1"/>
      <c r="AU758" s="1"/>
      <c r="AW758" s="1"/>
      <c r="AY758" s="1"/>
      <c r="BA758" s="1"/>
      <c r="BC758" s="1"/>
      <c r="BE758" s="1"/>
      <c r="BG758" s="1"/>
      <c r="BI758" s="1"/>
      <c r="BK758" s="1"/>
      <c r="BM758" s="1"/>
      <c r="BO758" s="1"/>
      <c r="BQ758" s="1"/>
      <c r="BS758" s="1"/>
      <c r="BU758" s="1"/>
      <c r="BW758" s="1"/>
      <c r="BY758" s="1"/>
      <c r="CA758" s="1"/>
      <c r="CC758" s="1"/>
      <c r="CE758" s="1"/>
      <c r="CG758" s="1"/>
      <c r="CI758" s="1"/>
      <c r="CK758" s="1"/>
      <c r="CM758" s="1"/>
      <c r="CO758" s="1"/>
      <c r="CQ758" s="1"/>
      <c r="CS758" s="1"/>
      <c r="CU758" s="1"/>
      <c r="CW758" s="1"/>
      <c r="CY758" s="1"/>
      <c r="DA758" s="1"/>
      <c r="DC758" s="1"/>
      <c r="DE758" s="1"/>
      <c r="DG758" s="1"/>
      <c r="DI758" s="1"/>
      <c r="DK758" s="1"/>
      <c r="DM758" s="1"/>
      <c r="DO758" s="1"/>
      <c r="DQ758" s="1"/>
      <c r="DS758" s="1"/>
      <c r="DU758" s="1"/>
      <c r="DW758" s="1"/>
      <c r="DY758" s="1"/>
      <c r="EA758" s="1"/>
      <c r="EC758" s="1"/>
      <c r="EE758" s="1"/>
      <c r="EG758" s="1"/>
      <c r="EI758" s="1"/>
      <c r="EK758" s="1"/>
      <c r="EM758" s="1"/>
      <c r="EO758" s="1"/>
      <c r="EQ758" s="1"/>
      <c r="ES758" s="1"/>
      <c r="EU758" s="1"/>
      <c r="EW758" s="1"/>
      <c r="EY758" s="1"/>
      <c r="FA758" s="1"/>
      <c r="FC758" s="1"/>
      <c r="FE758" s="1"/>
      <c r="FG758" s="1"/>
      <c r="FI758" s="1"/>
      <c r="FK758" s="1"/>
    </row>
    <row r="759" spans="5:167" ht="13.2">
      <c r="E759" s="1"/>
      <c r="G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U759" s="1"/>
      <c r="W759" s="1"/>
      <c r="Y759" s="1"/>
      <c r="Z759" s="1"/>
      <c r="AA759" s="1"/>
      <c r="AB759" s="1"/>
      <c r="AC759" s="1"/>
      <c r="AE759" s="1"/>
      <c r="AG759" s="1"/>
      <c r="AI759" s="1"/>
      <c r="AK759" s="1"/>
      <c r="AM759" s="1"/>
      <c r="AO759" s="1"/>
      <c r="AQ759" s="1"/>
      <c r="AS759" s="1"/>
      <c r="AU759" s="1"/>
      <c r="AW759" s="1"/>
      <c r="AY759" s="1"/>
      <c r="BA759" s="1"/>
      <c r="BC759" s="1"/>
      <c r="BE759" s="1"/>
      <c r="BG759" s="1"/>
      <c r="BI759" s="1"/>
      <c r="BK759" s="1"/>
      <c r="BM759" s="1"/>
      <c r="BO759" s="1"/>
      <c r="BQ759" s="1"/>
      <c r="BS759" s="1"/>
      <c r="BU759" s="1"/>
      <c r="BW759" s="1"/>
      <c r="BY759" s="1"/>
      <c r="CA759" s="1"/>
      <c r="CC759" s="1"/>
      <c r="CE759" s="1"/>
      <c r="CG759" s="1"/>
      <c r="CI759" s="1"/>
      <c r="CK759" s="1"/>
      <c r="CM759" s="1"/>
      <c r="CO759" s="1"/>
      <c r="CQ759" s="1"/>
      <c r="CS759" s="1"/>
      <c r="CU759" s="1"/>
      <c r="CW759" s="1"/>
      <c r="CY759" s="1"/>
      <c r="DA759" s="1"/>
      <c r="DC759" s="1"/>
      <c r="DE759" s="1"/>
      <c r="DG759" s="1"/>
      <c r="DI759" s="1"/>
      <c r="DK759" s="1"/>
      <c r="DM759" s="1"/>
      <c r="DO759" s="1"/>
      <c r="DQ759" s="1"/>
      <c r="DS759" s="1"/>
      <c r="DU759" s="1"/>
      <c r="DW759" s="1"/>
      <c r="DY759" s="1"/>
      <c r="EA759" s="1"/>
      <c r="EC759" s="1"/>
      <c r="EE759" s="1"/>
      <c r="EG759" s="1"/>
      <c r="EI759" s="1"/>
      <c r="EK759" s="1"/>
      <c r="EM759" s="1"/>
      <c r="EO759" s="1"/>
      <c r="EQ759" s="1"/>
      <c r="ES759" s="1"/>
      <c r="EU759" s="1"/>
      <c r="EW759" s="1"/>
      <c r="EY759" s="1"/>
      <c r="FA759" s="1"/>
      <c r="FC759" s="1"/>
      <c r="FE759" s="1"/>
      <c r="FG759" s="1"/>
      <c r="FI759" s="1"/>
      <c r="FK759" s="1"/>
    </row>
    <row r="760" spans="5:167" ht="13.2">
      <c r="E760" s="1"/>
      <c r="G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U760" s="1"/>
      <c r="W760" s="1"/>
      <c r="Y760" s="1"/>
      <c r="Z760" s="1"/>
      <c r="AA760" s="1"/>
      <c r="AB760" s="1"/>
      <c r="AC760" s="1"/>
      <c r="AE760" s="1"/>
      <c r="AG760" s="1"/>
      <c r="AI760" s="1"/>
      <c r="AK760" s="1"/>
      <c r="AM760" s="1"/>
      <c r="AO760" s="1"/>
      <c r="AQ760" s="1"/>
      <c r="AS760" s="1"/>
      <c r="AU760" s="1"/>
      <c r="AW760" s="1"/>
      <c r="AY760" s="1"/>
      <c r="BA760" s="1"/>
      <c r="BC760" s="1"/>
      <c r="BE760" s="1"/>
      <c r="BG760" s="1"/>
      <c r="BI760" s="1"/>
      <c r="BK760" s="1"/>
      <c r="BM760" s="1"/>
      <c r="BO760" s="1"/>
      <c r="BQ760" s="1"/>
      <c r="BS760" s="1"/>
      <c r="BU760" s="1"/>
      <c r="BW760" s="1"/>
      <c r="BY760" s="1"/>
      <c r="CA760" s="1"/>
      <c r="CC760" s="1"/>
      <c r="CE760" s="1"/>
      <c r="CG760" s="1"/>
      <c r="CI760" s="1"/>
      <c r="CK760" s="1"/>
      <c r="CM760" s="1"/>
      <c r="CO760" s="1"/>
      <c r="CQ760" s="1"/>
      <c r="CS760" s="1"/>
      <c r="CU760" s="1"/>
      <c r="CW760" s="1"/>
      <c r="CY760" s="1"/>
      <c r="DA760" s="1"/>
      <c r="DC760" s="1"/>
      <c r="DE760" s="1"/>
      <c r="DG760" s="1"/>
      <c r="DI760" s="1"/>
      <c r="DK760" s="1"/>
      <c r="DM760" s="1"/>
      <c r="DO760" s="1"/>
      <c r="DQ760" s="1"/>
      <c r="DS760" s="1"/>
      <c r="DU760" s="1"/>
      <c r="DW760" s="1"/>
      <c r="DY760" s="1"/>
      <c r="EA760" s="1"/>
      <c r="EC760" s="1"/>
      <c r="EE760" s="1"/>
      <c r="EG760" s="1"/>
      <c r="EI760" s="1"/>
      <c r="EK760" s="1"/>
      <c r="EM760" s="1"/>
      <c r="EO760" s="1"/>
      <c r="EQ760" s="1"/>
      <c r="ES760" s="1"/>
      <c r="EU760" s="1"/>
      <c r="EW760" s="1"/>
      <c r="EY760" s="1"/>
      <c r="FA760" s="1"/>
      <c r="FC760" s="1"/>
      <c r="FE760" s="1"/>
      <c r="FG760" s="1"/>
      <c r="FI760" s="1"/>
      <c r="FK760" s="1"/>
    </row>
    <row r="761" spans="5:167" ht="13.2">
      <c r="E761" s="1"/>
      <c r="G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U761" s="1"/>
      <c r="W761" s="1"/>
      <c r="Y761" s="1"/>
      <c r="Z761" s="1"/>
      <c r="AA761" s="1"/>
      <c r="AB761" s="1"/>
      <c r="AC761" s="1"/>
      <c r="AE761" s="1"/>
      <c r="AG761" s="1"/>
      <c r="AI761" s="1"/>
      <c r="AK761" s="1"/>
      <c r="AM761" s="1"/>
      <c r="AO761" s="1"/>
      <c r="AQ761" s="1"/>
      <c r="AS761" s="1"/>
      <c r="AU761" s="1"/>
      <c r="AW761" s="1"/>
      <c r="AY761" s="1"/>
      <c r="BA761" s="1"/>
      <c r="BC761" s="1"/>
      <c r="BE761" s="1"/>
      <c r="BG761" s="1"/>
      <c r="BI761" s="1"/>
      <c r="BK761" s="1"/>
      <c r="BM761" s="1"/>
      <c r="BO761" s="1"/>
      <c r="BQ761" s="1"/>
      <c r="BS761" s="1"/>
      <c r="BU761" s="1"/>
      <c r="BW761" s="1"/>
      <c r="BY761" s="1"/>
      <c r="CA761" s="1"/>
      <c r="CC761" s="1"/>
      <c r="CE761" s="1"/>
      <c r="CG761" s="1"/>
      <c r="CI761" s="1"/>
      <c r="CK761" s="1"/>
      <c r="CM761" s="1"/>
      <c r="CO761" s="1"/>
      <c r="CQ761" s="1"/>
      <c r="CS761" s="1"/>
      <c r="CU761" s="1"/>
      <c r="CW761" s="1"/>
      <c r="CY761" s="1"/>
      <c r="DA761" s="1"/>
      <c r="DC761" s="1"/>
      <c r="DE761" s="1"/>
      <c r="DG761" s="1"/>
      <c r="DI761" s="1"/>
      <c r="DK761" s="1"/>
      <c r="DM761" s="1"/>
      <c r="DO761" s="1"/>
      <c r="DQ761" s="1"/>
      <c r="DS761" s="1"/>
      <c r="DU761" s="1"/>
      <c r="DW761" s="1"/>
      <c r="DY761" s="1"/>
      <c r="EA761" s="1"/>
      <c r="EC761" s="1"/>
      <c r="EE761" s="1"/>
      <c r="EG761" s="1"/>
      <c r="EI761" s="1"/>
      <c r="EK761" s="1"/>
      <c r="EM761" s="1"/>
      <c r="EO761" s="1"/>
      <c r="EQ761" s="1"/>
      <c r="ES761" s="1"/>
      <c r="EU761" s="1"/>
      <c r="EW761" s="1"/>
      <c r="EY761" s="1"/>
      <c r="FA761" s="1"/>
      <c r="FC761" s="1"/>
      <c r="FE761" s="1"/>
      <c r="FG761" s="1"/>
      <c r="FI761" s="1"/>
      <c r="FK761" s="1"/>
    </row>
    <row r="762" spans="5:167" ht="13.2">
      <c r="E762" s="1"/>
      <c r="G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U762" s="1"/>
      <c r="W762" s="1"/>
      <c r="Y762" s="1"/>
      <c r="Z762" s="1"/>
      <c r="AA762" s="1"/>
      <c r="AB762" s="1"/>
      <c r="AC762" s="1"/>
      <c r="AE762" s="1"/>
      <c r="AG762" s="1"/>
      <c r="AI762" s="1"/>
      <c r="AK762" s="1"/>
      <c r="AM762" s="1"/>
      <c r="AO762" s="1"/>
      <c r="AQ762" s="1"/>
      <c r="AS762" s="1"/>
      <c r="AU762" s="1"/>
      <c r="AW762" s="1"/>
      <c r="AY762" s="1"/>
      <c r="BA762" s="1"/>
      <c r="BC762" s="1"/>
      <c r="BE762" s="1"/>
      <c r="BG762" s="1"/>
      <c r="BI762" s="1"/>
      <c r="BK762" s="1"/>
      <c r="BM762" s="1"/>
      <c r="BO762" s="1"/>
      <c r="BQ762" s="1"/>
      <c r="BS762" s="1"/>
      <c r="BU762" s="1"/>
      <c r="BW762" s="1"/>
      <c r="BY762" s="1"/>
      <c r="CA762" s="1"/>
      <c r="CC762" s="1"/>
      <c r="CE762" s="1"/>
      <c r="CG762" s="1"/>
      <c r="CI762" s="1"/>
      <c r="CK762" s="1"/>
      <c r="CM762" s="1"/>
      <c r="CO762" s="1"/>
      <c r="CQ762" s="1"/>
      <c r="CS762" s="1"/>
      <c r="CU762" s="1"/>
      <c r="CW762" s="1"/>
      <c r="CY762" s="1"/>
      <c r="DA762" s="1"/>
      <c r="DC762" s="1"/>
      <c r="DE762" s="1"/>
      <c r="DG762" s="1"/>
      <c r="DI762" s="1"/>
      <c r="DK762" s="1"/>
      <c r="DM762" s="1"/>
      <c r="DO762" s="1"/>
      <c r="DQ762" s="1"/>
      <c r="DS762" s="1"/>
      <c r="DU762" s="1"/>
      <c r="DW762" s="1"/>
      <c r="DY762" s="1"/>
      <c r="EA762" s="1"/>
      <c r="EC762" s="1"/>
      <c r="EE762" s="1"/>
      <c r="EG762" s="1"/>
      <c r="EI762" s="1"/>
      <c r="EK762" s="1"/>
      <c r="EM762" s="1"/>
      <c r="EO762" s="1"/>
      <c r="EQ762" s="1"/>
      <c r="ES762" s="1"/>
      <c r="EU762" s="1"/>
      <c r="EW762" s="1"/>
      <c r="EY762" s="1"/>
      <c r="FA762" s="1"/>
      <c r="FC762" s="1"/>
      <c r="FE762" s="1"/>
      <c r="FG762" s="1"/>
      <c r="FI762" s="1"/>
      <c r="FK762" s="1"/>
    </row>
    <row r="763" spans="5:167" ht="13.2">
      <c r="E763" s="1"/>
      <c r="G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U763" s="1"/>
      <c r="W763" s="1"/>
      <c r="Y763" s="1"/>
      <c r="Z763" s="1"/>
      <c r="AA763" s="1"/>
      <c r="AB763" s="1"/>
      <c r="AC763" s="1"/>
      <c r="AE763" s="1"/>
      <c r="AG763" s="1"/>
      <c r="AI763" s="1"/>
      <c r="AK763" s="1"/>
      <c r="AM763" s="1"/>
      <c r="AO763" s="1"/>
      <c r="AQ763" s="1"/>
      <c r="AS763" s="1"/>
      <c r="AU763" s="1"/>
      <c r="AW763" s="1"/>
      <c r="AY763" s="1"/>
      <c r="BA763" s="1"/>
      <c r="BC763" s="1"/>
      <c r="BE763" s="1"/>
      <c r="BG763" s="1"/>
      <c r="BI763" s="1"/>
      <c r="BK763" s="1"/>
      <c r="BM763" s="1"/>
      <c r="BO763" s="1"/>
      <c r="BQ763" s="1"/>
      <c r="BS763" s="1"/>
      <c r="BU763" s="1"/>
      <c r="BW763" s="1"/>
      <c r="BY763" s="1"/>
      <c r="CA763" s="1"/>
      <c r="CC763" s="1"/>
      <c r="CE763" s="1"/>
      <c r="CG763" s="1"/>
      <c r="CI763" s="1"/>
      <c r="CK763" s="1"/>
      <c r="CM763" s="1"/>
      <c r="CO763" s="1"/>
      <c r="CQ763" s="1"/>
      <c r="CS763" s="1"/>
      <c r="CU763" s="1"/>
      <c r="CW763" s="1"/>
      <c r="CY763" s="1"/>
      <c r="DA763" s="1"/>
      <c r="DC763" s="1"/>
      <c r="DE763" s="1"/>
      <c r="DG763" s="1"/>
      <c r="DI763" s="1"/>
      <c r="DK763" s="1"/>
      <c r="DM763" s="1"/>
      <c r="DO763" s="1"/>
      <c r="DQ763" s="1"/>
      <c r="DS763" s="1"/>
      <c r="DU763" s="1"/>
      <c r="DW763" s="1"/>
      <c r="DY763" s="1"/>
      <c r="EA763" s="1"/>
      <c r="EC763" s="1"/>
      <c r="EE763" s="1"/>
      <c r="EG763" s="1"/>
      <c r="EI763" s="1"/>
      <c r="EK763" s="1"/>
      <c r="EM763" s="1"/>
      <c r="EO763" s="1"/>
      <c r="EQ763" s="1"/>
      <c r="ES763" s="1"/>
      <c r="EU763" s="1"/>
      <c r="EW763" s="1"/>
      <c r="EY763" s="1"/>
      <c r="FA763" s="1"/>
      <c r="FC763" s="1"/>
      <c r="FE763" s="1"/>
      <c r="FG763" s="1"/>
      <c r="FI763" s="1"/>
      <c r="FK763" s="1"/>
    </row>
    <row r="764" spans="5:167" ht="13.2">
      <c r="E764" s="1"/>
      <c r="G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U764" s="1"/>
      <c r="W764" s="1"/>
      <c r="Y764" s="1"/>
      <c r="Z764" s="1"/>
      <c r="AA764" s="1"/>
      <c r="AB764" s="1"/>
      <c r="AC764" s="1"/>
      <c r="AE764" s="1"/>
      <c r="AG764" s="1"/>
      <c r="AI764" s="1"/>
      <c r="AK764" s="1"/>
      <c r="AM764" s="1"/>
      <c r="AO764" s="1"/>
      <c r="AQ764" s="1"/>
      <c r="AS764" s="1"/>
      <c r="AU764" s="1"/>
      <c r="AW764" s="1"/>
      <c r="AY764" s="1"/>
      <c r="BA764" s="1"/>
      <c r="BC764" s="1"/>
      <c r="BE764" s="1"/>
      <c r="BG764" s="1"/>
      <c r="BI764" s="1"/>
      <c r="BK764" s="1"/>
      <c r="BM764" s="1"/>
      <c r="BO764" s="1"/>
      <c r="BQ764" s="1"/>
      <c r="BS764" s="1"/>
      <c r="BU764" s="1"/>
      <c r="BW764" s="1"/>
      <c r="BY764" s="1"/>
      <c r="CA764" s="1"/>
      <c r="CC764" s="1"/>
      <c r="CE764" s="1"/>
      <c r="CG764" s="1"/>
      <c r="CI764" s="1"/>
      <c r="CK764" s="1"/>
      <c r="CM764" s="1"/>
      <c r="CO764" s="1"/>
      <c r="CQ764" s="1"/>
      <c r="CS764" s="1"/>
      <c r="CU764" s="1"/>
      <c r="CW764" s="1"/>
      <c r="CY764" s="1"/>
      <c r="DA764" s="1"/>
      <c r="DC764" s="1"/>
      <c r="DE764" s="1"/>
      <c r="DG764" s="1"/>
      <c r="DI764" s="1"/>
      <c r="DK764" s="1"/>
      <c r="DM764" s="1"/>
      <c r="DO764" s="1"/>
      <c r="DQ764" s="1"/>
      <c r="DS764" s="1"/>
      <c r="DU764" s="1"/>
      <c r="DW764" s="1"/>
      <c r="DY764" s="1"/>
      <c r="EA764" s="1"/>
      <c r="EC764" s="1"/>
      <c r="EE764" s="1"/>
      <c r="EG764" s="1"/>
      <c r="EI764" s="1"/>
      <c r="EK764" s="1"/>
      <c r="EM764" s="1"/>
      <c r="EO764" s="1"/>
      <c r="EQ764" s="1"/>
      <c r="ES764" s="1"/>
      <c r="EU764" s="1"/>
      <c r="EW764" s="1"/>
      <c r="EY764" s="1"/>
      <c r="FA764" s="1"/>
      <c r="FC764" s="1"/>
      <c r="FE764" s="1"/>
      <c r="FG764" s="1"/>
      <c r="FI764" s="1"/>
      <c r="FK764" s="1"/>
    </row>
    <row r="765" spans="5:167" ht="13.2">
      <c r="E765" s="1"/>
      <c r="G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U765" s="1"/>
      <c r="W765" s="1"/>
      <c r="Y765" s="1"/>
      <c r="Z765" s="1"/>
      <c r="AA765" s="1"/>
      <c r="AB765" s="1"/>
      <c r="AC765" s="1"/>
      <c r="AE765" s="1"/>
      <c r="AG765" s="1"/>
      <c r="AI765" s="1"/>
      <c r="AK765" s="1"/>
      <c r="AM765" s="1"/>
      <c r="AO765" s="1"/>
      <c r="AQ765" s="1"/>
      <c r="AS765" s="1"/>
      <c r="AU765" s="1"/>
      <c r="AW765" s="1"/>
      <c r="AY765" s="1"/>
      <c r="BA765" s="1"/>
      <c r="BC765" s="1"/>
      <c r="BE765" s="1"/>
      <c r="BG765" s="1"/>
      <c r="BI765" s="1"/>
      <c r="BK765" s="1"/>
      <c r="BM765" s="1"/>
      <c r="BO765" s="1"/>
      <c r="BQ765" s="1"/>
      <c r="BS765" s="1"/>
      <c r="BU765" s="1"/>
      <c r="BW765" s="1"/>
      <c r="BY765" s="1"/>
      <c r="CA765" s="1"/>
      <c r="CC765" s="1"/>
      <c r="CE765" s="1"/>
      <c r="CG765" s="1"/>
      <c r="CI765" s="1"/>
      <c r="CK765" s="1"/>
      <c r="CM765" s="1"/>
      <c r="CO765" s="1"/>
      <c r="CQ765" s="1"/>
      <c r="CS765" s="1"/>
      <c r="CU765" s="1"/>
      <c r="CW765" s="1"/>
      <c r="CY765" s="1"/>
      <c r="DA765" s="1"/>
      <c r="DC765" s="1"/>
      <c r="DE765" s="1"/>
      <c r="DG765" s="1"/>
      <c r="DI765" s="1"/>
      <c r="DK765" s="1"/>
      <c r="DM765" s="1"/>
      <c r="DO765" s="1"/>
      <c r="DQ765" s="1"/>
      <c r="DS765" s="1"/>
      <c r="DU765" s="1"/>
      <c r="DW765" s="1"/>
      <c r="DY765" s="1"/>
      <c r="EA765" s="1"/>
      <c r="EC765" s="1"/>
      <c r="EE765" s="1"/>
      <c r="EG765" s="1"/>
      <c r="EI765" s="1"/>
      <c r="EK765" s="1"/>
      <c r="EM765" s="1"/>
      <c r="EO765" s="1"/>
      <c r="EQ765" s="1"/>
      <c r="ES765" s="1"/>
      <c r="EU765" s="1"/>
      <c r="EW765" s="1"/>
      <c r="EY765" s="1"/>
      <c r="FA765" s="1"/>
      <c r="FC765" s="1"/>
      <c r="FE765" s="1"/>
      <c r="FG765" s="1"/>
      <c r="FI765" s="1"/>
      <c r="FK765" s="1"/>
    </row>
    <row r="766" spans="5:167" ht="13.2">
      <c r="E766" s="1"/>
      <c r="G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U766" s="1"/>
      <c r="W766" s="1"/>
      <c r="Y766" s="1"/>
      <c r="Z766" s="1"/>
      <c r="AA766" s="1"/>
      <c r="AB766" s="1"/>
      <c r="AC766" s="1"/>
      <c r="AE766" s="1"/>
      <c r="AG766" s="1"/>
      <c r="AI766" s="1"/>
      <c r="AK766" s="1"/>
      <c r="AM766" s="1"/>
      <c r="AO766" s="1"/>
      <c r="AQ766" s="1"/>
      <c r="AS766" s="1"/>
      <c r="AU766" s="1"/>
      <c r="AW766" s="1"/>
      <c r="AY766" s="1"/>
      <c r="BA766" s="1"/>
      <c r="BC766" s="1"/>
      <c r="BE766" s="1"/>
      <c r="BG766" s="1"/>
      <c r="BI766" s="1"/>
      <c r="BK766" s="1"/>
      <c r="BM766" s="1"/>
      <c r="BO766" s="1"/>
      <c r="BQ766" s="1"/>
      <c r="BS766" s="1"/>
      <c r="BU766" s="1"/>
      <c r="BW766" s="1"/>
      <c r="BY766" s="1"/>
      <c r="CA766" s="1"/>
      <c r="CC766" s="1"/>
      <c r="CE766" s="1"/>
      <c r="CG766" s="1"/>
      <c r="CI766" s="1"/>
      <c r="CK766" s="1"/>
      <c r="CM766" s="1"/>
      <c r="CO766" s="1"/>
      <c r="CQ766" s="1"/>
      <c r="CS766" s="1"/>
      <c r="CU766" s="1"/>
      <c r="CW766" s="1"/>
      <c r="CY766" s="1"/>
      <c r="DA766" s="1"/>
      <c r="DC766" s="1"/>
      <c r="DE766" s="1"/>
      <c r="DG766" s="1"/>
      <c r="DI766" s="1"/>
      <c r="DK766" s="1"/>
      <c r="DM766" s="1"/>
      <c r="DO766" s="1"/>
      <c r="DQ766" s="1"/>
      <c r="DS766" s="1"/>
      <c r="DU766" s="1"/>
      <c r="DW766" s="1"/>
      <c r="DY766" s="1"/>
      <c r="EA766" s="1"/>
      <c r="EC766" s="1"/>
      <c r="EE766" s="1"/>
      <c r="EG766" s="1"/>
      <c r="EI766" s="1"/>
      <c r="EK766" s="1"/>
      <c r="EM766" s="1"/>
      <c r="EO766" s="1"/>
      <c r="EQ766" s="1"/>
      <c r="ES766" s="1"/>
      <c r="EU766" s="1"/>
      <c r="EW766" s="1"/>
      <c r="EY766" s="1"/>
      <c r="FA766" s="1"/>
      <c r="FC766" s="1"/>
      <c r="FE766" s="1"/>
      <c r="FG766" s="1"/>
      <c r="FI766" s="1"/>
      <c r="FK766" s="1"/>
    </row>
    <row r="767" spans="5:167" ht="13.2">
      <c r="E767" s="1"/>
      <c r="G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U767" s="1"/>
      <c r="W767" s="1"/>
      <c r="Y767" s="1"/>
      <c r="Z767" s="1"/>
      <c r="AA767" s="1"/>
      <c r="AB767" s="1"/>
      <c r="AC767" s="1"/>
      <c r="AE767" s="1"/>
      <c r="AG767" s="1"/>
      <c r="AI767" s="1"/>
      <c r="AK767" s="1"/>
      <c r="AM767" s="1"/>
      <c r="AO767" s="1"/>
      <c r="AQ767" s="1"/>
      <c r="AS767" s="1"/>
      <c r="AU767" s="1"/>
      <c r="AW767" s="1"/>
      <c r="AY767" s="1"/>
      <c r="BA767" s="1"/>
      <c r="BC767" s="1"/>
      <c r="BE767" s="1"/>
      <c r="BG767" s="1"/>
      <c r="BI767" s="1"/>
      <c r="BK767" s="1"/>
      <c r="BM767" s="1"/>
      <c r="BO767" s="1"/>
      <c r="BQ767" s="1"/>
      <c r="BS767" s="1"/>
      <c r="BU767" s="1"/>
      <c r="BW767" s="1"/>
      <c r="BY767" s="1"/>
      <c r="CA767" s="1"/>
      <c r="CC767" s="1"/>
      <c r="CE767" s="1"/>
      <c r="CG767" s="1"/>
      <c r="CI767" s="1"/>
      <c r="CK767" s="1"/>
      <c r="CM767" s="1"/>
      <c r="CO767" s="1"/>
      <c r="CQ767" s="1"/>
      <c r="CS767" s="1"/>
      <c r="CU767" s="1"/>
      <c r="CW767" s="1"/>
      <c r="CY767" s="1"/>
      <c r="DA767" s="1"/>
      <c r="DC767" s="1"/>
      <c r="DE767" s="1"/>
      <c r="DG767" s="1"/>
      <c r="DI767" s="1"/>
      <c r="DK767" s="1"/>
      <c r="DM767" s="1"/>
      <c r="DO767" s="1"/>
      <c r="DQ767" s="1"/>
      <c r="DS767" s="1"/>
      <c r="DU767" s="1"/>
      <c r="DW767" s="1"/>
      <c r="DY767" s="1"/>
      <c r="EA767" s="1"/>
      <c r="EC767" s="1"/>
      <c r="EE767" s="1"/>
      <c r="EG767" s="1"/>
      <c r="EI767" s="1"/>
      <c r="EK767" s="1"/>
      <c r="EM767" s="1"/>
      <c r="EO767" s="1"/>
      <c r="EQ767" s="1"/>
      <c r="ES767" s="1"/>
      <c r="EU767" s="1"/>
      <c r="EW767" s="1"/>
      <c r="EY767" s="1"/>
      <c r="FA767" s="1"/>
      <c r="FC767" s="1"/>
      <c r="FE767" s="1"/>
      <c r="FG767" s="1"/>
      <c r="FI767" s="1"/>
      <c r="FK767" s="1"/>
    </row>
    <row r="768" spans="5:167" ht="13.2">
      <c r="E768" s="1"/>
      <c r="G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U768" s="1"/>
      <c r="W768" s="1"/>
      <c r="Y768" s="1"/>
      <c r="Z768" s="1"/>
      <c r="AA768" s="1"/>
      <c r="AB768" s="1"/>
      <c r="AC768" s="1"/>
      <c r="AE768" s="1"/>
      <c r="AG768" s="1"/>
      <c r="AI768" s="1"/>
      <c r="AK768" s="1"/>
      <c r="AM768" s="1"/>
      <c r="AO768" s="1"/>
      <c r="AQ768" s="1"/>
      <c r="AS768" s="1"/>
      <c r="AU768" s="1"/>
      <c r="AW768" s="1"/>
      <c r="AY768" s="1"/>
      <c r="BA768" s="1"/>
      <c r="BC768" s="1"/>
      <c r="BE768" s="1"/>
      <c r="BG768" s="1"/>
      <c r="BI768" s="1"/>
      <c r="BK768" s="1"/>
      <c r="BM768" s="1"/>
      <c r="BO768" s="1"/>
      <c r="BQ768" s="1"/>
      <c r="BS768" s="1"/>
      <c r="BU768" s="1"/>
      <c r="BW768" s="1"/>
      <c r="BY768" s="1"/>
      <c r="CA768" s="1"/>
      <c r="CC768" s="1"/>
      <c r="CE768" s="1"/>
      <c r="CG768" s="1"/>
      <c r="CI768" s="1"/>
      <c r="CK768" s="1"/>
      <c r="CM768" s="1"/>
      <c r="CO768" s="1"/>
      <c r="CQ768" s="1"/>
      <c r="CS768" s="1"/>
      <c r="CU768" s="1"/>
      <c r="CW768" s="1"/>
      <c r="CY768" s="1"/>
      <c r="DA768" s="1"/>
      <c r="DC768" s="1"/>
      <c r="DE768" s="1"/>
      <c r="DG768" s="1"/>
      <c r="DI768" s="1"/>
      <c r="DK768" s="1"/>
      <c r="DM768" s="1"/>
      <c r="DO768" s="1"/>
      <c r="DQ768" s="1"/>
      <c r="DS768" s="1"/>
      <c r="DU768" s="1"/>
      <c r="DW768" s="1"/>
      <c r="DY768" s="1"/>
      <c r="EA768" s="1"/>
      <c r="EC768" s="1"/>
      <c r="EE768" s="1"/>
      <c r="EG768" s="1"/>
      <c r="EI768" s="1"/>
      <c r="EK768" s="1"/>
      <c r="EM768" s="1"/>
      <c r="EO768" s="1"/>
      <c r="EQ768" s="1"/>
      <c r="ES768" s="1"/>
      <c r="EU768" s="1"/>
      <c r="EW768" s="1"/>
      <c r="EY768" s="1"/>
      <c r="FA768" s="1"/>
      <c r="FC768" s="1"/>
      <c r="FE768" s="1"/>
      <c r="FG768" s="1"/>
      <c r="FI768" s="1"/>
      <c r="FK768" s="1"/>
    </row>
    <row r="769" spans="5:167" ht="13.2">
      <c r="E769" s="1"/>
      <c r="G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U769" s="1"/>
      <c r="W769" s="1"/>
      <c r="Y769" s="1"/>
      <c r="Z769" s="1"/>
      <c r="AA769" s="1"/>
      <c r="AB769" s="1"/>
      <c r="AC769" s="1"/>
      <c r="AE769" s="1"/>
      <c r="AG769" s="1"/>
      <c r="AI769" s="1"/>
      <c r="AK769" s="1"/>
      <c r="AM769" s="1"/>
      <c r="AO769" s="1"/>
      <c r="AQ769" s="1"/>
      <c r="AS769" s="1"/>
      <c r="AU769" s="1"/>
      <c r="AW769" s="1"/>
      <c r="AY769" s="1"/>
      <c r="BA769" s="1"/>
      <c r="BC769" s="1"/>
      <c r="BE769" s="1"/>
      <c r="BG769" s="1"/>
      <c r="BI769" s="1"/>
      <c r="BK769" s="1"/>
      <c r="BM769" s="1"/>
      <c r="BO769" s="1"/>
      <c r="BQ769" s="1"/>
      <c r="BS769" s="1"/>
      <c r="BU769" s="1"/>
      <c r="BW769" s="1"/>
      <c r="BY769" s="1"/>
      <c r="CA769" s="1"/>
      <c r="CC769" s="1"/>
      <c r="CE769" s="1"/>
      <c r="CG769" s="1"/>
      <c r="CI769" s="1"/>
      <c r="CK769" s="1"/>
      <c r="CM769" s="1"/>
      <c r="CO769" s="1"/>
      <c r="CQ769" s="1"/>
      <c r="CS769" s="1"/>
      <c r="CU769" s="1"/>
      <c r="CW769" s="1"/>
      <c r="CY769" s="1"/>
      <c r="DA769" s="1"/>
      <c r="DC769" s="1"/>
      <c r="DE769" s="1"/>
      <c r="DG769" s="1"/>
      <c r="DI769" s="1"/>
      <c r="DK769" s="1"/>
      <c r="DM769" s="1"/>
      <c r="DO769" s="1"/>
      <c r="DQ769" s="1"/>
      <c r="DS769" s="1"/>
      <c r="DU769" s="1"/>
      <c r="DW769" s="1"/>
      <c r="DY769" s="1"/>
      <c r="EA769" s="1"/>
      <c r="EC769" s="1"/>
      <c r="EE769" s="1"/>
      <c r="EG769" s="1"/>
      <c r="EI769" s="1"/>
      <c r="EK769" s="1"/>
      <c r="EM769" s="1"/>
      <c r="EO769" s="1"/>
      <c r="EQ769" s="1"/>
      <c r="ES769" s="1"/>
      <c r="EU769" s="1"/>
      <c r="EW769" s="1"/>
      <c r="EY769" s="1"/>
      <c r="FA769" s="1"/>
      <c r="FC769" s="1"/>
      <c r="FE769" s="1"/>
      <c r="FG769" s="1"/>
      <c r="FI769" s="1"/>
      <c r="FK769" s="1"/>
    </row>
    <row r="770" spans="5:167" ht="13.2">
      <c r="E770" s="1"/>
      <c r="G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U770" s="1"/>
      <c r="W770" s="1"/>
      <c r="Y770" s="1"/>
      <c r="Z770" s="1"/>
      <c r="AA770" s="1"/>
      <c r="AB770" s="1"/>
      <c r="AC770" s="1"/>
      <c r="AE770" s="1"/>
      <c r="AG770" s="1"/>
      <c r="AI770" s="1"/>
      <c r="AK770" s="1"/>
      <c r="AM770" s="1"/>
      <c r="AO770" s="1"/>
      <c r="AQ770" s="1"/>
      <c r="AS770" s="1"/>
      <c r="AU770" s="1"/>
      <c r="AW770" s="1"/>
      <c r="AY770" s="1"/>
      <c r="BA770" s="1"/>
      <c r="BC770" s="1"/>
      <c r="BE770" s="1"/>
      <c r="BG770" s="1"/>
      <c r="BI770" s="1"/>
      <c r="BK770" s="1"/>
      <c r="BM770" s="1"/>
      <c r="BO770" s="1"/>
      <c r="BQ770" s="1"/>
      <c r="BS770" s="1"/>
      <c r="BU770" s="1"/>
      <c r="BW770" s="1"/>
      <c r="BY770" s="1"/>
      <c r="CA770" s="1"/>
      <c r="CC770" s="1"/>
      <c r="CE770" s="1"/>
      <c r="CG770" s="1"/>
      <c r="CI770" s="1"/>
      <c r="CK770" s="1"/>
      <c r="CM770" s="1"/>
      <c r="CO770" s="1"/>
      <c r="CQ770" s="1"/>
      <c r="CS770" s="1"/>
      <c r="CU770" s="1"/>
      <c r="CW770" s="1"/>
      <c r="CY770" s="1"/>
      <c r="DA770" s="1"/>
      <c r="DC770" s="1"/>
      <c r="DE770" s="1"/>
      <c r="DG770" s="1"/>
      <c r="DI770" s="1"/>
      <c r="DK770" s="1"/>
      <c r="DM770" s="1"/>
      <c r="DO770" s="1"/>
      <c r="DQ770" s="1"/>
      <c r="DS770" s="1"/>
      <c r="DU770" s="1"/>
      <c r="DW770" s="1"/>
      <c r="DY770" s="1"/>
      <c r="EA770" s="1"/>
      <c r="EC770" s="1"/>
      <c r="EE770" s="1"/>
      <c r="EG770" s="1"/>
      <c r="EI770" s="1"/>
      <c r="EK770" s="1"/>
      <c r="EM770" s="1"/>
      <c r="EO770" s="1"/>
      <c r="EQ770" s="1"/>
      <c r="ES770" s="1"/>
      <c r="EU770" s="1"/>
      <c r="EW770" s="1"/>
      <c r="EY770" s="1"/>
      <c r="FA770" s="1"/>
      <c r="FC770" s="1"/>
      <c r="FE770" s="1"/>
      <c r="FG770" s="1"/>
      <c r="FI770" s="1"/>
      <c r="FK770" s="1"/>
    </row>
    <row r="771" spans="5:167" ht="13.2">
      <c r="E771" s="1"/>
      <c r="G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U771" s="1"/>
      <c r="W771" s="1"/>
      <c r="Y771" s="1"/>
      <c r="Z771" s="1"/>
      <c r="AA771" s="1"/>
      <c r="AB771" s="1"/>
      <c r="AC771" s="1"/>
      <c r="AE771" s="1"/>
      <c r="AG771" s="1"/>
      <c r="AI771" s="1"/>
      <c r="AK771" s="1"/>
      <c r="AM771" s="1"/>
      <c r="AO771" s="1"/>
      <c r="AQ771" s="1"/>
      <c r="AS771" s="1"/>
      <c r="AU771" s="1"/>
      <c r="AW771" s="1"/>
      <c r="AY771" s="1"/>
      <c r="BA771" s="1"/>
      <c r="BC771" s="1"/>
      <c r="BE771" s="1"/>
      <c r="BG771" s="1"/>
      <c r="BI771" s="1"/>
      <c r="BK771" s="1"/>
      <c r="BM771" s="1"/>
      <c r="BO771" s="1"/>
      <c r="BQ771" s="1"/>
      <c r="BS771" s="1"/>
      <c r="BU771" s="1"/>
      <c r="BW771" s="1"/>
      <c r="BY771" s="1"/>
      <c r="CA771" s="1"/>
      <c r="CC771" s="1"/>
      <c r="CE771" s="1"/>
      <c r="CG771" s="1"/>
      <c r="CI771" s="1"/>
      <c r="CK771" s="1"/>
      <c r="CM771" s="1"/>
      <c r="CO771" s="1"/>
      <c r="CQ771" s="1"/>
      <c r="CS771" s="1"/>
      <c r="CU771" s="1"/>
      <c r="CW771" s="1"/>
      <c r="CY771" s="1"/>
      <c r="DA771" s="1"/>
      <c r="DC771" s="1"/>
      <c r="DE771" s="1"/>
      <c r="DG771" s="1"/>
      <c r="DI771" s="1"/>
      <c r="DK771" s="1"/>
      <c r="DM771" s="1"/>
      <c r="DO771" s="1"/>
      <c r="DQ771" s="1"/>
      <c r="DS771" s="1"/>
      <c r="DU771" s="1"/>
      <c r="DW771" s="1"/>
      <c r="DY771" s="1"/>
      <c r="EA771" s="1"/>
      <c r="EC771" s="1"/>
      <c r="EE771" s="1"/>
      <c r="EG771" s="1"/>
      <c r="EI771" s="1"/>
      <c r="EK771" s="1"/>
      <c r="EM771" s="1"/>
      <c r="EO771" s="1"/>
      <c r="EQ771" s="1"/>
      <c r="ES771" s="1"/>
      <c r="EU771" s="1"/>
      <c r="EW771" s="1"/>
      <c r="EY771" s="1"/>
      <c r="FA771" s="1"/>
      <c r="FC771" s="1"/>
      <c r="FE771" s="1"/>
      <c r="FG771" s="1"/>
      <c r="FI771" s="1"/>
      <c r="FK771" s="1"/>
    </row>
    <row r="772" spans="5:167" ht="13.2">
      <c r="E772" s="1"/>
      <c r="G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U772" s="1"/>
      <c r="W772" s="1"/>
      <c r="Y772" s="1"/>
      <c r="Z772" s="1"/>
      <c r="AA772" s="1"/>
      <c r="AB772" s="1"/>
      <c r="AC772" s="1"/>
      <c r="AE772" s="1"/>
      <c r="AG772" s="1"/>
      <c r="AI772" s="1"/>
      <c r="AK772" s="1"/>
      <c r="AM772" s="1"/>
      <c r="AO772" s="1"/>
      <c r="AQ772" s="1"/>
      <c r="AS772" s="1"/>
      <c r="AU772" s="1"/>
      <c r="AW772" s="1"/>
      <c r="AY772" s="1"/>
      <c r="BA772" s="1"/>
      <c r="BC772" s="1"/>
      <c r="BE772" s="1"/>
      <c r="BG772" s="1"/>
      <c r="BI772" s="1"/>
      <c r="BK772" s="1"/>
      <c r="BM772" s="1"/>
      <c r="BO772" s="1"/>
      <c r="BQ772" s="1"/>
      <c r="BS772" s="1"/>
      <c r="BU772" s="1"/>
      <c r="BW772" s="1"/>
      <c r="BY772" s="1"/>
      <c r="CA772" s="1"/>
      <c r="CC772" s="1"/>
      <c r="CE772" s="1"/>
      <c r="CG772" s="1"/>
      <c r="CI772" s="1"/>
      <c r="CK772" s="1"/>
      <c r="CM772" s="1"/>
      <c r="CO772" s="1"/>
      <c r="CQ772" s="1"/>
      <c r="CS772" s="1"/>
      <c r="CU772" s="1"/>
      <c r="CW772" s="1"/>
      <c r="CY772" s="1"/>
      <c r="DA772" s="1"/>
      <c r="DC772" s="1"/>
      <c r="DE772" s="1"/>
      <c r="DG772" s="1"/>
      <c r="DI772" s="1"/>
      <c r="DK772" s="1"/>
      <c r="DM772" s="1"/>
      <c r="DO772" s="1"/>
      <c r="DQ772" s="1"/>
      <c r="DS772" s="1"/>
      <c r="DU772" s="1"/>
      <c r="DW772" s="1"/>
      <c r="DY772" s="1"/>
      <c r="EA772" s="1"/>
      <c r="EC772" s="1"/>
      <c r="EE772" s="1"/>
      <c r="EG772" s="1"/>
      <c r="EI772" s="1"/>
      <c r="EK772" s="1"/>
      <c r="EM772" s="1"/>
      <c r="EO772" s="1"/>
      <c r="EQ772" s="1"/>
      <c r="ES772" s="1"/>
      <c r="EU772" s="1"/>
      <c r="EW772" s="1"/>
      <c r="EY772" s="1"/>
      <c r="FA772" s="1"/>
      <c r="FC772" s="1"/>
      <c r="FE772" s="1"/>
      <c r="FG772" s="1"/>
      <c r="FI772" s="1"/>
      <c r="FK772" s="1"/>
    </row>
    <row r="773" spans="5:167" ht="13.2">
      <c r="E773" s="1"/>
      <c r="G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U773" s="1"/>
      <c r="W773" s="1"/>
      <c r="Y773" s="1"/>
      <c r="Z773" s="1"/>
      <c r="AA773" s="1"/>
      <c r="AB773" s="1"/>
      <c r="AC773" s="1"/>
      <c r="AE773" s="1"/>
      <c r="AG773" s="1"/>
      <c r="AI773" s="1"/>
      <c r="AK773" s="1"/>
      <c r="AM773" s="1"/>
      <c r="AO773" s="1"/>
      <c r="AQ773" s="1"/>
      <c r="AS773" s="1"/>
      <c r="AU773" s="1"/>
      <c r="AW773" s="1"/>
      <c r="AY773" s="1"/>
      <c r="BA773" s="1"/>
      <c r="BC773" s="1"/>
      <c r="BE773" s="1"/>
      <c r="BG773" s="1"/>
      <c r="BI773" s="1"/>
      <c r="BK773" s="1"/>
      <c r="BM773" s="1"/>
      <c r="BO773" s="1"/>
      <c r="BQ773" s="1"/>
      <c r="BS773" s="1"/>
      <c r="BU773" s="1"/>
      <c r="BW773" s="1"/>
      <c r="BY773" s="1"/>
      <c r="CA773" s="1"/>
      <c r="CC773" s="1"/>
      <c r="CE773" s="1"/>
      <c r="CG773" s="1"/>
      <c r="CI773" s="1"/>
      <c r="CK773" s="1"/>
      <c r="CM773" s="1"/>
      <c r="CO773" s="1"/>
      <c r="CQ773" s="1"/>
      <c r="CS773" s="1"/>
      <c r="CU773" s="1"/>
      <c r="CW773" s="1"/>
      <c r="CY773" s="1"/>
      <c r="DA773" s="1"/>
      <c r="DC773" s="1"/>
      <c r="DE773" s="1"/>
      <c r="DG773" s="1"/>
      <c r="DI773" s="1"/>
      <c r="DK773" s="1"/>
      <c r="DM773" s="1"/>
      <c r="DO773" s="1"/>
      <c r="DQ773" s="1"/>
      <c r="DS773" s="1"/>
      <c r="DU773" s="1"/>
      <c r="DW773" s="1"/>
      <c r="DY773" s="1"/>
      <c r="EA773" s="1"/>
      <c r="EC773" s="1"/>
      <c r="EE773" s="1"/>
      <c r="EG773" s="1"/>
      <c r="EI773" s="1"/>
      <c r="EK773" s="1"/>
      <c r="EM773" s="1"/>
      <c r="EO773" s="1"/>
      <c r="EQ773" s="1"/>
      <c r="ES773" s="1"/>
      <c r="EU773" s="1"/>
      <c r="EW773" s="1"/>
      <c r="EY773" s="1"/>
      <c r="FA773" s="1"/>
      <c r="FC773" s="1"/>
      <c r="FE773" s="1"/>
      <c r="FG773" s="1"/>
      <c r="FI773" s="1"/>
      <c r="FK773" s="1"/>
    </row>
    <row r="774" spans="5:167" ht="13.2">
      <c r="E774" s="1"/>
      <c r="G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U774" s="1"/>
      <c r="W774" s="1"/>
      <c r="Y774" s="1"/>
      <c r="Z774" s="1"/>
      <c r="AA774" s="1"/>
      <c r="AB774" s="1"/>
      <c r="AC774" s="1"/>
      <c r="AE774" s="1"/>
      <c r="AG774" s="1"/>
      <c r="AI774" s="1"/>
      <c r="AK774" s="1"/>
      <c r="AM774" s="1"/>
      <c r="AO774" s="1"/>
      <c r="AQ774" s="1"/>
      <c r="AS774" s="1"/>
      <c r="AU774" s="1"/>
      <c r="AW774" s="1"/>
      <c r="AY774" s="1"/>
      <c r="BA774" s="1"/>
      <c r="BC774" s="1"/>
      <c r="BE774" s="1"/>
      <c r="BG774" s="1"/>
      <c r="BI774" s="1"/>
      <c r="BK774" s="1"/>
      <c r="BM774" s="1"/>
      <c r="BO774" s="1"/>
      <c r="BQ774" s="1"/>
      <c r="BS774" s="1"/>
      <c r="BU774" s="1"/>
      <c r="BW774" s="1"/>
      <c r="BY774" s="1"/>
      <c r="CA774" s="1"/>
      <c r="CC774" s="1"/>
      <c r="CE774" s="1"/>
      <c r="CG774" s="1"/>
      <c r="CI774" s="1"/>
      <c r="CK774" s="1"/>
      <c r="CM774" s="1"/>
      <c r="CO774" s="1"/>
      <c r="CQ774" s="1"/>
      <c r="CS774" s="1"/>
      <c r="CU774" s="1"/>
      <c r="CW774" s="1"/>
      <c r="CY774" s="1"/>
      <c r="DA774" s="1"/>
      <c r="DC774" s="1"/>
      <c r="DE774" s="1"/>
      <c r="DG774" s="1"/>
      <c r="DI774" s="1"/>
      <c r="DK774" s="1"/>
      <c r="DM774" s="1"/>
      <c r="DO774" s="1"/>
      <c r="DQ774" s="1"/>
      <c r="DS774" s="1"/>
      <c r="DU774" s="1"/>
      <c r="DW774" s="1"/>
      <c r="DY774" s="1"/>
      <c r="EA774" s="1"/>
      <c r="EC774" s="1"/>
      <c r="EE774" s="1"/>
      <c r="EG774" s="1"/>
      <c r="EI774" s="1"/>
      <c r="EK774" s="1"/>
      <c r="EM774" s="1"/>
      <c r="EO774" s="1"/>
      <c r="EQ774" s="1"/>
      <c r="ES774" s="1"/>
      <c r="EU774" s="1"/>
      <c r="EW774" s="1"/>
      <c r="EY774" s="1"/>
      <c r="FA774" s="1"/>
      <c r="FC774" s="1"/>
      <c r="FE774" s="1"/>
      <c r="FG774" s="1"/>
      <c r="FI774" s="1"/>
      <c r="FK774" s="1"/>
    </row>
    <row r="775" spans="5:167" ht="13.2">
      <c r="E775" s="1"/>
      <c r="G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U775" s="1"/>
      <c r="W775" s="1"/>
      <c r="Y775" s="1"/>
      <c r="Z775" s="1"/>
      <c r="AA775" s="1"/>
      <c r="AB775" s="1"/>
      <c r="AC775" s="1"/>
      <c r="AE775" s="1"/>
      <c r="AG775" s="1"/>
      <c r="AI775" s="1"/>
      <c r="AK775" s="1"/>
      <c r="AM775" s="1"/>
      <c r="AO775" s="1"/>
      <c r="AQ775" s="1"/>
      <c r="AS775" s="1"/>
      <c r="AU775" s="1"/>
      <c r="AW775" s="1"/>
      <c r="AY775" s="1"/>
      <c r="BA775" s="1"/>
      <c r="BC775" s="1"/>
      <c r="BE775" s="1"/>
      <c r="BG775" s="1"/>
      <c r="BI775" s="1"/>
      <c r="BK775" s="1"/>
      <c r="BM775" s="1"/>
      <c r="BO775" s="1"/>
      <c r="BQ775" s="1"/>
      <c r="BS775" s="1"/>
      <c r="BU775" s="1"/>
      <c r="BW775" s="1"/>
      <c r="BY775" s="1"/>
      <c r="CA775" s="1"/>
      <c r="CC775" s="1"/>
      <c r="CE775" s="1"/>
      <c r="CG775" s="1"/>
      <c r="CI775" s="1"/>
      <c r="CK775" s="1"/>
      <c r="CM775" s="1"/>
      <c r="CO775" s="1"/>
      <c r="CQ775" s="1"/>
      <c r="CS775" s="1"/>
      <c r="CU775" s="1"/>
      <c r="CW775" s="1"/>
      <c r="CY775" s="1"/>
      <c r="DA775" s="1"/>
      <c r="DC775" s="1"/>
      <c r="DE775" s="1"/>
      <c r="DG775" s="1"/>
      <c r="DI775" s="1"/>
      <c r="DK775" s="1"/>
      <c r="DM775" s="1"/>
      <c r="DO775" s="1"/>
      <c r="DQ775" s="1"/>
      <c r="DS775" s="1"/>
      <c r="DU775" s="1"/>
      <c r="DW775" s="1"/>
      <c r="DY775" s="1"/>
      <c r="EA775" s="1"/>
      <c r="EC775" s="1"/>
      <c r="EE775" s="1"/>
      <c r="EG775" s="1"/>
      <c r="EI775" s="1"/>
      <c r="EK775" s="1"/>
      <c r="EM775" s="1"/>
      <c r="EO775" s="1"/>
      <c r="EQ775" s="1"/>
      <c r="ES775" s="1"/>
      <c r="EU775" s="1"/>
      <c r="EW775" s="1"/>
      <c r="EY775" s="1"/>
      <c r="FA775" s="1"/>
      <c r="FC775" s="1"/>
      <c r="FE775" s="1"/>
      <c r="FG775" s="1"/>
      <c r="FI775" s="1"/>
      <c r="FK775" s="1"/>
    </row>
    <row r="776" spans="5:167" ht="13.2">
      <c r="E776" s="1"/>
      <c r="G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U776" s="1"/>
      <c r="W776" s="1"/>
      <c r="Y776" s="1"/>
      <c r="Z776" s="1"/>
      <c r="AA776" s="1"/>
      <c r="AB776" s="1"/>
      <c r="AC776" s="1"/>
      <c r="AE776" s="1"/>
      <c r="AG776" s="1"/>
      <c r="AI776" s="1"/>
      <c r="AK776" s="1"/>
      <c r="AM776" s="1"/>
      <c r="AO776" s="1"/>
      <c r="AQ776" s="1"/>
      <c r="AS776" s="1"/>
      <c r="AU776" s="1"/>
      <c r="AW776" s="1"/>
      <c r="AY776" s="1"/>
      <c r="BA776" s="1"/>
      <c r="BC776" s="1"/>
      <c r="BE776" s="1"/>
      <c r="BG776" s="1"/>
      <c r="BI776" s="1"/>
      <c r="BK776" s="1"/>
      <c r="BM776" s="1"/>
      <c r="BO776" s="1"/>
      <c r="BQ776" s="1"/>
      <c r="BS776" s="1"/>
      <c r="BU776" s="1"/>
      <c r="BW776" s="1"/>
      <c r="BY776" s="1"/>
      <c r="CA776" s="1"/>
      <c r="CC776" s="1"/>
      <c r="CE776" s="1"/>
      <c r="CG776" s="1"/>
      <c r="CI776" s="1"/>
      <c r="CK776" s="1"/>
      <c r="CM776" s="1"/>
      <c r="CO776" s="1"/>
      <c r="CQ776" s="1"/>
      <c r="CS776" s="1"/>
      <c r="CU776" s="1"/>
      <c r="CW776" s="1"/>
      <c r="CY776" s="1"/>
      <c r="DA776" s="1"/>
      <c r="DC776" s="1"/>
      <c r="DE776" s="1"/>
      <c r="DG776" s="1"/>
      <c r="DI776" s="1"/>
      <c r="DK776" s="1"/>
      <c r="DM776" s="1"/>
      <c r="DO776" s="1"/>
      <c r="DQ776" s="1"/>
      <c r="DS776" s="1"/>
      <c r="DU776" s="1"/>
      <c r="DW776" s="1"/>
      <c r="DY776" s="1"/>
      <c r="EA776" s="1"/>
      <c r="EC776" s="1"/>
      <c r="EE776" s="1"/>
      <c r="EG776" s="1"/>
      <c r="EI776" s="1"/>
      <c r="EK776" s="1"/>
      <c r="EM776" s="1"/>
      <c r="EO776" s="1"/>
      <c r="EQ776" s="1"/>
      <c r="ES776" s="1"/>
      <c r="EU776" s="1"/>
      <c r="EW776" s="1"/>
      <c r="EY776" s="1"/>
      <c r="FA776" s="1"/>
      <c r="FC776" s="1"/>
      <c r="FE776" s="1"/>
      <c r="FG776" s="1"/>
      <c r="FI776" s="1"/>
      <c r="FK776" s="1"/>
    </row>
    <row r="777" spans="5:167" ht="13.2">
      <c r="E777" s="1"/>
      <c r="G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U777" s="1"/>
      <c r="W777" s="1"/>
      <c r="Y777" s="1"/>
      <c r="Z777" s="1"/>
      <c r="AA777" s="1"/>
      <c r="AB777" s="1"/>
      <c r="AC777" s="1"/>
      <c r="AE777" s="1"/>
      <c r="AG777" s="1"/>
      <c r="AI777" s="1"/>
      <c r="AK777" s="1"/>
      <c r="AM777" s="1"/>
      <c r="AO777" s="1"/>
      <c r="AQ777" s="1"/>
      <c r="AS777" s="1"/>
      <c r="AU777" s="1"/>
      <c r="AW777" s="1"/>
      <c r="AY777" s="1"/>
      <c r="BA777" s="1"/>
      <c r="BC777" s="1"/>
      <c r="BE777" s="1"/>
      <c r="BG777" s="1"/>
      <c r="BI777" s="1"/>
      <c r="BK777" s="1"/>
      <c r="BM777" s="1"/>
      <c r="BO777" s="1"/>
      <c r="BQ777" s="1"/>
      <c r="BS777" s="1"/>
      <c r="BU777" s="1"/>
      <c r="BW777" s="1"/>
      <c r="BY777" s="1"/>
      <c r="CA777" s="1"/>
      <c r="CC777" s="1"/>
      <c r="CE777" s="1"/>
      <c r="CG777" s="1"/>
      <c r="CI777" s="1"/>
      <c r="CK777" s="1"/>
      <c r="CM777" s="1"/>
      <c r="CO777" s="1"/>
      <c r="CQ777" s="1"/>
      <c r="CS777" s="1"/>
      <c r="CU777" s="1"/>
      <c r="CW777" s="1"/>
      <c r="CY777" s="1"/>
      <c r="DA777" s="1"/>
      <c r="DC777" s="1"/>
      <c r="DE777" s="1"/>
      <c r="DG777" s="1"/>
      <c r="DI777" s="1"/>
      <c r="DK777" s="1"/>
      <c r="DM777" s="1"/>
      <c r="DO777" s="1"/>
      <c r="DQ777" s="1"/>
      <c r="DS777" s="1"/>
      <c r="DU777" s="1"/>
      <c r="DW777" s="1"/>
      <c r="DY777" s="1"/>
      <c r="EA777" s="1"/>
      <c r="EC777" s="1"/>
      <c r="EE777" s="1"/>
      <c r="EG777" s="1"/>
      <c r="EI777" s="1"/>
      <c r="EK777" s="1"/>
      <c r="EM777" s="1"/>
      <c r="EO777" s="1"/>
      <c r="EQ777" s="1"/>
      <c r="ES777" s="1"/>
      <c r="EU777" s="1"/>
      <c r="EW777" s="1"/>
      <c r="EY777" s="1"/>
      <c r="FA777" s="1"/>
      <c r="FC777" s="1"/>
      <c r="FE777" s="1"/>
      <c r="FG777" s="1"/>
      <c r="FI777" s="1"/>
      <c r="FK777" s="1"/>
    </row>
    <row r="778" spans="5:167" ht="13.2">
      <c r="E778" s="1"/>
      <c r="G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U778" s="1"/>
      <c r="W778" s="1"/>
      <c r="Y778" s="1"/>
      <c r="Z778" s="1"/>
      <c r="AA778" s="1"/>
      <c r="AB778" s="1"/>
      <c r="AC778" s="1"/>
      <c r="AE778" s="1"/>
      <c r="AG778" s="1"/>
      <c r="AI778" s="1"/>
      <c r="AK778" s="1"/>
      <c r="AM778" s="1"/>
      <c r="AO778" s="1"/>
      <c r="AQ778" s="1"/>
      <c r="AS778" s="1"/>
      <c r="AU778" s="1"/>
      <c r="AW778" s="1"/>
      <c r="AY778" s="1"/>
      <c r="BA778" s="1"/>
      <c r="BC778" s="1"/>
      <c r="BE778" s="1"/>
      <c r="BG778" s="1"/>
      <c r="BI778" s="1"/>
      <c r="BK778" s="1"/>
      <c r="BM778" s="1"/>
      <c r="BO778" s="1"/>
      <c r="BQ778" s="1"/>
      <c r="BS778" s="1"/>
      <c r="BU778" s="1"/>
      <c r="BW778" s="1"/>
      <c r="BY778" s="1"/>
      <c r="CA778" s="1"/>
      <c r="CC778" s="1"/>
      <c r="CE778" s="1"/>
      <c r="CG778" s="1"/>
      <c r="CI778" s="1"/>
      <c r="CK778" s="1"/>
      <c r="CM778" s="1"/>
      <c r="CO778" s="1"/>
      <c r="CQ778" s="1"/>
      <c r="CS778" s="1"/>
      <c r="CU778" s="1"/>
      <c r="CW778" s="1"/>
      <c r="CY778" s="1"/>
      <c r="DA778" s="1"/>
      <c r="DC778" s="1"/>
      <c r="DE778" s="1"/>
      <c r="DG778" s="1"/>
      <c r="DI778" s="1"/>
      <c r="DK778" s="1"/>
      <c r="DM778" s="1"/>
      <c r="DO778" s="1"/>
      <c r="DQ778" s="1"/>
      <c r="DS778" s="1"/>
      <c r="DU778" s="1"/>
      <c r="DW778" s="1"/>
      <c r="DY778" s="1"/>
      <c r="EA778" s="1"/>
      <c r="EC778" s="1"/>
      <c r="EE778" s="1"/>
      <c r="EG778" s="1"/>
      <c r="EI778" s="1"/>
      <c r="EK778" s="1"/>
      <c r="EM778" s="1"/>
      <c r="EO778" s="1"/>
      <c r="EQ778" s="1"/>
      <c r="ES778" s="1"/>
      <c r="EU778" s="1"/>
      <c r="EW778" s="1"/>
      <c r="EY778" s="1"/>
      <c r="FA778" s="1"/>
      <c r="FC778" s="1"/>
      <c r="FE778" s="1"/>
      <c r="FG778" s="1"/>
      <c r="FI778" s="1"/>
      <c r="FK778" s="1"/>
    </row>
    <row r="779" spans="5:167" ht="13.2">
      <c r="E779" s="1"/>
      <c r="G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U779" s="1"/>
      <c r="W779" s="1"/>
      <c r="Y779" s="1"/>
      <c r="Z779" s="1"/>
      <c r="AA779" s="1"/>
      <c r="AB779" s="1"/>
      <c r="AC779" s="1"/>
      <c r="AE779" s="1"/>
      <c r="AG779" s="1"/>
      <c r="AI779" s="1"/>
      <c r="AK779" s="1"/>
      <c r="AM779" s="1"/>
      <c r="AO779" s="1"/>
      <c r="AQ779" s="1"/>
      <c r="AS779" s="1"/>
      <c r="AU779" s="1"/>
      <c r="AW779" s="1"/>
      <c r="AY779" s="1"/>
      <c r="BA779" s="1"/>
      <c r="BC779" s="1"/>
      <c r="BE779" s="1"/>
      <c r="BG779" s="1"/>
      <c r="BI779" s="1"/>
      <c r="BK779" s="1"/>
      <c r="BM779" s="1"/>
      <c r="BO779" s="1"/>
      <c r="BQ779" s="1"/>
      <c r="BS779" s="1"/>
      <c r="BU779" s="1"/>
      <c r="BW779" s="1"/>
      <c r="BY779" s="1"/>
      <c r="CA779" s="1"/>
      <c r="CC779" s="1"/>
      <c r="CE779" s="1"/>
      <c r="CG779" s="1"/>
      <c r="CI779" s="1"/>
      <c r="CK779" s="1"/>
      <c r="CM779" s="1"/>
      <c r="CO779" s="1"/>
      <c r="CQ779" s="1"/>
      <c r="CS779" s="1"/>
      <c r="CU779" s="1"/>
      <c r="CW779" s="1"/>
      <c r="CY779" s="1"/>
      <c r="DA779" s="1"/>
      <c r="DC779" s="1"/>
      <c r="DE779" s="1"/>
      <c r="DG779" s="1"/>
      <c r="DI779" s="1"/>
      <c r="DK779" s="1"/>
      <c r="DM779" s="1"/>
      <c r="DO779" s="1"/>
      <c r="DQ779" s="1"/>
      <c r="DS779" s="1"/>
      <c r="DU779" s="1"/>
      <c r="DW779" s="1"/>
      <c r="DY779" s="1"/>
      <c r="EA779" s="1"/>
      <c r="EC779" s="1"/>
      <c r="EE779" s="1"/>
      <c r="EG779" s="1"/>
      <c r="EI779" s="1"/>
      <c r="EK779" s="1"/>
      <c r="EM779" s="1"/>
      <c r="EO779" s="1"/>
      <c r="EQ779" s="1"/>
      <c r="ES779" s="1"/>
      <c r="EU779" s="1"/>
      <c r="EW779" s="1"/>
      <c r="EY779" s="1"/>
      <c r="FA779" s="1"/>
      <c r="FC779" s="1"/>
      <c r="FE779" s="1"/>
      <c r="FG779" s="1"/>
      <c r="FI779" s="1"/>
      <c r="FK779" s="1"/>
    </row>
    <row r="780" spans="5:167" ht="13.2">
      <c r="E780" s="1"/>
      <c r="G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U780" s="1"/>
      <c r="W780" s="1"/>
      <c r="Y780" s="1"/>
      <c r="Z780" s="1"/>
      <c r="AA780" s="1"/>
      <c r="AB780" s="1"/>
      <c r="AC780" s="1"/>
      <c r="AE780" s="1"/>
      <c r="AG780" s="1"/>
      <c r="AI780" s="1"/>
      <c r="AK780" s="1"/>
      <c r="AM780" s="1"/>
      <c r="AO780" s="1"/>
      <c r="AQ780" s="1"/>
      <c r="AS780" s="1"/>
      <c r="AU780" s="1"/>
      <c r="AW780" s="1"/>
      <c r="AY780" s="1"/>
      <c r="BA780" s="1"/>
      <c r="BC780" s="1"/>
      <c r="BE780" s="1"/>
      <c r="BG780" s="1"/>
      <c r="BI780" s="1"/>
      <c r="BK780" s="1"/>
      <c r="BM780" s="1"/>
      <c r="BO780" s="1"/>
      <c r="BQ780" s="1"/>
      <c r="BS780" s="1"/>
      <c r="BU780" s="1"/>
      <c r="BW780" s="1"/>
      <c r="BY780" s="1"/>
      <c r="CA780" s="1"/>
      <c r="CC780" s="1"/>
      <c r="CE780" s="1"/>
      <c r="CG780" s="1"/>
      <c r="CI780" s="1"/>
      <c r="CK780" s="1"/>
      <c r="CM780" s="1"/>
      <c r="CO780" s="1"/>
      <c r="CQ780" s="1"/>
      <c r="CS780" s="1"/>
      <c r="CU780" s="1"/>
      <c r="CW780" s="1"/>
      <c r="CY780" s="1"/>
      <c r="DA780" s="1"/>
      <c r="DC780" s="1"/>
      <c r="DE780" s="1"/>
      <c r="DG780" s="1"/>
      <c r="DI780" s="1"/>
      <c r="DK780" s="1"/>
      <c r="DM780" s="1"/>
      <c r="DO780" s="1"/>
      <c r="DQ780" s="1"/>
      <c r="DS780" s="1"/>
      <c r="DU780" s="1"/>
      <c r="DW780" s="1"/>
      <c r="DY780" s="1"/>
      <c r="EA780" s="1"/>
      <c r="EC780" s="1"/>
      <c r="EE780" s="1"/>
      <c r="EG780" s="1"/>
      <c r="EI780" s="1"/>
      <c r="EK780" s="1"/>
      <c r="EM780" s="1"/>
      <c r="EO780" s="1"/>
      <c r="EQ780" s="1"/>
      <c r="ES780" s="1"/>
      <c r="EU780" s="1"/>
      <c r="EW780" s="1"/>
      <c r="EY780" s="1"/>
      <c r="FA780" s="1"/>
      <c r="FC780" s="1"/>
      <c r="FE780" s="1"/>
      <c r="FG780" s="1"/>
      <c r="FI780" s="1"/>
      <c r="FK780" s="1"/>
    </row>
    <row r="781" spans="5:167" ht="13.2">
      <c r="E781" s="1"/>
      <c r="G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U781" s="1"/>
      <c r="W781" s="1"/>
      <c r="Y781" s="1"/>
      <c r="Z781" s="1"/>
      <c r="AA781" s="1"/>
      <c r="AB781" s="1"/>
      <c r="AC781" s="1"/>
      <c r="AE781" s="1"/>
      <c r="AG781" s="1"/>
      <c r="AI781" s="1"/>
      <c r="AK781" s="1"/>
      <c r="AM781" s="1"/>
      <c r="AO781" s="1"/>
      <c r="AQ781" s="1"/>
      <c r="AS781" s="1"/>
      <c r="AU781" s="1"/>
      <c r="AW781" s="1"/>
      <c r="AY781" s="1"/>
      <c r="BA781" s="1"/>
      <c r="BC781" s="1"/>
      <c r="BE781" s="1"/>
      <c r="BG781" s="1"/>
      <c r="BI781" s="1"/>
      <c r="BK781" s="1"/>
      <c r="BM781" s="1"/>
      <c r="BO781" s="1"/>
      <c r="BQ781" s="1"/>
      <c r="BS781" s="1"/>
      <c r="BU781" s="1"/>
      <c r="BW781" s="1"/>
      <c r="BY781" s="1"/>
      <c r="CA781" s="1"/>
      <c r="CC781" s="1"/>
      <c r="CE781" s="1"/>
      <c r="CG781" s="1"/>
      <c r="CI781" s="1"/>
      <c r="CK781" s="1"/>
      <c r="CM781" s="1"/>
      <c r="CO781" s="1"/>
      <c r="CQ781" s="1"/>
      <c r="CS781" s="1"/>
      <c r="CU781" s="1"/>
      <c r="CW781" s="1"/>
      <c r="CY781" s="1"/>
      <c r="DA781" s="1"/>
      <c r="DC781" s="1"/>
      <c r="DE781" s="1"/>
      <c r="DG781" s="1"/>
      <c r="DI781" s="1"/>
      <c r="DK781" s="1"/>
      <c r="DM781" s="1"/>
      <c r="DO781" s="1"/>
      <c r="DQ781" s="1"/>
      <c r="DS781" s="1"/>
      <c r="DU781" s="1"/>
      <c r="DW781" s="1"/>
      <c r="DY781" s="1"/>
      <c r="EA781" s="1"/>
      <c r="EC781" s="1"/>
      <c r="EE781" s="1"/>
      <c r="EG781" s="1"/>
      <c r="EI781" s="1"/>
      <c r="EK781" s="1"/>
      <c r="EM781" s="1"/>
      <c r="EO781" s="1"/>
      <c r="EQ781" s="1"/>
      <c r="ES781" s="1"/>
      <c r="EU781" s="1"/>
      <c r="EW781" s="1"/>
      <c r="EY781" s="1"/>
      <c r="FA781" s="1"/>
      <c r="FC781" s="1"/>
      <c r="FE781" s="1"/>
      <c r="FG781" s="1"/>
      <c r="FI781" s="1"/>
      <c r="FK781" s="1"/>
    </row>
    <row r="782" spans="5:167" ht="13.2">
      <c r="E782" s="1"/>
      <c r="G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U782" s="1"/>
      <c r="W782" s="1"/>
      <c r="Y782" s="1"/>
      <c r="Z782" s="1"/>
      <c r="AA782" s="1"/>
      <c r="AB782" s="1"/>
      <c r="AC782" s="1"/>
      <c r="AE782" s="1"/>
      <c r="AG782" s="1"/>
      <c r="AI782" s="1"/>
      <c r="AK782" s="1"/>
      <c r="AM782" s="1"/>
      <c r="AO782" s="1"/>
      <c r="AQ782" s="1"/>
      <c r="AS782" s="1"/>
      <c r="AU782" s="1"/>
      <c r="AW782" s="1"/>
      <c r="AY782" s="1"/>
      <c r="BA782" s="1"/>
      <c r="BC782" s="1"/>
      <c r="BE782" s="1"/>
      <c r="BG782" s="1"/>
      <c r="BI782" s="1"/>
      <c r="BK782" s="1"/>
      <c r="BM782" s="1"/>
      <c r="BO782" s="1"/>
      <c r="BQ782" s="1"/>
      <c r="BS782" s="1"/>
      <c r="BU782" s="1"/>
      <c r="BW782" s="1"/>
      <c r="BY782" s="1"/>
      <c r="CA782" s="1"/>
      <c r="CC782" s="1"/>
      <c r="CE782" s="1"/>
      <c r="CG782" s="1"/>
      <c r="CI782" s="1"/>
      <c r="CK782" s="1"/>
      <c r="CM782" s="1"/>
      <c r="CO782" s="1"/>
      <c r="CQ782" s="1"/>
      <c r="CS782" s="1"/>
      <c r="CU782" s="1"/>
      <c r="CW782" s="1"/>
      <c r="CY782" s="1"/>
      <c r="DA782" s="1"/>
      <c r="DC782" s="1"/>
      <c r="DE782" s="1"/>
      <c r="DG782" s="1"/>
      <c r="DI782" s="1"/>
      <c r="DK782" s="1"/>
      <c r="DM782" s="1"/>
      <c r="DO782" s="1"/>
      <c r="DQ782" s="1"/>
      <c r="DS782" s="1"/>
      <c r="DU782" s="1"/>
      <c r="DW782" s="1"/>
      <c r="DY782" s="1"/>
      <c r="EA782" s="1"/>
      <c r="EC782" s="1"/>
      <c r="EE782" s="1"/>
      <c r="EG782" s="1"/>
      <c r="EI782" s="1"/>
      <c r="EK782" s="1"/>
      <c r="EM782" s="1"/>
      <c r="EO782" s="1"/>
      <c r="EQ782" s="1"/>
      <c r="ES782" s="1"/>
      <c r="EU782" s="1"/>
      <c r="EW782" s="1"/>
      <c r="EY782" s="1"/>
      <c r="FA782" s="1"/>
      <c r="FC782" s="1"/>
      <c r="FE782" s="1"/>
      <c r="FG782" s="1"/>
      <c r="FI782" s="1"/>
      <c r="FK782" s="1"/>
    </row>
    <row r="783" spans="5:167" ht="13.2">
      <c r="E783" s="1"/>
      <c r="G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U783" s="1"/>
      <c r="W783" s="1"/>
      <c r="Y783" s="1"/>
      <c r="Z783" s="1"/>
      <c r="AA783" s="1"/>
      <c r="AB783" s="1"/>
      <c r="AC783" s="1"/>
      <c r="AE783" s="1"/>
      <c r="AG783" s="1"/>
      <c r="AI783" s="1"/>
      <c r="AK783" s="1"/>
      <c r="AM783" s="1"/>
      <c r="AO783" s="1"/>
      <c r="AQ783" s="1"/>
      <c r="AS783" s="1"/>
      <c r="AU783" s="1"/>
      <c r="AW783" s="1"/>
      <c r="AY783" s="1"/>
      <c r="BA783" s="1"/>
      <c r="BC783" s="1"/>
      <c r="BE783" s="1"/>
      <c r="BG783" s="1"/>
      <c r="BI783" s="1"/>
      <c r="BK783" s="1"/>
      <c r="BM783" s="1"/>
      <c r="BO783" s="1"/>
      <c r="BQ783" s="1"/>
      <c r="BS783" s="1"/>
      <c r="BU783" s="1"/>
      <c r="BW783" s="1"/>
      <c r="BY783" s="1"/>
      <c r="CA783" s="1"/>
      <c r="CC783" s="1"/>
      <c r="CE783" s="1"/>
      <c r="CG783" s="1"/>
      <c r="CI783" s="1"/>
      <c r="CK783" s="1"/>
      <c r="CM783" s="1"/>
      <c r="CO783" s="1"/>
      <c r="CQ783" s="1"/>
      <c r="CS783" s="1"/>
      <c r="CU783" s="1"/>
      <c r="CW783" s="1"/>
      <c r="CY783" s="1"/>
      <c r="DA783" s="1"/>
      <c r="DC783" s="1"/>
      <c r="DE783" s="1"/>
      <c r="DG783" s="1"/>
      <c r="DI783" s="1"/>
      <c r="DK783" s="1"/>
      <c r="DM783" s="1"/>
      <c r="DO783" s="1"/>
      <c r="DQ783" s="1"/>
      <c r="DS783" s="1"/>
      <c r="DU783" s="1"/>
      <c r="DW783" s="1"/>
      <c r="DY783" s="1"/>
      <c r="EA783" s="1"/>
      <c r="EC783" s="1"/>
      <c r="EE783" s="1"/>
      <c r="EG783" s="1"/>
      <c r="EI783" s="1"/>
      <c r="EK783" s="1"/>
      <c r="EM783" s="1"/>
      <c r="EO783" s="1"/>
      <c r="EQ783" s="1"/>
      <c r="ES783" s="1"/>
      <c r="EU783" s="1"/>
      <c r="EW783" s="1"/>
      <c r="EY783" s="1"/>
      <c r="FA783" s="1"/>
      <c r="FC783" s="1"/>
      <c r="FE783" s="1"/>
      <c r="FG783" s="1"/>
      <c r="FI783" s="1"/>
      <c r="FK783" s="1"/>
    </row>
    <row r="784" spans="5:167" ht="13.2">
      <c r="E784" s="1"/>
      <c r="G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U784" s="1"/>
      <c r="W784" s="1"/>
      <c r="Y784" s="1"/>
      <c r="Z784" s="1"/>
      <c r="AA784" s="1"/>
      <c r="AB784" s="1"/>
      <c r="AC784" s="1"/>
      <c r="AE784" s="1"/>
      <c r="AG784" s="1"/>
      <c r="AI784" s="1"/>
      <c r="AK784" s="1"/>
      <c r="AM784" s="1"/>
      <c r="AO784" s="1"/>
      <c r="AQ784" s="1"/>
      <c r="AS784" s="1"/>
      <c r="AU784" s="1"/>
      <c r="AW784" s="1"/>
      <c r="AY784" s="1"/>
      <c r="BA784" s="1"/>
      <c r="BC784" s="1"/>
      <c r="BE784" s="1"/>
      <c r="BG784" s="1"/>
      <c r="BI784" s="1"/>
      <c r="BK784" s="1"/>
      <c r="BM784" s="1"/>
      <c r="BO784" s="1"/>
      <c r="BQ784" s="1"/>
      <c r="BS784" s="1"/>
      <c r="BU784" s="1"/>
      <c r="BW784" s="1"/>
      <c r="BY784" s="1"/>
      <c r="CA784" s="1"/>
      <c r="CC784" s="1"/>
      <c r="CE784" s="1"/>
      <c r="CG784" s="1"/>
      <c r="CI784" s="1"/>
      <c r="CK784" s="1"/>
      <c r="CM784" s="1"/>
      <c r="CO784" s="1"/>
      <c r="CQ784" s="1"/>
      <c r="CS784" s="1"/>
      <c r="CU784" s="1"/>
      <c r="CW784" s="1"/>
      <c r="CY784" s="1"/>
      <c r="DA784" s="1"/>
      <c r="DC784" s="1"/>
      <c r="DE784" s="1"/>
      <c r="DG784" s="1"/>
      <c r="DI784" s="1"/>
      <c r="DK784" s="1"/>
      <c r="DM784" s="1"/>
      <c r="DO784" s="1"/>
      <c r="DQ784" s="1"/>
      <c r="DS784" s="1"/>
      <c r="DU784" s="1"/>
      <c r="DW784" s="1"/>
      <c r="DY784" s="1"/>
      <c r="EA784" s="1"/>
      <c r="EC784" s="1"/>
      <c r="EE784" s="1"/>
      <c r="EG784" s="1"/>
      <c r="EI784" s="1"/>
      <c r="EK784" s="1"/>
      <c r="EM784" s="1"/>
      <c r="EO784" s="1"/>
      <c r="EQ784" s="1"/>
      <c r="ES784" s="1"/>
      <c r="EU784" s="1"/>
      <c r="EW784" s="1"/>
      <c r="EY784" s="1"/>
      <c r="FA784" s="1"/>
      <c r="FC784" s="1"/>
      <c r="FE784" s="1"/>
      <c r="FG784" s="1"/>
      <c r="FI784" s="1"/>
      <c r="FK784" s="1"/>
    </row>
    <row r="785" spans="5:167" ht="13.2">
      <c r="E785" s="1"/>
      <c r="G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U785" s="1"/>
      <c r="W785" s="1"/>
      <c r="Y785" s="1"/>
      <c r="Z785" s="1"/>
      <c r="AA785" s="1"/>
      <c r="AB785" s="1"/>
      <c r="AC785" s="1"/>
      <c r="AE785" s="1"/>
      <c r="AG785" s="1"/>
      <c r="AI785" s="1"/>
      <c r="AK785" s="1"/>
      <c r="AM785" s="1"/>
      <c r="AO785" s="1"/>
      <c r="AQ785" s="1"/>
      <c r="AS785" s="1"/>
      <c r="AU785" s="1"/>
      <c r="AW785" s="1"/>
      <c r="AY785" s="1"/>
      <c r="BA785" s="1"/>
      <c r="BC785" s="1"/>
      <c r="BE785" s="1"/>
      <c r="BG785" s="1"/>
      <c r="BI785" s="1"/>
      <c r="BK785" s="1"/>
      <c r="BM785" s="1"/>
      <c r="BO785" s="1"/>
      <c r="BQ785" s="1"/>
      <c r="BS785" s="1"/>
      <c r="BU785" s="1"/>
      <c r="BW785" s="1"/>
      <c r="BY785" s="1"/>
      <c r="CA785" s="1"/>
      <c r="CC785" s="1"/>
      <c r="CE785" s="1"/>
      <c r="CG785" s="1"/>
      <c r="CI785" s="1"/>
      <c r="CK785" s="1"/>
      <c r="CM785" s="1"/>
      <c r="CO785" s="1"/>
      <c r="CQ785" s="1"/>
      <c r="CS785" s="1"/>
      <c r="CU785" s="1"/>
      <c r="CW785" s="1"/>
      <c r="CY785" s="1"/>
      <c r="DA785" s="1"/>
      <c r="DC785" s="1"/>
      <c r="DE785" s="1"/>
      <c r="DG785" s="1"/>
      <c r="DI785" s="1"/>
      <c r="DK785" s="1"/>
      <c r="DM785" s="1"/>
      <c r="DO785" s="1"/>
      <c r="DQ785" s="1"/>
      <c r="DS785" s="1"/>
      <c r="DU785" s="1"/>
      <c r="DW785" s="1"/>
      <c r="DY785" s="1"/>
      <c r="EA785" s="1"/>
      <c r="EC785" s="1"/>
      <c r="EE785" s="1"/>
      <c r="EG785" s="1"/>
      <c r="EI785" s="1"/>
      <c r="EK785" s="1"/>
      <c r="EM785" s="1"/>
      <c r="EO785" s="1"/>
      <c r="EQ785" s="1"/>
      <c r="ES785" s="1"/>
      <c r="EU785" s="1"/>
      <c r="EW785" s="1"/>
      <c r="EY785" s="1"/>
      <c r="FA785" s="1"/>
      <c r="FC785" s="1"/>
      <c r="FE785" s="1"/>
      <c r="FG785" s="1"/>
      <c r="FI785" s="1"/>
      <c r="FK785" s="1"/>
    </row>
    <row r="786" spans="5:167" ht="13.2">
      <c r="E786" s="1"/>
      <c r="G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U786" s="1"/>
      <c r="W786" s="1"/>
      <c r="Y786" s="1"/>
      <c r="Z786" s="1"/>
      <c r="AA786" s="1"/>
      <c r="AB786" s="1"/>
      <c r="AC786" s="1"/>
      <c r="AE786" s="1"/>
      <c r="AG786" s="1"/>
      <c r="AI786" s="1"/>
      <c r="AK786" s="1"/>
      <c r="AM786" s="1"/>
      <c r="AO786" s="1"/>
      <c r="AQ786" s="1"/>
      <c r="AS786" s="1"/>
      <c r="AU786" s="1"/>
      <c r="AW786" s="1"/>
      <c r="AY786" s="1"/>
      <c r="BA786" s="1"/>
      <c r="BC786" s="1"/>
      <c r="BE786" s="1"/>
      <c r="BG786" s="1"/>
      <c r="BI786" s="1"/>
      <c r="BK786" s="1"/>
      <c r="BM786" s="1"/>
      <c r="BO786" s="1"/>
      <c r="BQ786" s="1"/>
      <c r="BS786" s="1"/>
      <c r="BU786" s="1"/>
      <c r="BW786" s="1"/>
      <c r="BY786" s="1"/>
      <c r="CA786" s="1"/>
      <c r="CC786" s="1"/>
      <c r="CE786" s="1"/>
      <c r="CG786" s="1"/>
      <c r="CI786" s="1"/>
      <c r="CK786" s="1"/>
      <c r="CM786" s="1"/>
      <c r="CO786" s="1"/>
      <c r="CQ786" s="1"/>
      <c r="CS786" s="1"/>
      <c r="CU786" s="1"/>
      <c r="CW786" s="1"/>
      <c r="CY786" s="1"/>
      <c r="DA786" s="1"/>
      <c r="DC786" s="1"/>
      <c r="DE786" s="1"/>
      <c r="DG786" s="1"/>
      <c r="DI786" s="1"/>
      <c r="DK786" s="1"/>
      <c r="DM786" s="1"/>
      <c r="DO786" s="1"/>
      <c r="DQ786" s="1"/>
      <c r="DS786" s="1"/>
      <c r="DU786" s="1"/>
      <c r="DW786" s="1"/>
      <c r="DY786" s="1"/>
      <c r="EA786" s="1"/>
      <c r="EC786" s="1"/>
      <c r="EE786" s="1"/>
      <c r="EG786" s="1"/>
      <c r="EI786" s="1"/>
      <c r="EK786" s="1"/>
      <c r="EM786" s="1"/>
      <c r="EO786" s="1"/>
      <c r="EQ786" s="1"/>
      <c r="ES786" s="1"/>
      <c r="EU786" s="1"/>
      <c r="EW786" s="1"/>
      <c r="EY786" s="1"/>
      <c r="FA786" s="1"/>
      <c r="FC786" s="1"/>
      <c r="FE786" s="1"/>
      <c r="FG786" s="1"/>
      <c r="FI786" s="1"/>
      <c r="FK786" s="1"/>
    </row>
    <row r="787" spans="5:167" ht="13.2">
      <c r="E787" s="1"/>
      <c r="G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U787" s="1"/>
      <c r="W787" s="1"/>
      <c r="Y787" s="1"/>
      <c r="Z787" s="1"/>
      <c r="AA787" s="1"/>
      <c r="AB787" s="1"/>
      <c r="AC787" s="1"/>
      <c r="AE787" s="1"/>
      <c r="AG787" s="1"/>
      <c r="AI787" s="1"/>
      <c r="AK787" s="1"/>
      <c r="AM787" s="1"/>
      <c r="AO787" s="1"/>
      <c r="AQ787" s="1"/>
      <c r="AS787" s="1"/>
      <c r="AU787" s="1"/>
      <c r="AW787" s="1"/>
      <c r="AY787" s="1"/>
      <c r="BA787" s="1"/>
      <c r="BC787" s="1"/>
      <c r="BE787" s="1"/>
      <c r="BG787" s="1"/>
      <c r="BI787" s="1"/>
      <c r="BK787" s="1"/>
      <c r="BM787" s="1"/>
      <c r="BO787" s="1"/>
      <c r="BQ787" s="1"/>
      <c r="BS787" s="1"/>
      <c r="BU787" s="1"/>
      <c r="BW787" s="1"/>
      <c r="BY787" s="1"/>
      <c r="CA787" s="1"/>
      <c r="CC787" s="1"/>
      <c r="CE787" s="1"/>
      <c r="CG787" s="1"/>
      <c r="CI787" s="1"/>
      <c r="CK787" s="1"/>
      <c r="CM787" s="1"/>
      <c r="CO787" s="1"/>
      <c r="CQ787" s="1"/>
      <c r="CS787" s="1"/>
      <c r="CU787" s="1"/>
      <c r="CW787" s="1"/>
      <c r="CY787" s="1"/>
      <c r="DA787" s="1"/>
      <c r="DC787" s="1"/>
      <c r="DE787" s="1"/>
      <c r="DG787" s="1"/>
      <c r="DI787" s="1"/>
      <c r="DK787" s="1"/>
      <c r="DM787" s="1"/>
      <c r="DO787" s="1"/>
      <c r="DQ787" s="1"/>
      <c r="DS787" s="1"/>
      <c r="DU787" s="1"/>
      <c r="DW787" s="1"/>
      <c r="DY787" s="1"/>
      <c r="EA787" s="1"/>
      <c r="EC787" s="1"/>
      <c r="EE787" s="1"/>
      <c r="EG787" s="1"/>
      <c r="EI787" s="1"/>
      <c r="EK787" s="1"/>
      <c r="EM787" s="1"/>
      <c r="EO787" s="1"/>
      <c r="EQ787" s="1"/>
      <c r="ES787" s="1"/>
      <c r="EU787" s="1"/>
      <c r="EW787" s="1"/>
      <c r="EY787" s="1"/>
      <c r="FA787" s="1"/>
      <c r="FC787" s="1"/>
      <c r="FE787" s="1"/>
      <c r="FG787" s="1"/>
      <c r="FI787" s="1"/>
      <c r="FK787" s="1"/>
    </row>
    <row r="788" spans="5:167" ht="13.2">
      <c r="E788" s="1"/>
      <c r="G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U788" s="1"/>
      <c r="W788" s="1"/>
      <c r="Y788" s="1"/>
      <c r="Z788" s="1"/>
      <c r="AA788" s="1"/>
      <c r="AB788" s="1"/>
      <c r="AC788" s="1"/>
      <c r="AE788" s="1"/>
      <c r="AG788" s="1"/>
      <c r="AI788" s="1"/>
      <c r="AK788" s="1"/>
      <c r="AM788" s="1"/>
      <c r="AO788" s="1"/>
      <c r="AQ788" s="1"/>
      <c r="AS788" s="1"/>
      <c r="AU788" s="1"/>
      <c r="AW788" s="1"/>
      <c r="AY788" s="1"/>
      <c r="BA788" s="1"/>
      <c r="BC788" s="1"/>
      <c r="BE788" s="1"/>
      <c r="BG788" s="1"/>
      <c r="BI788" s="1"/>
      <c r="BK788" s="1"/>
      <c r="BM788" s="1"/>
      <c r="BO788" s="1"/>
      <c r="BQ788" s="1"/>
      <c r="BS788" s="1"/>
      <c r="BU788" s="1"/>
      <c r="BW788" s="1"/>
      <c r="BY788" s="1"/>
      <c r="CA788" s="1"/>
      <c r="CC788" s="1"/>
      <c r="CE788" s="1"/>
      <c r="CG788" s="1"/>
      <c r="CI788" s="1"/>
      <c r="CK788" s="1"/>
      <c r="CM788" s="1"/>
      <c r="CO788" s="1"/>
      <c r="CQ788" s="1"/>
      <c r="CS788" s="1"/>
      <c r="CU788" s="1"/>
      <c r="CW788" s="1"/>
      <c r="CY788" s="1"/>
      <c r="DA788" s="1"/>
      <c r="DC788" s="1"/>
      <c r="DE788" s="1"/>
      <c r="DG788" s="1"/>
      <c r="DI788" s="1"/>
      <c r="DK788" s="1"/>
      <c r="DM788" s="1"/>
      <c r="DO788" s="1"/>
      <c r="DQ788" s="1"/>
      <c r="DS788" s="1"/>
      <c r="DU788" s="1"/>
      <c r="DW788" s="1"/>
      <c r="DY788" s="1"/>
      <c r="EA788" s="1"/>
      <c r="EC788" s="1"/>
      <c r="EE788" s="1"/>
      <c r="EG788" s="1"/>
      <c r="EI788" s="1"/>
      <c r="EK788" s="1"/>
      <c r="EM788" s="1"/>
      <c r="EO788" s="1"/>
      <c r="EQ788" s="1"/>
      <c r="ES788" s="1"/>
      <c r="EU788" s="1"/>
      <c r="EW788" s="1"/>
      <c r="EY788" s="1"/>
      <c r="FA788" s="1"/>
      <c r="FC788" s="1"/>
      <c r="FE788" s="1"/>
      <c r="FG788" s="1"/>
      <c r="FI788" s="1"/>
      <c r="FK788" s="1"/>
    </row>
    <row r="789" spans="5:167" ht="13.2">
      <c r="E789" s="1"/>
      <c r="G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U789" s="1"/>
      <c r="W789" s="1"/>
      <c r="Y789" s="1"/>
      <c r="Z789" s="1"/>
      <c r="AA789" s="1"/>
      <c r="AB789" s="1"/>
      <c r="AC789" s="1"/>
      <c r="AE789" s="1"/>
      <c r="AG789" s="1"/>
      <c r="AI789" s="1"/>
      <c r="AK789" s="1"/>
      <c r="AM789" s="1"/>
      <c r="AO789" s="1"/>
      <c r="AQ789" s="1"/>
      <c r="AS789" s="1"/>
      <c r="AU789" s="1"/>
      <c r="AW789" s="1"/>
      <c r="AY789" s="1"/>
      <c r="BA789" s="1"/>
      <c r="BC789" s="1"/>
      <c r="BE789" s="1"/>
      <c r="BG789" s="1"/>
      <c r="BI789" s="1"/>
      <c r="BK789" s="1"/>
      <c r="BM789" s="1"/>
      <c r="BO789" s="1"/>
      <c r="BQ789" s="1"/>
      <c r="BS789" s="1"/>
      <c r="BU789" s="1"/>
      <c r="BW789" s="1"/>
      <c r="BY789" s="1"/>
      <c r="CA789" s="1"/>
      <c r="CC789" s="1"/>
      <c r="CE789" s="1"/>
      <c r="CG789" s="1"/>
      <c r="CI789" s="1"/>
      <c r="CK789" s="1"/>
      <c r="CM789" s="1"/>
      <c r="CO789" s="1"/>
      <c r="CQ789" s="1"/>
      <c r="CS789" s="1"/>
      <c r="CU789" s="1"/>
      <c r="CW789" s="1"/>
      <c r="CY789" s="1"/>
      <c r="DA789" s="1"/>
      <c r="DC789" s="1"/>
      <c r="DE789" s="1"/>
      <c r="DG789" s="1"/>
      <c r="DI789" s="1"/>
      <c r="DK789" s="1"/>
      <c r="DM789" s="1"/>
      <c r="DO789" s="1"/>
      <c r="DQ789" s="1"/>
      <c r="DS789" s="1"/>
      <c r="DU789" s="1"/>
      <c r="DW789" s="1"/>
      <c r="DY789" s="1"/>
      <c r="EA789" s="1"/>
      <c r="EC789" s="1"/>
      <c r="EE789" s="1"/>
      <c r="EG789" s="1"/>
      <c r="EI789" s="1"/>
      <c r="EK789" s="1"/>
      <c r="EM789" s="1"/>
      <c r="EO789" s="1"/>
      <c r="EQ789" s="1"/>
      <c r="ES789" s="1"/>
      <c r="EU789" s="1"/>
      <c r="EW789" s="1"/>
      <c r="EY789" s="1"/>
      <c r="FA789" s="1"/>
      <c r="FC789" s="1"/>
      <c r="FE789" s="1"/>
      <c r="FG789" s="1"/>
      <c r="FI789" s="1"/>
      <c r="FK789" s="1"/>
    </row>
    <row r="790" spans="5:167" ht="13.2">
      <c r="E790" s="1"/>
      <c r="G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U790" s="1"/>
      <c r="W790" s="1"/>
      <c r="Y790" s="1"/>
      <c r="Z790" s="1"/>
      <c r="AA790" s="1"/>
      <c r="AB790" s="1"/>
      <c r="AC790" s="1"/>
      <c r="AE790" s="1"/>
      <c r="AG790" s="1"/>
      <c r="AI790" s="1"/>
      <c r="AK790" s="1"/>
      <c r="AM790" s="1"/>
      <c r="AO790" s="1"/>
      <c r="AQ790" s="1"/>
      <c r="AS790" s="1"/>
      <c r="AU790" s="1"/>
      <c r="AW790" s="1"/>
      <c r="AY790" s="1"/>
      <c r="BA790" s="1"/>
      <c r="BC790" s="1"/>
      <c r="BE790" s="1"/>
      <c r="BG790" s="1"/>
      <c r="BI790" s="1"/>
      <c r="BK790" s="1"/>
      <c r="BM790" s="1"/>
      <c r="BO790" s="1"/>
      <c r="BQ790" s="1"/>
      <c r="BS790" s="1"/>
      <c r="BU790" s="1"/>
      <c r="BW790" s="1"/>
      <c r="BY790" s="1"/>
      <c r="CA790" s="1"/>
      <c r="CC790" s="1"/>
      <c r="CE790" s="1"/>
      <c r="CG790" s="1"/>
      <c r="CI790" s="1"/>
      <c r="CK790" s="1"/>
      <c r="CM790" s="1"/>
      <c r="CO790" s="1"/>
      <c r="CQ790" s="1"/>
      <c r="CS790" s="1"/>
      <c r="CU790" s="1"/>
      <c r="CW790" s="1"/>
      <c r="CY790" s="1"/>
      <c r="DA790" s="1"/>
      <c r="DC790" s="1"/>
      <c r="DE790" s="1"/>
      <c r="DG790" s="1"/>
      <c r="DI790" s="1"/>
      <c r="DK790" s="1"/>
      <c r="DM790" s="1"/>
      <c r="DO790" s="1"/>
      <c r="DQ790" s="1"/>
      <c r="DS790" s="1"/>
      <c r="DU790" s="1"/>
      <c r="DW790" s="1"/>
      <c r="DY790" s="1"/>
      <c r="EA790" s="1"/>
      <c r="EC790" s="1"/>
      <c r="EE790" s="1"/>
      <c r="EG790" s="1"/>
      <c r="EI790" s="1"/>
      <c r="EK790" s="1"/>
      <c r="EM790" s="1"/>
      <c r="EO790" s="1"/>
      <c r="EQ790" s="1"/>
      <c r="ES790" s="1"/>
      <c r="EU790" s="1"/>
      <c r="EW790" s="1"/>
      <c r="EY790" s="1"/>
      <c r="FA790" s="1"/>
      <c r="FC790" s="1"/>
      <c r="FE790" s="1"/>
      <c r="FG790" s="1"/>
      <c r="FI790" s="1"/>
      <c r="FK790" s="1"/>
    </row>
    <row r="791" spans="5:167" ht="13.2">
      <c r="E791" s="1"/>
      <c r="G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U791" s="1"/>
      <c r="W791" s="1"/>
      <c r="Y791" s="1"/>
      <c r="Z791" s="1"/>
      <c r="AA791" s="1"/>
      <c r="AB791" s="1"/>
      <c r="AC791" s="1"/>
      <c r="AE791" s="1"/>
      <c r="AG791" s="1"/>
      <c r="AI791" s="1"/>
      <c r="AK791" s="1"/>
      <c r="AM791" s="1"/>
      <c r="AO791" s="1"/>
      <c r="AQ791" s="1"/>
      <c r="AS791" s="1"/>
      <c r="AU791" s="1"/>
      <c r="AW791" s="1"/>
      <c r="AY791" s="1"/>
      <c r="BA791" s="1"/>
      <c r="BC791" s="1"/>
      <c r="BE791" s="1"/>
      <c r="BG791" s="1"/>
      <c r="BI791" s="1"/>
      <c r="BK791" s="1"/>
      <c r="BM791" s="1"/>
      <c r="BO791" s="1"/>
      <c r="BQ791" s="1"/>
      <c r="BS791" s="1"/>
      <c r="BU791" s="1"/>
      <c r="BW791" s="1"/>
      <c r="BY791" s="1"/>
      <c r="CA791" s="1"/>
      <c r="CC791" s="1"/>
      <c r="CE791" s="1"/>
      <c r="CG791" s="1"/>
      <c r="CI791" s="1"/>
      <c r="CK791" s="1"/>
      <c r="CM791" s="1"/>
      <c r="CO791" s="1"/>
      <c r="CQ791" s="1"/>
      <c r="CS791" s="1"/>
      <c r="CU791" s="1"/>
      <c r="CW791" s="1"/>
      <c r="CY791" s="1"/>
      <c r="DA791" s="1"/>
      <c r="DC791" s="1"/>
      <c r="DE791" s="1"/>
      <c r="DG791" s="1"/>
      <c r="DI791" s="1"/>
      <c r="DK791" s="1"/>
      <c r="DM791" s="1"/>
      <c r="DO791" s="1"/>
      <c r="DQ791" s="1"/>
      <c r="DS791" s="1"/>
      <c r="DU791" s="1"/>
      <c r="DW791" s="1"/>
      <c r="DY791" s="1"/>
      <c r="EA791" s="1"/>
      <c r="EC791" s="1"/>
      <c r="EE791" s="1"/>
      <c r="EG791" s="1"/>
      <c r="EI791" s="1"/>
      <c r="EK791" s="1"/>
      <c r="EM791" s="1"/>
      <c r="EO791" s="1"/>
      <c r="EQ791" s="1"/>
      <c r="ES791" s="1"/>
      <c r="EU791" s="1"/>
      <c r="EW791" s="1"/>
      <c r="EY791" s="1"/>
      <c r="FA791" s="1"/>
      <c r="FC791" s="1"/>
      <c r="FE791" s="1"/>
      <c r="FG791" s="1"/>
      <c r="FI791" s="1"/>
      <c r="FK791" s="1"/>
    </row>
    <row r="792" spans="5:167" ht="13.2">
      <c r="E792" s="1"/>
      <c r="G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U792" s="1"/>
      <c r="W792" s="1"/>
      <c r="Y792" s="1"/>
      <c r="Z792" s="1"/>
      <c r="AA792" s="1"/>
      <c r="AB792" s="1"/>
      <c r="AC792" s="1"/>
      <c r="AE792" s="1"/>
      <c r="AG792" s="1"/>
      <c r="AI792" s="1"/>
      <c r="AK792" s="1"/>
      <c r="AM792" s="1"/>
      <c r="AO792" s="1"/>
      <c r="AQ792" s="1"/>
      <c r="AS792" s="1"/>
      <c r="AU792" s="1"/>
      <c r="AW792" s="1"/>
      <c r="AY792" s="1"/>
      <c r="BA792" s="1"/>
      <c r="BC792" s="1"/>
      <c r="BE792" s="1"/>
      <c r="BG792" s="1"/>
      <c r="BI792" s="1"/>
      <c r="BK792" s="1"/>
      <c r="BM792" s="1"/>
      <c r="BO792" s="1"/>
      <c r="BQ792" s="1"/>
      <c r="BS792" s="1"/>
      <c r="BU792" s="1"/>
      <c r="BW792" s="1"/>
      <c r="BY792" s="1"/>
      <c r="CA792" s="1"/>
      <c r="CC792" s="1"/>
      <c r="CE792" s="1"/>
      <c r="CG792" s="1"/>
      <c r="CI792" s="1"/>
      <c r="CK792" s="1"/>
      <c r="CM792" s="1"/>
      <c r="CO792" s="1"/>
      <c r="CQ792" s="1"/>
      <c r="CS792" s="1"/>
      <c r="CU792" s="1"/>
      <c r="CW792" s="1"/>
      <c r="CY792" s="1"/>
      <c r="DA792" s="1"/>
      <c r="DC792" s="1"/>
      <c r="DE792" s="1"/>
      <c r="DG792" s="1"/>
      <c r="DI792" s="1"/>
      <c r="DK792" s="1"/>
      <c r="DM792" s="1"/>
      <c r="DO792" s="1"/>
      <c r="DQ792" s="1"/>
      <c r="DS792" s="1"/>
      <c r="DU792" s="1"/>
      <c r="DW792" s="1"/>
      <c r="DY792" s="1"/>
      <c r="EA792" s="1"/>
      <c r="EC792" s="1"/>
      <c r="EE792" s="1"/>
      <c r="EG792" s="1"/>
      <c r="EI792" s="1"/>
      <c r="EK792" s="1"/>
      <c r="EM792" s="1"/>
      <c r="EO792" s="1"/>
      <c r="EQ792" s="1"/>
      <c r="ES792" s="1"/>
      <c r="EU792" s="1"/>
      <c r="EW792" s="1"/>
      <c r="EY792" s="1"/>
      <c r="FA792" s="1"/>
      <c r="FC792" s="1"/>
      <c r="FE792" s="1"/>
      <c r="FG792" s="1"/>
      <c r="FI792" s="1"/>
      <c r="FK792" s="1"/>
    </row>
    <row r="793" spans="5:167" ht="13.2">
      <c r="E793" s="1"/>
      <c r="G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U793" s="1"/>
      <c r="W793" s="1"/>
      <c r="Y793" s="1"/>
      <c r="Z793" s="1"/>
      <c r="AA793" s="1"/>
      <c r="AB793" s="1"/>
      <c r="AC793" s="1"/>
      <c r="AE793" s="1"/>
      <c r="AG793" s="1"/>
      <c r="AI793" s="1"/>
      <c r="AK793" s="1"/>
      <c r="AM793" s="1"/>
      <c r="AO793" s="1"/>
      <c r="AQ793" s="1"/>
      <c r="AS793" s="1"/>
      <c r="AU793" s="1"/>
      <c r="AW793" s="1"/>
      <c r="AY793" s="1"/>
      <c r="BA793" s="1"/>
      <c r="BC793" s="1"/>
      <c r="BE793" s="1"/>
      <c r="BG793" s="1"/>
      <c r="BI793" s="1"/>
      <c r="BK793" s="1"/>
      <c r="BM793" s="1"/>
      <c r="BO793" s="1"/>
      <c r="BQ793" s="1"/>
      <c r="BS793" s="1"/>
      <c r="BU793" s="1"/>
      <c r="BW793" s="1"/>
      <c r="BY793" s="1"/>
      <c r="CA793" s="1"/>
      <c r="CC793" s="1"/>
      <c r="CE793" s="1"/>
      <c r="CG793" s="1"/>
      <c r="CI793" s="1"/>
      <c r="CK793" s="1"/>
      <c r="CM793" s="1"/>
      <c r="CO793" s="1"/>
      <c r="CQ793" s="1"/>
      <c r="CS793" s="1"/>
      <c r="CU793" s="1"/>
      <c r="CW793" s="1"/>
      <c r="CY793" s="1"/>
      <c r="DA793" s="1"/>
      <c r="DC793" s="1"/>
      <c r="DE793" s="1"/>
      <c r="DG793" s="1"/>
      <c r="DI793" s="1"/>
      <c r="DK793" s="1"/>
      <c r="DM793" s="1"/>
      <c r="DO793" s="1"/>
      <c r="DQ793" s="1"/>
      <c r="DS793" s="1"/>
      <c r="DU793" s="1"/>
      <c r="DW793" s="1"/>
      <c r="DY793" s="1"/>
      <c r="EA793" s="1"/>
      <c r="EC793" s="1"/>
      <c r="EE793" s="1"/>
      <c r="EG793" s="1"/>
      <c r="EI793" s="1"/>
      <c r="EK793" s="1"/>
      <c r="EM793" s="1"/>
      <c r="EO793" s="1"/>
      <c r="EQ793" s="1"/>
      <c r="ES793" s="1"/>
      <c r="EU793" s="1"/>
      <c r="EW793" s="1"/>
      <c r="EY793" s="1"/>
      <c r="FA793" s="1"/>
      <c r="FC793" s="1"/>
      <c r="FE793" s="1"/>
      <c r="FG793" s="1"/>
      <c r="FI793" s="1"/>
      <c r="FK793" s="1"/>
    </row>
    <row r="794" spans="5:167" ht="13.2">
      <c r="E794" s="1"/>
      <c r="G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U794" s="1"/>
      <c r="W794" s="1"/>
      <c r="Y794" s="1"/>
      <c r="Z794" s="1"/>
      <c r="AA794" s="1"/>
      <c r="AB794" s="1"/>
      <c r="AC794" s="1"/>
      <c r="AE794" s="1"/>
      <c r="AG794" s="1"/>
      <c r="AI794" s="1"/>
      <c r="AK794" s="1"/>
      <c r="AM794" s="1"/>
      <c r="AO794" s="1"/>
      <c r="AQ794" s="1"/>
      <c r="AS794" s="1"/>
      <c r="AU794" s="1"/>
      <c r="AW794" s="1"/>
      <c r="AY794" s="1"/>
      <c r="BA794" s="1"/>
      <c r="BC794" s="1"/>
      <c r="BE794" s="1"/>
      <c r="BG794" s="1"/>
      <c r="BI794" s="1"/>
      <c r="BK794" s="1"/>
      <c r="BM794" s="1"/>
      <c r="BO794" s="1"/>
      <c r="BQ794" s="1"/>
      <c r="BS794" s="1"/>
      <c r="BU794" s="1"/>
      <c r="BW794" s="1"/>
      <c r="BY794" s="1"/>
      <c r="CA794" s="1"/>
      <c r="CC794" s="1"/>
      <c r="CE794" s="1"/>
      <c r="CG794" s="1"/>
      <c r="CI794" s="1"/>
      <c r="CK794" s="1"/>
      <c r="CM794" s="1"/>
      <c r="CO794" s="1"/>
      <c r="CQ794" s="1"/>
      <c r="CS794" s="1"/>
      <c r="CU794" s="1"/>
      <c r="CW794" s="1"/>
      <c r="CY794" s="1"/>
      <c r="DA794" s="1"/>
      <c r="DC794" s="1"/>
      <c r="DE794" s="1"/>
      <c r="DG794" s="1"/>
      <c r="DI794" s="1"/>
      <c r="DK794" s="1"/>
      <c r="DM794" s="1"/>
      <c r="DO794" s="1"/>
      <c r="DQ794" s="1"/>
      <c r="DS794" s="1"/>
      <c r="DU794" s="1"/>
      <c r="DW794" s="1"/>
      <c r="DY794" s="1"/>
      <c r="EA794" s="1"/>
      <c r="EC794" s="1"/>
      <c r="EE794" s="1"/>
      <c r="EG794" s="1"/>
      <c r="EI794" s="1"/>
      <c r="EK794" s="1"/>
      <c r="EM794" s="1"/>
      <c r="EO794" s="1"/>
      <c r="EQ794" s="1"/>
      <c r="ES794" s="1"/>
      <c r="EU794" s="1"/>
      <c r="EW794" s="1"/>
      <c r="EY794" s="1"/>
      <c r="FA794" s="1"/>
      <c r="FC794" s="1"/>
      <c r="FE794" s="1"/>
      <c r="FG794" s="1"/>
      <c r="FI794" s="1"/>
      <c r="FK794" s="1"/>
    </row>
    <row r="795" spans="5:167" ht="13.2">
      <c r="E795" s="1"/>
      <c r="G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U795" s="1"/>
      <c r="W795" s="1"/>
      <c r="Y795" s="1"/>
      <c r="Z795" s="1"/>
      <c r="AA795" s="1"/>
      <c r="AB795" s="1"/>
      <c r="AC795" s="1"/>
      <c r="AE795" s="1"/>
      <c r="AG795" s="1"/>
      <c r="AI795" s="1"/>
      <c r="AK795" s="1"/>
      <c r="AM795" s="1"/>
      <c r="AO795" s="1"/>
      <c r="AQ795" s="1"/>
      <c r="AS795" s="1"/>
      <c r="AU795" s="1"/>
      <c r="AW795" s="1"/>
      <c r="AY795" s="1"/>
      <c r="BA795" s="1"/>
      <c r="BC795" s="1"/>
      <c r="BE795" s="1"/>
      <c r="BG795" s="1"/>
      <c r="BI795" s="1"/>
      <c r="BK795" s="1"/>
      <c r="BM795" s="1"/>
      <c r="BO795" s="1"/>
      <c r="BQ795" s="1"/>
      <c r="BS795" s="1"/>
      <c r="BU795" s="1"/>
      <c r="BW795" s="1"/>
      <c r="BY795" s="1"/>
      <c r="CA795" s="1"/>
      <c r="CC795" s="1"/>
      <c r="CE795" s="1"/>
      <c r="CG795" s="1"/>
      <c r="CI795" s="1"/>
      <c r="CK795" s="1"/>
      <c r="CM795" s="1"/>
      <c r="CO795" s="1"/>
      <c r="CQ795" s="1"/>
      <c r="CS795" s="1"/>
      <c r="CU795" s="1"/>
      <c r="CW795" s="1"/>
      <c r="CY795" s="1"/>
      <c r="DA795" s="1"/>
      <c r="DC795" s="1"/>
      <c r="DE795" s="1"/>
      <c r="DG795" s="1"/>
      <c r="DI795" s="1"/>
      <c r="DK795" s="1"/>
      <c r="DM795" s="1"/>
      <c r="DO795" s="1"/>
      <c r="DQ795" s="1"/>
      <c r="DS795" s="1"/>
      <c r="DU795" s="1"/>
      <c r="DW795" s="1"/>
      <c r="DY795" s="1"/>
      <c r="EA795" s="1"/>
      <c r="EC795" s="1"/>
      <c r="EE795" s="1"/>
      <c r="EG795" s="1"/>
      <c r="EI795" s="1"/>
      <c r="EK795" s="1"/>
      <c r="EM795" s="1"/>
      <c r="EO795" s="1"/>
      <c r="EQ795" s="1"/>
      <c r="ES795" s="1"/>
      <c r="EU795" s="1"/>
      <c r="EW795" s="1"/>
      <c r="EY795" s="1"/>
      <c r="FA795" s="1"/>
      <c r="FC795" s="1"/>
      <c r="FE795" s="1"/>
      <c r="FG795" s="1"/>
      <c r="FI795" s="1"/>
      <c r="FK795" s="1"/>
    </row>
    <row r="796" spans="5:167" ht="13.2">
      <c r="E796" s="1"/>
      <c r="G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U796" s="1"/>
      <c r="W796" s="1"/>
      <c r="Y796" s="1"/>
      <c r="Z796" s="1"/>
      <c r="AA796" s="1"/>
      <c r="AB796" s="1"/>
      <c r="AC796" s="1"/>
      <c r="AE796" s="1"/>
      <c r="AG796" s="1"/>
      <c r="AI796" s="1"/>
      <c r="AK796" s="1"/>
      <c r="AM796" s="1"/>
      <c r="AO796" s="1"/>
      <c r="AQ796" s="1"/>
      <c r="AS796" s="1"/>
      <c r="AU796" s="1"/>
      <c r="AW796" s="1"/>
      <c r="AY796" s="1"/>
      <c r="BA796" s="1"/>
      <c r="BC796" s="1"/>
      <c r="BE796" s="1"/>
      <c r="BG796" s="1"/>
      <c r="BI796" s="1"/>
      <c r="BK796" s="1"/>
      <c r="BM796" s="1"/>
      <c r="BO796" s="1"/>
      <c r="BQ796" s="1"/>
      <c r="BS796" s="1"/>
      <c r="BU796" s="1"/>
      <c r="BW796" s="1"/>
      <c r="BY796" s="1"/>
      <c r="CA796" s="1"/>
      <c r="CC796" s="1"/>
      <c r="CE796" s="1"/>
      <c r="CG796" s="1"/>
      <c r="CI796" s="1"/>
      <c r="CK796" s="1"/>
      <c r="CM796" s="1"/>
      <c r="CO796" s="1"/>
      <c r="CQ796" s="1"/>
      <c r="CS796" s="1"/>
      <c r="CU796" s="1"/>
      <c r="CW796" s="1"/>
      <c r="CY796" s="1"/>
      <c r="DA796" s="1"/>
      <c r="DC796" s="1"/>
      <c r="DE796" s="1"/>
      <c r="DG796" s="1"/>
      <c r="DI796" s="1"/>
      <c r="DK796" s="1"/>
      <c r="DM796" s="1"/>
      <c r="DO796" s="1"/>
      <c r="DQ796" s="1"/>
      <c r="DS796" s="1"/>
      <c r="DU796" s="1"/>
      <c r="DW796" s="1"/>
      <c r="DY796" s="1"/>
      <c r="EA796" s="1"/>
      <c r="EC796" s="1"/>
      <c r="EE796" s="1"/>
      <c r="EG796" s="1"/>
      <c r="EI796" s="1"/>
      <c r="EK796" s="1"/>
      <c r="EM796" s="1"/>
      <c r="EO796" s="1"/>
      <c r="EQ796" s="1"/>
      <c r="ES796" s="1"/>
      <c r="EU796" s="1"/>
      <c r="EW796" s="1"/>
      <c r="EY796" s="1"/>
      <c r="FA796" s="1"/>
      <c r="FC796" s="1"/>
      <c r="FE796" s="1"/>
      <c r="FG796" s="1"/>
      <c r="FI796" s="1"/>
      <c r="FK796" s="1"/>
    </row>
    <row r="797" spans="5:167" ht="13.2">
      <c r="E797" s="1"/>
      <c r="G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U797" s="1"/>
      <c r="W797" s="1"/>
      <c r="Y797" s="1"/>
      <c r="Z797" s="1"/>
      <c r="AA797" s="1"/>
      <c r="AB797" s="1"/>
      <c r="AC797" s="1"/>
      <c r="AE797" s="1"/>
      <c r="AG797" s="1"/>
      <c r="AI797" s="1"/>
      <c r="AK797" s="1"/>
      <c r="AM797" s="1"/>
      <c r="AO797" s="1"/>
      <c r="AQ797" s="1"/>
      <c r="AS797" s="1"/>
      <c r="AU797" s="1"/>
      <c r="AW797" s="1"/>
      <c r="AY797" s="1"/>
      <c r="BA797" s="1"/>
      <c r="BC797" s="1"/>
      <c r="BE797" s="1"/>
      <c r="BG797" s="1"/>
      <c r="BI797" s="1"/>
      <c r="BK797" s="1"/>
      <c r="BM797" s="1"/>
      <c r="BO797" s="1"/>
      <c r="BQ797" s="1"/>
      <c r="BS797" s="1"/>
      <c r="BU797" s="1"/>
      <c r="BW797" s="1"/>
      <c r="BY797" s="1"/>
      <c r="CA797" s="1"/>
      <c r="CC797" s="1"/>
      <c r="CE797" s="1"/>
      <c r="CG797" s="1"/>
      <c r="CI797" s="1"/>
      <c r="CK797" s="1"/>
      <c r="CM797" s="1"/>
      <c r="CO797" s="1"/>
      <c r="CQ797" s="1"/>
      <c r="CS797" s="1"/>
      <c r="CU797" s="1"/>
      <c r="CW797" s="1"/>
      <c r="CY797" s="1"/>
      <c r="DA797" s="1"/>
      <c r="DC797" s="1"/>
      <c r="DE797" s="1"/>
      <c r="DG797" s="1"/>
      <c r="DI797" s="1"/>
      <c r="DK797" s="1"/>
      <c r="DM797" s="1"/>
      <c r="DO797" s="1"/>
      <c r="DQ797" s="1"/>
      <c r="DS797" s="1"/>
      <c r="DU797" s="1"/>
      <c r="DW797" s="1"/>
      <c r="DY797" s="1"/>
      <c r="EA797" s="1"/>
      <c r="EC797" s="1"/>
      <c r="EE797" s="1"/>
      <c r="EG797" s="1"/>
      <c r="EI797" s="1"/>
      <c r="EK797" s="1"/>
      <c r="EM797" s="1"/>
      <c r="EO797" s="1"/>
      <c r="EQ797" s="1"/>
      <c r="ES797" s="1"/>
      <c r="EU797" s="1"/>
      <c r="EW797" s="1"/>
      <c r="EY797" s="1"/>
      <c r="FA797" s="1"/>
      <c r="FC797" s="1"/>
      <c r="FE797" s="1"/>
      <c r="FG797" s="1"/>
      <c r="FI797" s="1"/>
      <c r="FK797" s="1"/>
    </row>
    <row r="798" spans="5:167" ht="13.2">
      <c r="E798" s="1"/>
      <c r="G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U798" s="1"/>
      <c r="W798" s="1"/>
      <c r="Y798" s="1"/>
      <c r="Z798" s="1"/>
      <c r="AA798" s="1"/>
      <c r="AB798" s="1"/>
      <c r="AC798" s="1"/>
      <c r="AE798" s="1"/>
      <c r="AG798" s="1"/>
      <c r="AI798" s="1"/>
      <c r="AK798" s="1"/>
      <c r="AM798" s="1"/>
      <c r="AO798" s="1"/>
      <c r="AQ798" s="1"/>
      <c r="AS798" s="1"/>
      <c r="AU798" s="1"/>
      <c r="AW798" s="1"/>
      <c r="AY798" s="1"/>
      <c r="BA798" s="1"/>
      <c r="BC798" s="1"/>
      <c r="BE798" s="1"/>
      <c r="BG798" s="1"/>
      <c r="BI798" s="1"/>
      <c r="BK798" s="1"/>
      <c r="BM798" s="1"/>
      <c r="BO798" s="1"/>
      <c r="BQ798" s="1"/>
      <c r="BS798" s="1"/>
      <c r="BU798" s="1"/>
      <c r="BW798" s="1"/>
      <c r="BY798" s="1"/>
      <c r="CA798" s="1"/>
      <c r="CC798" s="1"/>
      <c r="CE798" s="1"/>
      <c r="CG798" s="1"/>
      <c r="CI798" s="1"/>
      <c r="CK798" s="1"/>
      <c r="CM798" s="1"/>
      <c r="CO798" s="1"/>
      <c r="CQ798" s="1"/>
      <c r="CS798" s="1"/>
      <c r="CU798" s="1"/>
      <c r="CW798" s="1"/>
      <c r="CY798" s="1"/>
      <c r="DA798" s="1"/>
      <c r="DC798" s="1"/>
      <c r="DE798" s="1"/>
      <c r="DG798" s="1"/>
      <c r="DI798" s="1"/>
      <c r="DK798" s="1"/>
      <c r="DM798" s="1"/>
      <c r="DO798" s="1"/>
      <c r="DQ798" s="1"/>
      <c r="DS798" s="1"/>
      <c r="DU798" s="1"/>
      <c r="DW798" s="1"/>
      <c r="DY798" s="1"/>
      <c r="EA798" s="1"/>
      <c r="EC798" s="1"/>
      <c r="EE798" s="1"/>
      <c r="EG798" s="1"/>
      <c r="EI798" s="1"/>
      <c r="EK798" s="1"/>
      <c r="EM798" s="1"/>
      <c r="EO798" s="1"/>
      <c r="EQ798" s="1"/>
      <c r="ES798" s="1"/>
      <c r="EU798" s="1"/>
      <c r="EW798" s="1"/>
      <c r="EY798" s="1"/>
      <c r="FA798" s="1"/>
      <c r="FC798" s="1"/>
      <c r="FE798" s="1"/>
      <c r="FG798" s="1"/>
      <c r="FI798" s="1"/>
      <c r="FK798" s="1"/>
    </row>
    <row r="799" spans="5:167" ht="13.2">
      <c r="E799" s="1"/>
      <c r="G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U799" s="1"/>
      <c r="W799" s="1"/>
      <c r="Y799" s="1"/>
      <c r="Z799" s="1"/>
      <c r="AA799" s="1"/>
      <c r="AB799" s="1"/>
      <c r="AC799" s="1"/>
      <c r="AE799" s="1"/>
      <c r="AG799" s="1"/>
      <c r="AI799" s="1"/>
      <c r="AK799" s="1"/>
      <c r="AM799" s="1"/>
      <c r="AO799" s="1"/>
      <c r="AQ799" s="1"/>
      <c r="AS799" s="1"/>
      <c r="AU799" s="1"/>
      <c r="AW799" s="1"/>
      <c r="AY799" s="1"/>
      <c r="BA799" s="1"/>
      <c r="BC799" s="1"/>
      <c r="BE799" s="1"/>
      <c r="BG799" s="1"/>
      <c r="BI799" s="1"/>
      <c r="BK799" s="1"/>
      <c r="BM799" s="1"/>
      <c r="BO799" s="1"/>
      <c r="BQ799" s="1"/>
      <c r="BS799" s="1"/>
      <c r="BU799" s="1"/>
      <c r="BW799" s="1"/>
      <c r="BY799" s="1"/>
      <c r="CA799" s="1"/>
      <c r="CC799" s="1"/>
      <c r="CE799" s="1"/>
      <c r="CG799" s="1"/>
      <c r="CI799" s="1"/>
      <c r="CK799" s="1"/>
      <c r="CM799" s="1"/>
      <c r="CO799" s="1"/>
      <c r="CQ799" s="1"/>
      <c r="CS799" s="1"/>
      <c r="CU799" s="1"/>
      <c r="CW799" s="1"/>
      <c r="CY799" s="1"/>
      <c r="DA799" s="1"/>
      <c r="DC799" s="1"/>
      <c r="DE799" s="1"/>
      <c r="DG799" s="1"/>
      <c r="DI799" s="1"/>
      <c r="DK799" s="1"/>
      <c r="DM799" s="1"/>
      <c r="DO799" s="1"/>
      <c r="DQ799" s="1"/>
      <c r="DS799" s="1"/>
      <c r="DU799" s="1"/>
      <c r="DW799" s="1"/>
      <c r="DY799" s="1"/>
      <c r="EA799" s="1"/>
      <c r="EC799" s="1"/>
      <c r="EE799" s="1"/>
      <c r="EG799" s="1"/>
      <c r="EI799" s="1"/>
      <c r="EK799" s="1"/>
      <c r="EM799" s="1"/>
      <c r="EO799" s="1"/>
      <c r="EQ799" s="1"/>
      <c r="ES799" s="1"/>
      <c r="EU799" s="1"/>
      <c r="EW799" s="1"/>
      <c r="EY799" s="1"/>
      <c r="FA799" s="1"/>
      <c r="FC799" s="1"/>
      <c r="FE799" s="1"/>
      <c r="FG799" s="1"/>
      <c r="FI799" s="1"/>
      <c r="FK799" s="1"/>
    </row>
    <row r="800" spans="5:167" ht="13.2">
      <c r="E800" s="1"/>
      <c r="G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U800" s="1"/>
      <c r="W800" s="1"/>
      <c r="Y800" s="1"/>
      <c r="Z800" s="1"/>
      <c r="AA800" s="1"/>
      <c r="AB800" s="1"/>
      <c r="AC800" s="1"/>
      <c r="AE800" s="1"/>
      <c r="AG800" s="1"/>
      <c r="AI800" s="1"/>
      <c r="AK800" s="1"/>
      <c r="AM800" s="1"/>
      <c r="AO800" s="1"/>
      <c r="AQ800" s="1"/>
      <c r="AS800" s="1"/>
      <c r="AU800" s="1"/>
      <c r="AW800" s="1"/>
      <c r="AY800" s="1"/>
      <c r="BA800" s="1"/>
      <c r="BC800" s="1"/>
      <c r="BE800" s="1"/>
      <c r="BG800" s="1"/>
      <c r="BI800" s="1"/>
      <c r="BK800" s="1"/>
      <c r="BM800" s="1"/>
      <c r="BO800" s="1"/>
      <c r="BQ800" s="1"/>
      <c r="BS800" s="1"/>
      <c r="BU800" s="1"/>
      <c r="BW800" s="1"/>
      <c r="BY800" s="1"/>
      <c r="CA800" s="1"/>
      <c r="CC800" s="1"/>
      <c r="CE800" s="1"/>
      <c r="CG800" s="1"/>
      <c r="CI800" s="1"/>
      <c r="CK800" s="1"/>
      <c r="CM800" s="1"/>
      <c r="CO800" s="1"/>
      <c r="CQ800" s="1"/>
      <c r="CS800" s="1"/>
      <c r="CU800" s="1"/>
      <c r="CW800" s="1"/>
      <c r="CY800" s="1"/>
      <c r="DA800" s="1"/>
      <c r="DC800" s="1"/>
      <c r="DE800" s="1"/>
      <c r="DG800" s="1"/>
      <c r="DI800" s="1"/>
      <c r="DK800" s="1"/>
      <c r="DM800" s="1"/>
      <c r="DO800" s="1"/>
      <c r="DQ800" s="1"/>
      <c r="DS800" s="1"/>
      <c r="DU800" s="1"/>
      <c r="DW800" s="1"/>
      <c r="DY800" s="1"/>
      <c r="EA800" s="1"/>
      <c r="EC800" s="1"/>
      <c r="EE800" s="1"/>
      <c r="EG800" s="1"/>
      <c r="EI800" s="1"/>
      <c r="EK800" s="1"/>
      <c r="EM800" s="1"/>
      <c r="EO800" s="1"/>
      <c r="EQ800" s="1"/>
      <c r="ES800" s="1"/>
      <c r="EU800" s="1"/>
      <c r="EW800" s="1"/>
      <c r="EY800" s="1"/>
      <c r="FA800" s="1"/>
      <c r="FC800" s="1"/>
      <c r="FE800" s="1"/>
      <c r="FG800" s="1"/>
      <c r="FI800" s="1"/>
      <c r="FK800" s="1"/>
    </row>
    <row r="801" spans="5:167" ht="13.2">
      <c r="E801" s="1"/>
      <c r="G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U801" s="1"/>
      <c r="W801" s="1"/>
      <c r="Y801" s="1"/>
      <c r="Z801" s="1"/>
      <c r="AA801" s="1"/>
      <c r="AB801" s="1"/>
      <c r="AC801" s="1"/>
      <c r="AE801" s="1"/>
      <c r="AG801" s="1"/>
      <c r="AI801" s="1"/>
      <c r="AK801" s="1"/>
      <c r="AM801" s="1"/>
      <c r="AO801" s="1"/>
      <c r="AQ801" s="1"/>
      <c r="AS801" s="1"/>
      <c r="AU801" s="1"/>
      <c r="AW801" s="1"/>
      <c r="AY801" s="1"/>
      <c r="BA801" s="1"/>
      <c r="BC801" s="1"/>
      <c r="BE801" s="1"/>
      <c r="BG801" s="1"/>
      <c r="BI801" s="1"/>
      <c r="BK801" s="1"/>
      <c r="BM801" s="1"/>
      <c r="BO801" s="1"/>
      <c r="BQ801" s="1"/>
      <c r="BS801" s="1"/>
      <c r="BU801" s="1"/>
      <c r="BW801" s="1"/>
      <c r="BY801" s="1"/>
      <c r="CA801" s="1"/>
      <c r="CC801" s="1"/>
      <c r="CE801" s="1"/>
      <c r="CG801" s="1"/>
      <c r="CI801" s="1"/>
      <c r="CK801" s="1"/>
      <c r="CM801" s="1"/>
      <c r="CO801" s="1"/>
      <c r="CQ801" s="1"/>
      <c r="CS801" s="1"/>
      <c r="CU801" s="1"/>
      <c r="CW801" s="1"/>
      <c r="CY801" s="1"/>
      <c r="DA801" s="1"/>
      <c r="DC801" s="1"/>
      <c r="DE801" s="1"/>
      <c r="DG801" s="1"/>
      <c r="DI801" s="1"/>
      <c r="DK801" s="1"/>
      <c r="DM801" s="1"/>
      <c r="DO801" s="1"/>
      <c r="DQ801" s="1"/>
      <c r="DS801" s="1"/>
      <c r="DU801" s="1"/>
      <c r="DW801" s="1"/>
      <c r="DY801" s="1"/>
      <c r="EA801" s="1"/>
      <c r="EC801" s="1"/>
      <c r="EE801" s="1"/>
      <c r="EG801" s="1"/>
      <c r="EI801" s="1"/>
      <c r="EK801" s="1"/>
      <c r="EM801" s="1"/>
      <c r="EO801" s="1"/>
      <c r="EQ801" s="1"/>
      <c r="ES801" s="1"/>
      <c r="EU801" s="1"/>
      <c r="EW801" s="1"/>
      <c r="EY801" s="1"/>
      <c r="FA801" s="1"/>
      <c r="FC801" s="1"/>
      <c r="FE801" s="1"/>
      <c r="FG801" s="1"/>
      <c r="FI801" s="1"/>
      <c r="FK801" s="1"/>
    </row>
    <row r="802" spans="5:167" ht="13.2">
      <c r="E802" s="1"/>
      <c r="G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U802" s="1"/>
      <c r="W802" s="1"/>
      <c r="Y802" s="1"/>
      <c r="Z802" s="1"/>
      <c r="AA802" s="1"/>
      <c r="AB802" s="1"/>
      <c r="AC802" s="1"/>
      <c r="AE802" s="1"/>
      <c r="AG802" s="1"/>
      <c r="AI802" s="1"/>
      <c r="AK802" s="1"/>
      <c r="AM802" s="1"/>
      <c r="AO802" s="1"/>
      <c r="AQ802" s="1"/>
      <c r="AS802" s="1"/>
      <c r="AU802" s="1"/>
      <c r="AW802" s="1"/>
      <c r="AY802" s="1"/>
      <c r="BA802" s="1"/>
      <c r="BC802" s="1"/>
      <c r="BE802" s="1"/>
      <c r="BG802" s="1"/>
      <c r="BI802" s="1"/>
      <c r="BK802" s="1"/>
      <c r="BM802" s="1"/>
      <c r="BO802" s="1"/>
      <c r="BQ802" s="1"/>
      <c r="BS802" s="1"/>
      <c r="BU802" s="1"/>
      <c r="BW802" s="1"/>
      <c r="BY802" s="1"/>
      <c r="CA802" s="1"/>
      <c r="CC802" s="1"/>
      <c r="CE802" s="1"/>
      <c r="CG802" s="1"/>
      <c r="CI802" s="1"/>
      <c r="CK802" s="1"/>
      <c r="CM802" s="1"/>
      <c r="CO802" s="1"/>
      <c r="CQ802" s="1"/>
      <c r="CS802" s="1"/>
      <c r="CU802" s="1"/>
      <c r="CW802" s="1"/>
      <c r="CY802" s="1"/>
      <c r="DA802" s="1"/>
      <c r="DC802" s="1"/>
      <c r="DE802" s="1"/>
      <c r="DG802" s="1"/>
      <c r="DI802" s="1"/>
      <c r="DK802" s="1"/>
      <c r="DM802" s="1"/>
      <c r="DO802" s="1"/>
      <c r="DQ802" s="1"/>
      <c r="DS802" s="1"/>
      <c r="DU802" s="1"/>
      <c r="DW802" s="1"/>
      <c r="DY802" s="1"/>
      <c r="EA802" s="1"/>
      <c r="EC802" s="1"/>
      <c r="EE802" s="1"/>
      <c r="EG802" s="1"/>
      <c r="EI802" s="1"/>
      <c r="EK802" s="1"/>
      <c r="EM802" s="1"/>
      <c r="EO802" s="1"/>
      <c r="EQ802" s="1"/>
      <c r="ES802" s="1"/>
      <c r="EU802" s="1"/>
      <c r="EW802" s="1"/>
      <c r="EY802" s="1"/>
      <c r="FA802" s="1"/>
      <c r="FC802" s="1"/>
      <c r="FE802" s="1"/>
      <c r="FG802" s="1"/>
      <c r="FI802" s="1"/>
      <c r="FK802" s="1"/>
    </row>
    <row r="803" spans="5:167" ht="13.2">
      <c r="E803" s="1"/>
      <c r="G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U803" s="1"/>
      <c r="W803" s="1"/>
      <c r="Y803" s="1"/>
      <c r="Z803" s="1"/>
      <c r="AA803" s="1"/>
      <c r="AB803" s="1"/>
      <c r="AC803" s="1"/>
      <c r="AE803" s="1"/>
      <c r="AG803" s="1"/>
      <c r="AI803" s="1"/>
      <c r="AK803" s="1"/>
      <c r="AM803" s="1"/>
      <c r="AO803" s="1"/>
      <c r="AQ803" s="1"/>
      <c r="AS803" s="1"/>
      <c r="AU803" s="1"/>
      <c r="AW803" s="1"/>
      <c r="AY803" s="1"/>
      <c r="BA803" s="1"/>
      <c r="BC803" s="1"/>
      <c r="BE803" s="1"/>
      <c r="BG803" s="1"/>
      <c r="BI803" s="1"/>
      <c r="BK803" s="1"/>
      <c r="BM803" s="1"/>
      <c r="BO803" s="1"/>
      <c r="BQ803" s="1"/>
      <c r="BS803" s="1"/>
      <c r="BU803" s="1"/>
      <c r="BW803" s="1"/>
      <c r="BY803" s="1"/>
      <c r="CA803" s="1"/>
      <c r="CC803" s="1"/>
      <c r="CE803" s="1"/>
      <c r="CG803" s="1"/>
      <c r="CI803" s="1"/>
      <c r="CK803" s="1"/>
      <c r="CM803" s="1"/>
      <c r="CO803" s="1"/>
      <c r="CQ803" s="1"/>
      <c r="CS803" s="1"/>
      <c r="CU803" s="1"/>
      <c r="CW803" s="1"/>
      <c r="CY803" s="1"/>
      <c r="DA803" s="1"/>
      <c r="DC803" s="1"/>
      <c r="DE803" s="1"/>
      <c r="DG803" s="1"/>
      <c r="DI803" s="1"/>
      <c r="DK803" s="1"/>
      <c r="DM803" s="1"/>
      <c r="DO803" s="1"/>
      <c r="DQ803" s="1"/>
      <c r="DS803" s="1"/>
      <c r="DU803" s="1"/>
      <c r="DW803" s="1"/>
      <c r="DY803" s="1"/>
      <c r="EA803" s="1"/>
      <c r="EC803" s="1"/>
      <c r="EE803" s="1"/>
      <c r="EG803" s="1"/>
      <c r="EI803" s="1"/>
      <c r="EK803" s="1"/>
      <c r="EM803" s="1"/>
      <c r="EO803" s="1"/>
      <c r="EQ803" s="1"/>
      <c r="ES803" s="1"/>
      <c r="EU803" s="1"/>
      <c r="EW803" s="1"/>
      <c r="EY803" s="1"/>
      <c r="FA803" s="1"/>
      <c r="FC803" s="1"/>
      <c r="FE803" s="1"/>
      <c r="FG803" s="1"/>
      <c r="FI803" s="1"/>
      <c r="FK803" s="1"/>
    </row>
    <row r="804" spans="5:167" ht="13.2">
      <c r="E804" s="1"/>
      <c r="G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U804" s="1"/>
      <c r="W804" s="1"/>
      <c r="Y804" s="1"/>
      <c r="Z804" s="1"/>
      <c r="AA804" s="1"/>
      <c r="AB804" s="1"/>
      <c r="AC804" s="1"/>
      <c r="AE804" s="1"/>
      <c r="AG804" s="1"/>
      <c r="AI804" s="1"/>
      <c r="AK804" s="1"/>
      <c r="AM804" s="1"/>
      <c r="AO804" s="1"/>
      <c r="AQ804" s="1"/>
      <c r="AS804" s="1"/>
      <c r="AU804" s="1"/>
      <c r="AW804" s="1"/>
      <c r="AY804" s="1"/>
      <c r="BA804" s="1"/>
      <c r="BC804" s="1"/>
      <c r="BE804" s="1"/>
      <c r="BG804" s="1"/>
      <c r="BI804" s="1"/>
      <c r="BK804" s="1"/>
      <c r="BM804" s="1"/>
      <c r="BO804" s="1"/>
      <c r="BQ804" s="1"/>
      <c r="BS804" s="1"/>
      <c r="BU804" s="1"/>
      <c r="BW804" s="1"/>
      <c r="BY804" s="1"/>
      <c r="CA804" s="1"/>
      <c r="CC804" s="1"/>
      <c r="CE804" s="1"/>
      <c r="CG804" s="1"/>
      <c r="CI804" s="1"/>
      <c r="CK804" s="1"/>
      <c r="CM804" s="1"/>
      <c r="CO804" s="1"/>
      <c r="CQ804" s="1"/>
      <c r="CS804" s="1"/>
      <c r="CU804" s="1"/>
      <c r="CW804" s="1"/>
      <c r="CY804" s="1"/>
      <c r="DA804" s="1"/>
      <c r="DC804" s="1"/>
      <c r="DE804" s="1"/>
      <c r="DG804" s="1"/>
      <c r="DI804" s="1"/>
      <c r="DK804" s="1"/>
      <c r="DM804" s="1"/>
      <c r="DO804" s="1"/>
      <c r="DQ804" s="1"/>
      <c r="DS804" s="1"/>
      <c r="DU804" s="1"/>
      <c r="DW804" s="1"/>
      <c r="DY804" s="1"/>
      <c r="EA804" s="1"/>
      <c r="EC804" s="1"/>
      <c r="EE804" s="1"/>
      <c r="EG804" s="1"/>
      <c r="EI804" s="1"/>
      <c r="EK804" s="1"/>
      <c r="EM804" s="1"/>
      <c r="EO804" s="1"/>
      <c r="EQ804" s="1"/>
      <c r="ES804" s="1"/>
      <c r="EU804" s="1"/>
      <c r="EW804" s="1"/>
      <c r="EY804" s="1"/>
      <c r="FA804" s="1"/>
      <c r="FC804" s="1"/>
      <c r="FE804" s="1"/>
      <c r="FG804" s="1"/>
      <c r="FI804" s="1"/>
      <c r="FK804" s="1"/>
    </row>
    <row r="805" spans="5:167" ht="13.2">
      <c r="E805" s="1"/>
      <c r="G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U805" s="1"/>
      <c r="W805" s="1"/>
      <c r="Y805" s="1"/>
      <c r="Z805" s="1"/>
      <c r="AA805" s="1"/>
      <c r="AB805" s="1"/>
      <c r="AC805" s="1"/>
      <c r="AE805" s="1"/>
      <c r="AG805" s="1"/>
      <c r="AI805" s="1"/>
      <c r="AK805" s="1"/>
      <c r="AM805" s="1"/>
      <c r="AO805" s="1"/>
      <c r="AQ805" s="1"/>
      <c r="AS805" s="1"/>
      <c r="AU805" s="1"/>
      <c r="AW805" s="1"/>
      <c r="AY805" s="1"/>
      <c r="BA805" s="1"/>
      <c r="BC805" s="1"/>
      <c r="BE805" s="1"/>
      <c r="BG805" s="1"/>
      <c r="BI805" s="1"/>
      <c r="BK805" s="1"/>
      <c r="BM805" s="1"/>
      <c r="BO805" s="1"/>
      <c r="BQ805" s="1"/>
      <c r="BS805" s="1"/>
      <c r="BU805" s="1"/>
      <c r="BW805" s="1"/>
      <c r="BY805" s="1"/>
      <c r="CA805" s="1"/>
      <c r="CC805" s="1"/>
      <c r="CE805" s="1"/>
      <c r="CG805" s="1"/>
      <c r="CI805" s="1"/>
      <c r="CK805" s="1"/>
      <c r="CM805" s="1"/>
      <c r="CO805" s="1"/>
      <c r="CQ805" s="1"/>
      <c r="CS805" s="1"/>
      <c r="CU805" s="1"/>
      <c r="CW805" s="1"/>
      <c r="CY805" s="1"/>
      <c r="DA805" s="1"/>
      <c r="DC805" s="1"/>
      <c r="DE805" s="1"/>
      <c r="DG805" s="1"/>
      <c r="DI805" s="1"/>
      <c r="DK805" s="1"/>
      <c r="DM805" s="1"/>
      <c r="DO805" s="1"/>
      <c r="DQ805" s="1"/>
      <c r="DS805" s="1"/>
      <c r="DU805" s="1"/>
      <c r="DW805" s="1"/>
      <c r="DY805" s="1"/>
      <c r="EA805" s="1"/>
      <c r="EC805" s="1"/>
      <c r="EE805" s="1"/>
      <c r="EG805" s="1"/>
      <c r="EI805" s="1"/>
      <c r="EK805" s="1"/>
      <c r="EM805" s="1"/>
      <c r="EO805" s="1"/>
      <c r="EQ805" s="1"/>
      <c r="ES805" s="1"/>
      <c r="EU805" s="1"/>
      <c r="EW805" s="1"/>
      <c r="EY805" s="1"/>
      <c r="FA805" s="1"/>
      <c r="FC805" s="1"/>
      <c r="FE805" s="1"/>
      <c r="FG805" s="1"/>
      <c r="FI805" s="1"/>
      <c r="FK805" s="1"/>
    </row>
    <row r="806" spans="5:167" ht="13.2">
      <c r="E806" s="1"/>
      <c r="G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U806" s="1"/>
      <c r="W806" s="1"/>
      <c r="Y806" s="1"/>
      <c r="Z806" s="1"/>
      <c r="AA806" s="1"/>
      <c r="AB806" s="1"/>
      <c r="AC806" s="1"/>
      <c r="AE806" s="1"/>
      <c r="AG806" s="1"/>
      <c r="AI806" s="1"/>
      <c r="AK806" s="1"/>
      <c r="AM806" s="1"/>
      <c r="AO806" s="1"/>
      <c r="AQ806" s="1"/>
      <c r="AS806" s="1"/>
      <c r="AU806" s="1"/>
      <c r="AW806" s="1"/>
      <c r="AY806" s="1"/>
      <c r="BA806" s="1"/>
      <c r="BC806" s="1"/>
      <c r="BE806" s="1"/>
      <c r="BG806" s="1"/>
      <c r="BI806" s="1"/>
      <c r="BK806" s="1"/>
      <c r="BM806" s="1"/>
      <c r="BO806" s="1"/>
      <c r="BQ806" s="1"/>
      <c r="BS806" s="1"/>
      <c r="BU806" s="1"/>
      <c r="BW806" s="1"/>
      <c r="BY806" s="1"/>
      <c r="CA806" s="1"/>
      <c r="CC806" s="1"/>
      <c r="CE806" s="1"/>
      <c r="CG806" s="1"/>
      <c r="CI806" s="1"/>
      <c r="CK806" s="1"/>
      <c r="CM806" s="1"/>
      <c r="CO806" s="1"/>
      <c r="CQ806" s="1"/>
      <c r="CS806" s="1"/>
      <c r="CU806" s="1"/>
      <c r="CW806" s="1"/>
      <c r="CY806" s="1"/>
      <c r="DA806" s="1"/>
      <c r="DC806" s="1"/>
      <c r="DE806" s="1"/>
      <c r="DG806" s="1"/>
      <c r="DI806" s="1"/>
      <c r="DK806" s="1"/>
      <c r="DM806" s="1"/>
      <c r="DO806" s="1"/>
      <c r="DQ806" s="1"/>
      <c r="DS806" s="1"/>
      <c r="DU806" s="1"/>
      <c r="DW806" s="1"/>
      <c r="DY806" s="1"/>
      <c r="EA806" s="1"/>
      <c r="EC806" s="1"/>
      <c r="EE806" s="1"/>
      <c r="EG806" s="1"/>
      <c r="EI806" s="1"/>
      <c r="EK806" s="1"/>
      <c r="EM806" s="1"/>
      <c r="EO806" s="1"/>
      <c r="EQ806" s="1"/>
      <c r="ES806" s="1"/>
      <c r="EU806" s="1"/>
      <c r="EW806" s="1"/>
      <c r="EY806" s="1"/>
      <c r="FA806" s="1"/>
      <c r="FC806" s="1"/>
      <c r="FE806" s="1"/>
      <c r="FG806" s="1"/>
      <c r="FI806" s="1"/>
      <c r="FK806" s="1"/>
    </row>
    <row r="807" spans="5:167" ht="13.2">
      <c r="E807" s="1"/>
      <c r="G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U807" s="1"/>
      <c r="W807" s="1"/>
      <c r="Y807" s="1"/>
      <c r="Z807" s="1"/>
      <c r="AA807" s="1"/>
      <c r="AB807" s="1"/>
      <c r="AC807" s="1"/>
      <c r="AE807" s="1"/>
      <c r="AG807" s="1"/>
      <c r="AI807" s="1"/>
      <c r="AK807" s="1"/>
      <c r="AM807" s="1"/>
      <c r="AO807" s="1"/>
      <c r="AQ807" s="1"/>
      <c r="AS807" s="1"/>
      <c r="AU807" s="1"/>
      <c r="AW807" s="1"/>
      <c r="AY807" s="1"/>
      <c r="BA807" s="1"/>
      <c r="BC807" s="1"/>
      <c r="BE807" s="1"/>
      <c r="BG807" s="1"/>
      <c r="BI807" s="1"/>
      <c r="BK807" s="1"/>
      <c r="BM807" s="1"/>
      <c r="BO807" s="1"/>
      <c r="BQ807" s="1"/>
      <c r="BS807" s="1"/>
      <c r="BU807" s="1"/>
      <c r="BW807" s="1"/>
      <c r="BY807" s="1"/>
      <c r="CA807" s="1"/>
      <c r="CC807" s="1"/>
      <c r="CE807" s="1"/>
      <c r="CG807" s="1"/>
      <c r="CI807" s="1"/>
      <c r="CK807" s="1"/>
      <c r="CM807" s="1"/>
      <c r="CO807" s="1"/>
      <c r="CQ807" s="1"/>
      <c r="CS807" s="1"/>
      <c r="CU807" s="1"/>
      <c r="CW807" s="1"/>
      <c r="CY807" s="1"/>
      <c r="DA807" s="1"/>
      <c r="DC807" s="1"/>
      <c r="DE807" s="1"/>
      <c r="DG807" s="1"/>
      <c r="DI807" s="1"/>
      <c r="DK807" s="1"/>
      <c r="DM807" s="1"/>
      <c r="DO807" s="1"/>
      <c r="DQ807" s="1"/>
      <c r="DS807" s="1"/>
      <c r="DU807" s="1"/>
      <c r="DW807" s="1"/>
      <c r="DY807" s="1"/>
      <c r="EA807" s="1"/>
      <c r="EC807" s="1"/>
      <c r="EE807" s="1"/>
      <c r="EG807" s="1"/>
      <c r="EI807" s="1"/>
      <c r="EK807" s="1"/>
      <c r="EM807" s="1"/>
      <c r="EO807" s="1"/>
      <c r="EQ807" s="1"/>
      <c r="ES807" s="1"/>
      <c r="EU807" s="1"/>
      <c r="EW807" s="1"/>
      <c r="EY807" s="1"/>
      <c r="FA807" s="1"/>
      <c r="FC807" s="1"/>
      <c r="FE807" s="1"/>
      <c r="FG807" s="1"/>
      <c r="FI807" s="1"/>
      <c r="FK807" s="1"/>
    </row>
    <row r="808" spans="5:167" ht="13.2">
      <c r="E808" s="1"/>
      <c r="G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U808" s="1"/>
      <c r="W808" s="1"/>
      <c r="Y808" s="1"/>
      <c r="Z808" s="1"/>
      <c r="AA808" s="1"/>
      <c r="AB808" s="1"/>
      <c r="AC808" s="1"/>
      <c r="AE808" s="1"/>
      <c r="AG808" s="1"/>
      <c r="AI808" s="1"/>
      <c r="AK808" s="1"/>
      <c r="AM808" s="1"/>
      <c r="AO808" s="1"/>
      <c r="AQ808" s="1"/>
      <c r="AS808" s="1"/>
      <c r="AU808" s="1"/>
      <c r="AW808" s="1"/>
      <c r="AY808" s="1"/>
      <c r="BA808" s="1"/>
      <c r="BC808" s="1"/>
      <c r="BE808" s="1"/>
      <c r="BG808" s="1"/>
      <c r="BI808" s="1"/>
      <c r="BK808" s="1"/>
      <c r="BM808" s="1"/>
      <c r="BO808" s="1"/>
      <c r="BQ808" s="1"/>
      <c r="BS808" s="1"/>
      <c r="BU808" s="1"/>
      <c r="BW808" s="1"/>
      <c r="BY808" s="1"/>
      <c r="CA808" s="1"/>
      <c r="CC808" s="1"/>
      <c r="CE808" s="1"/>
      <c r="CG808" s="1"/>
      <c r="CI808" s="1"/>
      <c r="CK808" s="1"/>
      <c r="CM808" s="1"/>
      <c r="CO808" s="1"/>
      <c r="CQ808" s="1"/>
      <c r="CS808" s="1"/>
      <c r="CU808" s="1"/>
      <c r="CW808" s="1"/>
      <c r="CY808" s="1"/>
      <c r="DA808" s="1"/>
      <c r="DC808" s="1"/>
      <c r="DE808" s="1"/>
      <c r="DG808" s="1"/>
      <c r="DI808" s="1"/>
      <c r="DK808" s="1"/>
      <c r="DM808" s="1"/>
      <c r="DO808" s="1"/>
      <c r="DQ808" s="1"/>
      <c r="DS808" s="1"/>
      <c r="DU808" s="1"/>
      <c r="DW808" s="1"/>
      <c r="DY808" s="1"/>
      <c r="EA808" s="1"/>
      <c r="EC808" s="1"/>
      <c r="EE808" s="1"/>
      <c r="EG808" s="1"/>
      <c r="EI808" s="1"/>
      <c r="EK808" s="1"/>
      <c r="EM808" s="1"/>
      <c r="EO808" s="1"/>
      <c r="EQ808" s="1"/>
      <c r="ES808" s="1"/>
      <c r="EU808" s="1"/>
      <c r="EW808" s="1"/>
      <c r="EY808" s="1"/>
      <c r="FA808" s="1"/>
      <c r="FC808" s="1"/>
      <c r="FE808" s="1"/>
      <c r="FG808" s="1"/>
      <c r="FI808" s="1"/>
      <c r="FK808" s="1"/>
    </row>
    <row r="809" spans="5:167" ht="13.2">
      <c r="E809" s="1"/>
      <c r="G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U809" s="1"/>
      <c r="W809" s="1"/>
      <c r="Y809" s="1"/>
      <c r="Z809" s="1"/>
      <c r="AA809" s="1"/>
      <c r="AB809" s="1"/>
      <c r="AC809" s="1"/>
      <c r="AE809" s="1"/>
      <c r="AG809" s="1"/>
      <c r="AI809" s="1"/>
      <c r="AK809" s="1"/>
      <c r="AM809" s="1"/>
      <c r="AO809" s="1"/>
      <c r="AQ809" s="1"/>
      <c r="AS809" s="1"/>
      <c r="AU809" s="1"/>
      <c r="AW809" s="1"/>
      <c r="AY809" s="1"/>
      <c r="BA809" s="1"/>
      <c r="BC809" s="1"/>
      <c r="BE809" s="1"/>
      <c r="BG809" s="1"/>
      <c r="BI809" s="1"/>
      <c r="BK809" s="1"/>
      <c r="BM809" s="1"/>
      <c r="BO809" s="1"/>
      <c r="BQ809" s="1"/>
      <c r="BS809" s="1"/>
      <c r="BU809" s="1"/>
      <c r="BW809" s="1"/>
      <c r="BY809" s="1"/>
      <c r="CA809" s="1"/>
      <c r="CC809" s="1"/>
      <c r="CE809" s="1"/>
      <c r="CG809" s="1"/>
      <c r="CI809" s="1"/>
      <c r="CK809" s="1"/>
      <c r="CM809" s="1"/>
      <c r="CO809" s="1"/>
      <c r="CQ809" s="1"/>
      <c r="CS809" s="1"/>
      <c r="CU809" s="1"/>
      <c r="CW809" s="1"/>
      <c r="CY809" s="1"/>
      <c r="DA809" s="1"/>
      <c r="DC809" s="1"/>
      <c r="DE809" s="1"/>
      <c r="DG809" s="1"/>
      <c r="DI809" s="1"/>
      <c r="DK809" s="1"/>
      <c r="DM809" s="1"/>
      <c r="DO809" s="1"/>
      <c r="DQ809" s="1"/>
      <c r="DS809" s="1"/>
      <c r="DU809" s="1"/>
      <c r="DW809" s="1"/>
      <c r="DY809" s="1"/>
      <c r="EA809" s="1"/>
      <c r="EC809" s="1"/>
      <c r="EE809" s="1"/>
      <c r="EG809" s="1"/>
      <c r="EI809" s="1"/>
      <c r="EK809" s="1"/>
      <c r="EM809" s="1"/>
      <c r="EO809" s="1"/>
      <c r="EQ809" s="1"/>
      <c r="ES809" s="1"/>
      <c r="EU809" s="1"/>
      <c r="EW809" s="1"/>
      <c r="EY809" s="1"/>
      <c r="FA809" s="1"/>
      <c r="FC809" s="1"/>
      <c r="FE809" s="1"/>
      <c r="FG809" s="1"/>
      <c r="FI809" s="1"/>
      <c r="FK809" s="1"/>
    </row>
    <row r="810" spans="5:167" ht="13.2">
      <c r="E810" s="1"/>
      <c r="G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U810" s="1"/>
      <c r="W810" s="1"/>
      <c r="Y810" s="1"/>
      <c r="Z810" s="1"/>
      <c r="AA810" s="1"/>
      <c r="AB810" s="1"/>
      <c r="AC810" s="1"/>
      <c r="AE810" s="1"/>
      <c r="AG810" s="1"/>
      <c r="AI810" s="1"/>
      <c r="AK810" s="1"/>
      <c r="AM810" s="1"/>
      <c r="AO810" s="1"/>
      <c r="AQ810" s="1"/>
      <c r="AS810" s="1"/>
      <c r="AU810" s="1"/>
      <c r="AW810" s="1"/>
      <c r="AY810" s="1"/>
      <c r="BA810" s="1"/>
      <c r="BC810" s="1"/>
      <c r="BE810" s="1"/>
      <c r="BG810" s="1"/>
      <c r="BI810" s="1"/>
      <c r="BK810" s="1"/>
      <c r="BM810" s="1"/>
      <c r="BO810" s="1"/>
      <c r="BQ810" s="1"/>
      <c r="BS810" s="1"/>
      <c r="BU810" s="1"/>
      <c r="BW810" s="1"/>
      <c r="BY810" s="1"/>
      <c r="CA810" s="1"/>
      <c r="CC810" s="1"/>
      <c r="CE810" s="1"/>
      <c r="CG810" s="1"/>
      <c r="CI810" s="1"/>
      <c r="CK810" s="1"/>
      <c r="CM810" s="1"/>
      <c r="CO810" s="1"/>
      <c r="CQ810" s="1"/>
      <c r="CS810" s="1"/>
      <c r="CU810" s="1"/>
      <c r="CW810" s="1"/>
      <c r="CY810" s="1"/>
      <c r="DA810" s="1"/>
      <c r="DC810" s="1"/>
      <c r="DE810" s="1"/>
      <c r="DG810" s="1"/>
      <c r="DI810" s="1"/>
      <c r="DK810" s="1"/>
      <c r="DM810" s="1"/>
      <c r="DO810" s="1"/>
      <c r="DQ810" s="1"/>
      <c r="DS810" s="1"/>
      <c r="DU810" s="1"/>
      <c r="DW810" s="1"/>
      <c r="DY810" s="1"/>
      <c r="EA810" s="1"/>
      <c r="EC810" s="1"/>
      <c r="EE810" s="1"/>
      <c r="EG810" s="1"/>
      <c r="EI810" s="1"/>
      <c r="EK810" s="1"/>
      <c r="EM810" s="1"/>
      <c r="EO810" s="1"/>
      <c r="EQ810" s="1"/>
      <c r="ES810" s="1"/>
      <c r="EU810" s="1"/>
      <c r="EW810" s="1"/>
      <c r="EY810" s="1"/>
      <c r="FA810" s="1"/>
      <c r="FC810" s="1"/>
      <c r="FE810" s="1"/>
      <c r="FG810" s="1"/>
      <c r="FI810" s="1"/>
      <c r="FK810" s="1"/>
    </row>
    <row r="811" spans="5:167" ht="13.2">
      <c r="E811" s="1"/>
      <c r="G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U811" s="1"/>
      <c r="W811" s="1"/>
      <c r="Y811" s="1"/>
      <c r="Z811" s="1"/>
      <c r="AA811" s="1"/>
      <c r="AB811" s="1"/>
      <c r="AC811" s="1"/>
      <c r="AE811" s="1"/>
      <c r="AG811" s="1"/>
      <c r="AI811" s="1"/>
      <c r="AK811" s="1"/>
      <c r="AM811" s="1"/>
      <c r="AO811" s="1"/>
      <c r="AQ811" s="1"/>
      <c r="AS811" s="1"/>
      <c r="AU811" s="1"/>
      <c r="AW811" s="1"/>
      <c r="AY811" s="1"/>
      <c r="BA811" s="1"/>
      <c r="BC811" s="1"/>
      <c r="BE811" s="1"/>
      <c r="BG811" s="1"/>
      <c r="BI811" s="1"/>
      <c r="BK811" s="1"/>
      <c r="BM811" s="1"/>
      <c r="BO811" s="1"/>
      <c r="BQ811" s="1"/>
      <c r="BS811" s="1"/>
      <c r="BU811" s="1"/>
      <c r="BW811" s="1"/>
      <c r="BY811" s="1"/>
      <c r="CA811" s="1"/>
      <c r="CC811" s="1"/>
      <c r="CE811" s="1"/>
      <c r="CG811" s="1"/>
      <c r="CI811" s="1"/>
      <c r="CK811" s="1"/>
      <c r="CM811" s="1"/>
      <c r="CO811" s="1"/>
      <c r="CQ811" s="1"/>
      <c r="CS811" s="1"/>
      <c r="CU811" s="1"/>
      <c r="CW811" s="1"/>
      <c r="CY811" s="1"/>
      <c r="DA811" s="1"/>
      <c r="DC811" s="1"/>
      <c r="DE811" s="1"/>
      <c r="DG811" s="1"/>
      <c r="DI811" s="1"/>
      <c r="DK811" s="1"/>
      <c r="DM811" s="1"/>
      <c r="DO811" s="1"/>
      <c r="DQ811" s="1"/>
      <c r="DS811" s="1"/>
      <c r="DU811" s="1"/>
      <c r="DW811" s="1"/>
      <c r="DY811" s="1"/>
      <c r="EA811" s="1"/>
      <c r="EC811" s="1"/>
      <c r="EE811" s="1"/>
      <c r="EG811" s="1"/>
      <c r="EI811" s="1"/>
      <c r="EK811" s="1"/>
      <c r="EM811" s="1"/>
      <c r="EO811" s="1"/>
      <c r="EQ811" s="1"/>
      <c r="ES811" s="1"/>
      <c r="EU811" s="1"/>
      <c r="EW811" s="1"/>
      <c r="EY811" s="1"/>
      <c r="FA811" s="1"/>
      <c r="FC811" s="1"/>
      <c r="FE811" s="1"/>
      <c r="FG811" s="1"/>
      <c r="FI811" s="1"/>
      <c r="FK811" s="1"/>
    </row>
    <row r="812" spans="5:167" ht="13.2">
      <c r="E812" s="1"/>
      <c r="G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U812" s="1"/>
      <c r="W812" s="1"/>
      <c r="Y812" s="1"/>
      <c r="Z812" s="1"/>
      <c r="AA812" s="1"/>
      <c r="AB812" s="1"/>
      <c r="AC812" s="1"/>
      <c r="AE812" s="1"/>
      <c r="AG812" s="1"/>
      <c r="AI812" s="1"/>
      <c r="AK812" s="1"/>
      <c r="AM812" s="1"/>
      <c r="AO812" s="1"/>
      <c r="AQ812" s="1"/>
      <c r="AS812" s="1"/>
      <c r="AU812" s="1"/>
      <c r="AW812" s="1"/>
      <c r="AY812" s="1"/>
      <c r="BA812" s="1"/>
      <c r="BC812" s="1"/>
      <c r="BE812" s="1"/>
      <c r="BG812" s="1"/>
      <c r="BI812" s="1"/>
      <c r="BK812" s="1"/>
      <c r="BM812" s="1"/>
      <c r="BO812" s="1"/>
      <c r="BQ812" s="1"/>
      <c r="BS812" s="1"/>
      <c r="BU812" s="1"/>
      <c r="BW812" s="1"/>
      <c r="BY812" s="1"/>
      <c r="CA812" s="1"/>
      <c r="CC812" s="1"/>
      <c r="CE812" s="1"/>
      <c r="CG812" s="1"/>
      <c r="CI812" s="1"/>
      <c r="CK812" s="1"/>
      <c r="CM812" s="1"/>
      <c r="CO812" s="1"/>
      <c r="CQ812" s="1"/>
      <c r="CS812" s="1"/>
      <c r="CU812" s="1"/>
      <c r="CW812" s="1"/>
      <c r="CY812" s="1"/>
      <c r="DA812" s="1"/>
      <c r="DC812" s="1"/>
      <c r="DE812" s="1"/>
      <c r="DG812" s="1"/>
      <c r="DI812" s="1"/>
      <c r="DK812" s="1"/>
      <c r="DM812" s="1"/>
      <c r="DO812" s="1"/>
      <c r="DQ812" s="1"/>
      <c r="DS812" s="1"/>
      <c r="DU812" s="1"/>
      <c r="DW812" s="1"/>
      <c r="DY812" s="1"/>
      <c r="EA812" s="1"/>
      <c r="EC812" s="1"/>
      <c r="EE812" s="1"/>
      <c r="EG812" s="1"/>
      <c r="EI812" s="1"/>
      <c r="EK812" s="1"/>
      <c r="EM812" s="1"/>
      <c r="EO812" s="1"/>
      <c r="EQ812" s="1"/>
      <c r="ES812" s="1"/>
      <c r="EU812" s="1"/>
      <c r="EW812" s="1"/>
      <c r="EY812" s="1"/>
      <c r="FA812" s="1"/>
      <c r="FC812" s="1"/>
      <c r="FE812" s="1"/>
      <c r="FG812" s="1"/>
      <c r="FI812" s="1"/>
      <c r="FK812" s="1"/>
    </row>
    <row r="813" spans="5:167" ht="13.2">
      <c r="E813" s="1"/>
      <c r="G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U813" s="1"/>
      <c r="W813" s="1"/>
      <c r="Y813" s="1"/>
      <c r="Z813" s="1"/>
      <c r="AA813" s="1"/>
      <c r="AB813" s="1"/>
      <c r="AC813" s="1"/>
      <c r="AE813" s="1"/>
      <c r="AG813" s="1"/>
      <c r="AI813" s="1"/>
      <c r="AK813" s="1"/>
      <c r="AM813" s="1"/>
      <c r="AO813" s="1"/>
      <c r="AQ813" s="1"/>
      <c r="AS813" s="1"/>
      <c r="AU813" s="1"/>
      <c r="AW813" s="1"/>
      <c r="AY813" s="1"/>
      <c r="BA813" s="1"/>
      <c r="BC813" s="1"/>
      <c r="BE813" s="1"/>
      <c r="BG813" s="1"/>
      <c r="BI813" s="1"/>
      <c r="BK813" s="1"/>
      <c r="BM813" s="1"/>
      <c r="BO813" s="1"/>
      <c r="BQ813" s="1"/>
      <c r="BS813" s="1"/>
      <c r="BU813" s="1"/>
      <c r="BW813" s="1"/>
      <c r="BY813" s="1"/>
      <c r="CA813" s="1"/>
      <c r="CC813" s="1"/>
      <c r="CE813" s="1"/>
      <c r="CG813" s="1"/>
      <c r="CI813" s="1"/>
      <c r="CK813" s="1"/>
      <c r="CM813" s="1"/>
      <c r="CO813" s="1"/>
      <c r="CQ813" s="1"/>
      <c r="CS813" s="1"/>
      <c r="CU813" s="1"/>
      <c r="CW813" s="1"/>
      <c r="CY813" s="1"/>
      <c r="DA813" s="1"/>
      <c r="DC813" s="1"/>
      <c r="DE813" s="1"/>
      <c r="DG813" s="1"/>
      <c r="DI813" s="1"/>
      <c r="DK813" s="1"/>
      <c r="DM813" s="1"/>
      <c r="DO813" s="1"/>
      <c r="DQ813" s="1"/>
      <c r="DS813" s="1"/>
      <c r="DU813" s="1"/>
      <c r="DW813" s="1"/>
      <c r="DY813" s="1"/>
      <c r="EA813" s="1"/>
      <c r="EC813" s="1"/>
      <c r="EE813" s="1"/>
      <c r="EG813" s="1"/>
      <c r="EI813" s="1"/>
      <c r="EK813" s="1"/>
      <c r="EM813" s="1"/>
      <c r="EO813" s="1"/>
      <c r="EQ813" s="1"/>
      <c r="ES813" s="1"/>
      <c r="EU813" s="1"/>
      <c r="EW813" s="1"/>
      <c r="EY813" s="1"/>
      <c r="FA813" s="1"/>
      <c r="FC813" s="1"/>
      <c r="FE813" s="1"/>
      <c r="FG813" s="1"/>
      <c r="FI813" s="1"/>
      <c r="FK813" s="1"/>
    </row>
    <row r="814" spans="5:167" ht="13.2">
      <c r="E814" s="1"/>
      <c r="G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U814" s="1"/>
      <c r="W814" s="1"/>
      <c r="Y814" s="1"/>
      <c r="Z814" s="1"/>
      <c r="AA814" s="1"/>
      <c r="AB814" s="1"/>
      <c r="AC814" s="1"/>
      <c r="AE814" s="1"/>
      <c r="AG814" s="1"/>
      <c r="AI814" s="1"/>
      <c r="AK814" s="1"/>
      <c r="AM814" s="1"/>
      <c r="AO814" s="1"/>
      <c r="AQ814" s="1"/>
      <c r="AS814" s="1"/>
      <c r="AU814" s="1"/>
      <c r="AW814" s="1"/>
      <c r="AY814" s="1"/>
      <c r="BA814" s="1"/>
      <c r="BC814" s="1"/>
      <c r="BE814" s="1"/>
      <c r="BG814" s="1"/>
      <c r="BI814" s="1"/>
      <c r="BK814" s="1"/>
      <c r="BM814" s="1"/>
      <c r="BO814" s="1"/>
      <c r="BQ814" s="1"/>
      <c r="BS814" s="1"/>
      <c r="BU814" s="1"/>
      <c r="BW814" s="1"/>
      <c r="BY814" s="1"/>
      <c r="CA814" s="1"/>
      <c r="CC814" s="1"/>
      <c r="CE814" s="1"/>
      <c r="CG814" s="1"/>
      <c r="CI814" s="1"/>
      <c r="CK814" s="1"/>
      <c r="CM814" s="1"/>
      <c r="CO814" s="1"/>
      <c r="CQ814" s="1"/>
      <c r="CS814" s="1"/>
      <c r="CU814" s="1"/>
      <c r="CW814" s="1"/>
      <c r="CY814" s="1"/>
      <c r="DA814" s="1"/>
      <c r="DC814" s="1"/>
      <c r="DE814" s="1"/>
      <c r="DG814" s="1"/>
      <c r="DI814" s="1"/>
      <c r="DK814" s="1"/>
      <c r="DM814" s="1"/>
      <c r="DO814" s="1"/>
      <c r="DQ814" s="1"/>
      <c r="DS814" s="1"/>
      <c r="DU814" s="1"/>
      <c r="DW814" s="1"/>
      <c r="DY814" s="1"/>
      <c r="EA814" s="1"/>
      <c r="EC814" s="1"/>
      <c r="EE814" s="1"/>
      <c r="EG814" s="1"/>
      <c r="EI814" s="1"/>
      <c r="EK814" s="1"/>
      <c r="EM814" s="1"/>
      <c r="EO814" s="1"/>
      <c r="EQ814" s="1"/>
      <c r="ES814" s="1"/>
      <c r="EU814" s="1"/>
      <c r="EW814" s="1"/>
      <c r="EY814" s="1"/>
      <c r="FA814" s="1"/>
      <c r="FC814" s="1"/>
      <c r="FE814" s="1"/>
      <c r="FG814" s="1"/>
      <c r="FI814" s="1"/>
      <c r="FK814" s="1"/>
    </row>
    <row r="815" spans="5:167" ht="13.2">
      <c r="E815" s="1"/>
      <c r="G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U815" s="1"/>
      <c r="W815" s="1"/>
      <c r="Y815" s="1"/>
      <c r="Z815" s="1"/>
      <c r="AA815" s="1"/>
      <c r="AB815" s="1"/>
      <c r="AC815" s="1"/>
      <c r="AE815" s="1"/>
      <c r="AG815" s="1"/>
      <c r="AI815" s="1"/>
      <c r="AK815" s="1"/>
      <c r="AM815" s="1"/>
      <c r="AO815" s="1"/>
      <c r="AQ815" s="1"/>
      <c r="AS815" s="1"/>
      <c r="AU815" s="1"/>
      <c r="AW815" s="1"/>
      <c r="AY815" s="1"/>
      <c r="BA815" s="1"/>
      <c r="BC815" s="1"/>
      <c r="BE815" s="1"/>
      <c r="BG815" s="1"/>
      <c r="BI815" s="1"/>
      <c r="BK815" s="1"/>
      <c r="BM815" s="1"/>
      <c r="BO815" s="1"/>
      <c r="BQ815" s="1"/>
      <c r="BS815" s="1"/>
      <c r="BU815" s="1"/>
      <c r="BW815" s="1"/>
      <c r="BY815" s="1"/>
      <c r="CA815" s="1"/>
      <c r="CC815" s="1"/>
      <c r="CE815" s="1"/>
      <c r="CG815" s="1"/>
      <c r="CI815" s="1"/>
      <c r="CK815" s="1"/>
      <c r="CM815" s="1"/>
      <c r="CO815" s="1"/>
      <c r="CQ815" s="1"/>
      <c r="CS815" s="1"/>
      <c r="CU815" s="1"/>
      <c r="CW815" s="1"/>
      <c r="CY815" s="1"/>
      <c r="DA815" s="1"/>
      <c r="DC815" s="1"/>
      <c r="DE815" s="1"/>
      <c r="DG815" s="1"/>
      <c r="DI815" s="1"/>
      <c r="DK815" s="1"/>
      <c r="DM815" s="1"/>
      <c r="DO815" s="1"/>
      <c r="DQ815" s="1"/>
      <c r="DS815" s="1"/>
      <c r="DU815" s="1"/>
      <c r="DW815" s="1"/>
      <c r="DY815" s="1"/>
      <c r="EA815" s="1"/>
      <c r="EC815" s="1"/>
      <c r="EE815" s="1"/>
      <c r="EG815" s="1"/>
      <c r="EI815" s="1"/>
      <c r="EK815" s="1"/>
      <c r="EM815" s="1"/>
      <c r="EO815" s="1"/>
      <c r="EQ815" s="1"/>
      <c r="ES815" s="1"/>
      <c r="EU815" s="1"/>
      <c r="EW815" s="1"/>
      <c r="EY815" s="1"/>
      <c r="FA815" s="1"/>
      <c r="FC815" s="1"/>
      <c r="FE815" s="1"/>
      <c r="FG815" s="1"/>
      <c r="FI815" s="1"/>
      <c r="FK815" s="1"/>
    </row>
    <row r="816" spans="5:167" ht="13.2">
      <c r="E816" s="1"/>
      <c r="G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U816" s="1"/>
      <c r="W816" s="1"/>
      <c r="Y816" s="1"/>
      <c r="Z816" s="1"/>
      <c r="AA816" s="1"/>
      <c r="AB816" s="1"/>
      <c r="AC816" s="1"/>
      <c r="AE816" s="1"/>
      <c r="AG816" s="1"/>
      <c r="AI816" s="1"/>
      <c r="AK816" s="1"/>
      <c r="AM816" s="1"/>
      <c r="AO816" s="1"/>
      <c r="AQ816" s="1"/>
      <c r="AS816" s="1"/>
      <c r="AU816" s="1"/>
      <c r="AW816" s="1"/>
      <c r="AY816" s="1"/>
      <c r="BA816" s="1"/>
      <c r="BC816" s="1"/>
      <c r="BE816" s="1"/>
      <c r="BG816" s="1"/>
      <c r="BI816" s="1"/>
      <c r="BK816" s="1"/>
      <c r="BM816" s="1"/>
      <c r="BO816" s="1"/>
      <c r="BQ816" s="1"/>
      <c r="BS816" s="1"/>
      <c r="BU816" s="1"/>
      <c r="BW816" s="1"/>
      <c r="BY816" s="1"/>
      <c r="CA816" s="1"/>
      <c r="CC816" s="1"/>
      <c r="CE816" s="1"/>
      <c r="CG816" s="1"/>
      <c r="CI816" s="1"/>
      <c r="CK816" s="1"/>
      <c r="CM816" s="1"/>
      <c r="CO816" s="1"/>
      <c r="CQ816" s="1"/>
      <c r="CS816" s="1"/>
      <c r="CU816" s="1"/>
      <c r="CW816" s="1"/>
      <c r="CY816" s="1"/>
      <c r="DA816" s="1"/>
      <c r="DC816" s="1"/>
      <c r="DE816" s="1"/>
      <c r="DG816" s="1"/>
      <c r="DI816" s="1"/>
      <c r="DK816" s="1"/>
      <c r="DM816" s="1"/>
      <c r="DO816" s="1"/>
      <c r="DQ816" s="1"/>
      <c r="DS816" s="1"/>
      <c r="DU816" s="1"/>
      <c r="DW816" s="1"/>
      <c r="DY816" s="1"/>
      <c r="EA816" s="1"/>
      <c r="EC816" s="1"/>
      <c r="EE816" s="1"/>
      <c r="EG816" s="1"/>
      <c r="EI816" s="1"/>
      <c r="EK816" s="1"/>
      <c r="EM816" s="1"/>
      <c r="EO816" s="1"/>
      <c r="EQ816" s="1"/>
      <c r="ES816" s="1"/>
      <c r="EU816" s="1"/>
      <c r="EW816" s="1"/>
      <c r="EY816" s="1"/>
      <c r="FA816" s="1"/>
      <c r="FC816" s="1"/>
      <c r="FE816" s="1"/>
      <c r="FG816" s="1"/>
      <c r="FI816" s="1"/>
      <c r="FK816" s="1"/>
    </row>
    <row r="817" spans="5:167" ht="13.2">
      <c r="E817" s="1"/>
      <c r="G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U817" s="1"/>
      <c r="W817" s="1"/>
      <c r="Y817" s="1"/>
      <c r="Z817" s="1"/>
      <c r="AA817" s="1"/>
      <c r="AB817" s="1"/>
      <c r="AC817" s="1"/>
      <c r="AE817" s="1"/>
      <c r="AG817" s="1"/>
      <c r="AI817" s="1"/>
      <c r="AK817" s="1"/>
      <c r="AM817" s="1"/>
      <c r="AO817" s="1"/>
      <c r="AQ817" s="1"/>
      <c r="AS817" s="1"/>
      <c r="AU817" s="1"/>
      <c r="AW817" s="1"/>
      <c r="AY817" s="1"/>
      <c r="BA817" s="1"/>
      <c r="BC817" s="1"/>
      <c r="BE817" s="1"/>
      <c r="BG817" s="1"/>
      <c r="BI817" s="1"/>
      <c r="BK817" s="1"/>
      <c r="BM817" s="1"/>
      <c r="BO817" s="1"/>
      <c r="BQ817" s="1"/>
      <c r="BS817" s="1"/>
      <c r="BU817" s="1"/>
      <c r="BW817" s="1"/>
      <c r="BY817" s="1"/>
      <c r="CA817" s="1"/>
      <c r="CC817" s="1"/>
      <c r="CE817" s="1"/>
      <c r="CG817" s="1"/>
      <c r="CI817" s="1"/>
      <c r="CK817" s="1"/>
      <c r="CM817" s="1"/>
      <c r="CO817" s="1"/>
      <c r="CQ817" s="1"/>
      <c r="CS817" s="1"/>
      <c r="CU817" s="1"/>
      <c r="CW817" s="1"/>
      <c r="CY817" s="1"/>
      <c r="DA817" s="1"/>
      <c r="DC817" s="1"/>
      <c r="DE817" s="1"/>
      <c r="DG817" s="1"/>
      <c r="DI817" s="1"/>
      <c r="DK817" s="1"/>
      <c r="DM817" s="1"/>
      <c r="DO817" s="1"/>
      <c r="DQ817" s="1"/>
      <c r="DS817" s="1"/>
      <c r="DU817" s="1"/>
      <c r="DW817" s="1"/>
      <c r="DY817" s="1"/>
      <c r="EA817" s="1"/>
      <c r="EC817" s="1"/>
      <c r="EE817" s="1"/>
      <c r="EG817" s="1"/>
      <c r="EI817" s="1"/>
      <c r="EK817" s="1"/>
      <c r="EM817" s="1"/>
      <c r="EO817" s="1"/>
      <c r="EQ817" s="1"/>
      <c r="ES817" s="1"/>
      <c r="EU817" s="1"/>
      <c r="EW817" s="1"/>
      <c r="EY817" s="1"/>
      <c r="FA817" s="1"/>
      <c r="FC817" s="1"/>
      <c r="FE817" s="1"/>
      <c r="FG817" s="1"/>
      <c r="FI817" s="1"/>
      <c r="FK817" s="1"/>
    </row>
    <row r="818" spans="5:167" ht="13.2">
      <c r="E818" s="1"/>
      <c r="G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U818" s="1"/>
      <c r="W818" s="1"/>
      <c r="Y818" s="1"/>
      <c r="Z818" s="1"/>
      <c r="AA818" s="1"/>
      <c r="AB818" s="1"/>
      <c r="AC818" s="1"/>
      <c r="AE818" s="1"/>
      <c r="AG818" s="1"/>
      <c r="AI818" s="1"/>
      <c r="AK818" s="1"/>
      <c r="AM818" s="1"/>
      <c r="AO818" s="1"/>
      <c r="AQ818" s="1"/>
      <c r="AS818" s="1"/>
      <c r="AU818" s="1"/>
      <c r="AW818" s="1"/>
      <c r="AY818" s="1"/>
      <c r="BA818" s="1"/>
      <c r="BC818" s="1"/>
      <c r="BE818" s="1"/>
      <c r="BG818" s="1"/>
      <c r="BI818" s="1"/>
      <c r="BK818" s="1"/>
      <c r="BM818" s="1"/>
      <c r="BO818" s="1"/>
      <c r="BQ818" s="1"/>
      <c r="BS818" s="1"/>
      <c r="BU818" s="1"/>
      <c r="BW818" s="1"/>
      <c r="BY818" s="1"/>
      <c r="CA818" s="1"/>
      <c r="CC818" s="1"/>
      <c r="CE818" s="1"/>
      <c r="CG818" s="1"/>
      <c r="CI818" s="1"/>
      <c r="CK818" s="1"/>
      <c r="CM818" s="1"/>
      <c r="CO818" s="1"/>
      <c r="CQ818" s="1"/>
      <c r="CS818" s="1"/>
      <c r="CU818" s="1"/>
      <c r="CW818" s="1"/>
      <c r="CY818" s="1"/>
      <c r="DA818" s="1"/>
      <c r="DC818" s="1"/>
      <c r="DE818" s="1"/>
      <c r="DG818" s="1"/>
      <c r="DI818" s="1"/>
      <c r="DK818" s="1"/>
      <c r="DM818" s="1"/>
      <c r="DO818" s="1"/>
      <c r="DQ818" s="1"/>
      <c r="DS818" s="1"/>
      <c r="DU818" s="1"/>
      <c r="DW818" s="1"/>
      <c r="DY818" s="1"/>
      <c r="EA818" s="1"/>
      <c r="EC818" s="1"/>
      <c r="EE818" s="1"/>
      <c r="EG818" s="1"/>
      <c r="EI818" s="1"/>
      <c r="EK818" s="1"/>
      <c r="EM818" s="1"/>
      <c r="EO818" s="1"/>
      <c r="EQ818" s="1"/>
      <c r="ES818" s="1"/>
      <c r="EU818" s="1"/>
      <c r="EW818" s="1"/>
      <c r="EY818" s="1"/>
      <c r="FA818" s="1"/>
      <c r="FC818" s="1"/>
      <c r="FE818" s="1"/>
      <c r="FG818" s="1"/>
      <c r="FI818" s="1"/>
      <c r="FK818" s="1"/>
    </row>
    <row r="819" spans="5:167" ht="13.2">
      <c r="E819" s="1"/>
      <c r="G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U819" s="1"/>
      <c r="W819" s="1"/>
      <c r="Y819" s="1"/>
      <c r="Z819" s="1"/>
      <c r="AA819" s="1"/>
      <c r="AB819" s="1"/>
      <c r="AC819" s="1"/>
      <c r="AE819" s="1"/>
      <c r="AG819" s="1"/>
      <c r="AI819" s="1"/>
      <c r="AK819" s="1"/>
      <c r="AM819" s="1"/>
      <c r="AO819" s="1"/>
      <c r="AQ819" s="1"/>
      <c r="AS819" s="1"/>
      <c r="AU819" s="1"/>
      <c r="AW819" s="1"/>
      <c r="AY819" s="1"/>
      <c r="BA819" s="1"/>
      <c r="BC819" s="1"/>
      <c r="BE819" s="1"/>
      <c r="BG819" s="1"/>
      <c r="BI819" s="1"/>
      <c r="BK819" s="1"/>
      <c r="BM819" s="1"/>
      <c r="BO819" s="1"/>
      <c r="BQ819" s="1"/>
      <c r="BS819" s="1"/>
      <c r="BU819" s="1"/>
      <c r="BW819" s="1"/>
      <c r="BY819" s="1"/>
      <c r="CA819" s="1"/>
      <c r="CC819" s="1"/>
      <c r="CE819" s="1"/>
      <c r="CG819" s="1"/>
      <c r="CI819" s="1"/>
      <c r="CK819" s="1"/>
      <c r="CM819" s="1"/>
      <c r="CO819" s="1"/>
      <c r="CQ819" s="1"/>
      <c r="CS819" s="1"/>
      <c r="CU819" s="1"/>
      <c r="CW819" s="1"/>
      <c r="CY819" s="1"/>
      <c r="DA819" s="1"/>
      <c r="DC819" s="1"/>
      <c r="DE819" s="1"/>
      <c r="DG819" s="1"/>
      <c r="DI819" s="1"/>
      <c r="DK819" s="1"/>
      <c r="DM819" s="1"/>
      <c r="DO819" s="1"/>
      <c r="DQ819" s="1"/>
      <c r="DS819" s="1"/>
      <c r="DU819" s="1"/>
      <c r="DW819" s="1"/>
      <c r="DY819" s="1"/>
      <c r="EA819" s="1"/>
      <c r="EC819" s="1"/>
      <c r="EE819" s="1"/>
      <c r="EG819" s="1"/>
      <c r="EI819" s="1"/>
      <c r="EK819" s="1"/>
      <c r="EM819" s="1"/>
      <c r="EO819" s="1"/>
      <c r="EQ819" s="1"/>
      <c r="ES819" s="1"/>
      <c r="EU819" s="1"/>
      <c r="EW819" s="1"/>
      <c r="EY819" s="1"/>
      <c r="FA819" s="1"/>
      <c r="FC819" s="1"/>
      <c r="FE819" s="1"/>
      <c r="FG819" s="1"/>
      <c r="FI819" s="1"/>
      <c r="FK819" s="1"/>
    </row>
    <row r="820" spans="5:167" ht="13.2">
      <c r="E820" s="1"/>
      <c r="G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U820" s="1"/>
      <c r="W820" s="1"/>
      <c r="Y820" s="1"/>
      <c r="Z820" s="1"/>
      <c r="AA820" s="1"/>
      <c r="AB820" s="1"/>
      <c r="AC820" s="1"/>
      <c r="AE820" s="1"/>
      <c r="AG820" s="1"/>
      <c r="AI820" s="1"/>
      <c r="AK820" s="1"/>
      <c r="AM820" s="1"/>
      <c r="AO820" s="1"/>
      <c r="AQ820" s="1"/>
      <c r="AS820" s="1"/>
      <c r="AU820" s="1"/>
      <c r="AW820" s="1"/>
      <c r="AY820" s="1"/>
      <c r="BA820" s="1"/>
      <c r="BC820" s="1"/>
      <c r="BE820" s="1"/>
      <c r="BG820" s="1"/>
      <c r="BI820" s="1"/>
      <c r="BK820" s="1"/>
      <c r="BM820" s="1"/>
      <c r="BO820" s="1"/>
      <c r="BQ820" s="1"/>
      <c r="BS820" s="1"/>
      <c r="BU820" s="1"/>
      <c r="BW820" s="1"/>
      <c r="BY820" s="1"/>
      <c r="CA820" s="1"/>
      <c r="CC820" s="1"/>
      <c r="CE820" s="1"/>
      <c r="CG820" s="1"/>
      <c r="CI820" s="1"/>
      <c r="CK820" s="1"/>
      <c r="CM820" s="1"/>
      <c r="CO820" s="1"/>
      <c r="CQ820" s="1"/>
      <c r="CS820" s="1"/>
      <c r="CU820" s="1"/>
      <c r="CW820" s="1"/>
      <c r="CY820" s="1"/>
      <c r="DA820" s="1"/>
      <c r="DC820" s="1"/>
      <c r="DE820" s="1"/>
      <c r="DG820" s="1"/>
      <c r="DI820" s="1"/>
      <c r="DK820" s="1"/>
      <c r="DM820" s="1"/>
      <c r="DO820" s="1"/>
      <c r="DQ820" s="1"/>
      <c r="DS820" s="1"/>
      <c r="DU820" s="1"/>
      <c r="DW820" s="1"/>
      <c r="DY820" s="1"/>
      <c r="EA820" s="1"/>
      <c r="EC820" s="1"/>
      <c r="EE820" s="1"/>
      <c r="EG820" s="1"/>
      <c r="EI820" s="1"/>
      <c r="EK820" s="1"/>
      <c r="EM820" s="1"/>
      <c r="EO820" s="1"/>
      <c r="EQ820" s="1"/>
      <c r="ES820" s="1"/>
      <c r="EU820" s="1"/>
      <c r="EW820" s="1"/>
      <c r="EY820" s="1"/>
      <c r="FA820" s="1"/>
      <c r="FC820" s="1"/>
      <c r="FE820" s="1"/>
      <c r="FG820" s="1"/>
      <c r="FI820" s="1"/>
      <c r="FK820" s="1"/>
    </row>
    <row r="821" spans="5:167" ht="13.2">
      <c r="E821" s="1"/>
      <c r="G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U821" s="1"/>
      <c r="W821" s="1"/>
      <c r="Y821" s="1"/>
      <c r="Z821" s="1"/>
      <c r="AA821" s="1"/>
      <c r="AB821" s="1"/>
      <c r="AC821" s="1"/>
      <c r="AE821" s="1"/>
      <c r="AG821" s="1"/>
      <c r="AI821" s="1"/>
      <c r="AK821" s="1"/>
      <c r="AM821" s="1"/>
      <c r="AO821" s="1"/>
      <c r="AQ821" s="1"/>
      <c r="AS821" s="1"/>
      <c r="AU821" s="1"/>
      <c r="AW821" s="1"/>
      <c r="AY821" s="1"/>
      <c r="BA821" s="1"/>
      <c r="BC821" s="1"/>
      <c r="BE821" s="1"/>
      <c r="BG821" s="1"/>
      <c r="BI821" s="1"/>
      <c r="BK821" s="1"/>
      <c r="BM821" s="1"/>
      <c r="BO821" s="1"/>
      <c r="BQ821" s="1"/>
      <c r="BS821" s="1"/>
      <c r="BU821" s="1"/>
      <c r="BW821" s="1"/>
      <c r="BY821" s="1"/>
      <c r="CA821" s="1"/>
      <c r="CC821" s="1"/>
      <c r="CE821" s="1"/>
      <c r="CG821" s="1"/>
      <c r="CI821" s="1"/>
      <c r="CK821" s="1"/>
      <c r="CM821" s="1"/>
      <c r="CO821" s="1"/>
      <c r="CQ821" s="1"/>
      <c r="CS821" s="1"/>
      <c r="CU821" s="1"/>
      <c r="CW821" s="1"/>
      <c r="CY821" s="1"/>
      <c r="DA821" s="1"/>
      <c r="DC821" s="1"/>
      <c r="DE821" s="1"/>
      <c r="DG821" s="1"/>
      <c r="DI821" s="1"/>
      <c r="DK821" s="1"/>
      <c r="DM821" s="1"/>
      <c r="DO821" s="1"/>
      <c r="DQ821" s="1"/>
      <c r="DS821" s="1"/>
      <c r="DU821" s="1"/>
      <c r="DW821" s="1"/>
      <c r="DY821" s="1"/>
      <c r="EA821" s="1"/>
      <c r="EC821" s="1"/>
      <c r="EE821" s="1"/>
      <c r="EG821" s="1"/>
      <c r="EI821" s="1"/>
      <c r="EK821" s="1"/>
      <c r="EM821" s="1"/>
      <c r="EO821" s="1"/>
      <c r="EQ821" s="1"/>
      <c r="ES821" s="1"/>
      <c r="EU821" s="1"/>
      <c r="EW821" s="1"/>
      <c r="EY821" s="1"/>
      <c r="FA821" s="1"/>
      <c r="FC821" s="1"/>
      <c r="FE821" s="1"/>
      <c r="FG821" s="1"/>
      <c r="FI821" s="1"/>
      <c r="FK821" s="1"/>
    </row>
    <row r="822" spans="5:167" ht="13.2">
      <c r="E822" s="1"/>
      <c r="G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U822" s="1"/>
      <c r="W822" s="1"/>
      <c r="Y822" s="1"/>
      <c r="Z822" s="1"/>
      <c r="AA822" s="1"/>
      <c r="AB822" s="1"/>
      <c r="AC822" s="1"/>
      <c r="AE822" s="1"/>
      <c r="AG822" s="1"/>
      <c r="AI822" s="1"/>
      <c r="AK822" s="1"/>
      <c r="AM822" s="1"/>
      <c r="AO822" s="1"/>
      <c r="AQ822" s="1"/>
      <c r="AS822" s="1"/>
      <c r="AU822" s="1"/>
      <c r="AW822" s="1"/>
      <c r="AY822" s="1"/>
      <c r="BA822" s="1"/>
      <c r="BC822" s="1"/>
      <c r="BE822" s="1"/>
      <c r="BG822" s="1"/>
      <c r="BI822" s="1"/>
      <c r="BK822" s="1"/>
      <c r="BM822" s="1"/>
      <c r="BO822" s="1"/>
      <c r="BQ822" s="1"/>
      <c r="BS822" s="1"/>
      <c r="BU822" s="1"/>
      <c r="BW822" s="1"/>
      <c r="BY822" s="1"/>
      <c r="CA822" s="1"/>
      <c r="CC822" s="1"/>
      <c r="CE822" s="1"/>
      <c r="CG822" s="1"/>
      <c r="CI822" s="1"/>
      <c r="CK822" s="1"/>
      <c r="CM822" s="1"/>
      <c r="CO822" s="1"/>
      <c r="CQ822" s="1"/>
      <c r="CS822" s="1"/>
      <c r="CU822" s="1"/>
      <c r="CW822" s="1"/>
      <c r="CY822" s="1"/>
      <c r="DA822" s="1"/>
      <c r="DC822" s="1"/>
      <c r="DE822" s="1"/>
      <c r="DG822" s="1"/>
      <c r="DI822" s="1"/>
      <c r="DK822" s="1"/>
      <c r="DM822" s="1"/>
      <c r="DO822" s="1"/>
      <c r="DQ822" s="1"/>
      <c r="DS822" s="1"/>
      <c r="DU822" s="1"/>
      <c r="DW822" s="1"/>
      <c r="DY822" s="1"/>
      <c r="EA822" s="1"/>
      <c r="EC822" s="1"/>
      <c r="EE822" s="1"/>
      <c r="EG822" s="1"/>
      <c r="EI822" s="1"/>
      <c r="EK822" s="1"/>
      <c r="EM822" s="1"/>
      <c r="EO822" s="1"/>
      <c r="EQ822" s="1"/>
      <c r="ES822" s="1"/>
      <c r="EU822" s="1"/>
      <c r="EW822" s="1"/>
      <c r="EY822" s="1"/>
      <c r="FA822" s="1"/>
      <c r="FC822" s="1"/>
      <c r="FE822" s="1"/>
      <c r="FG822" s="1"/>
      <c r="FI822" s="1"/>
      <c r="FK822" s="1"/>
    </row>
    <row r="823" spans="5:167" ht="13.2">
      <c r="E823" s="1"/>
      <c r="G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U823" s="1"/>
      <c r="W823" s="1"/>
      <c r="Y823" s="1"/>
      <c r="Z823" s="1"/>
      <c r="AA823" s="1"/>
      <c r="AB823" s="1"/>
      <c r="AC823" s="1"/>
      <c r="AE823" s="1"/>
      <c r="AG823" s="1"/>
      <c r="AI823" s="1"/>
      <c r="AK823" s="1"/>
      <c r="AM823" s="1"/>
      <c r="AO823" s="1"/>
      <c r="AQ823" s="1"/>
      <c r="AS823" s="1"/>
      <c r="AU823" s="1"/>
      <c r="AW823" s="1"/>
      <c r="AY823" s="1"/>
      <c r="BA823" s="1"/>
      <c r="BC823" s="1"/>
      <c r="BE823" s="1"/>
      <c r="BG823" s="1"/>
      <c r="BI823" s="1"/>
      <c r="BK823" s="1"/>
      <c r="BM823" s="1"/>
      <c r="BO823" s="1"/>
      <c r="BQ823" s="1"/>
      <c r="BS823" s="1"/>
      <c r="BU823" s="1"/>
      <c r="BW823" s="1"/>
      <c r="BY823" s="1"/>
      <c r="CA823" s="1"/>
      <c r="CC823" s="1"/>
      <c r="CE823" s="1"/>
      <c r="CG823" s="1"/>
      <c r="CI823" s="1"/>
      <c r="CK823" s="1"/>
      <c r="CM823" s="1"/>
      <c r="CO823" s="1"/>
      <c r="CQ823" s="1"/>
      <c r="CS823" s="1"/>
      <c r="CU823" s="1"/>
      <c r="CW823" s="1"/>
      <c r="CY823" s="1"/>
      <c r="DA823" s="1"/>
      <c r="DC823" s="1"/>
      <c r="DE823" s="1"/>
      <c r="DG823" s="1"/>
      <c r="DI823" s="1"/>
      <c r="DK823" s="1"/>
      <c r="DM823" s="1"/>
      <c r="DO823" s="1"/>
      <c r="DQ823" s="1"/>
      <c r="DS823" s="1"/>
      <c r="DU823" s="1"/>
      <c r="DW823" s="1"/>
      <c r="DY823" s="1"/>
      <c r="EA823" s="1"/>
      <c r="EC823" s="1"/>
      <c r="EE823" s="1"/>
      <c r="EG823" s="1"/>
      <c r="EI823" s="1"/>
      <c r="EK823" s="1"/>
      <c r="EM823" s="1"/>
      <c r="EO823" s="1"/>
      <c r="EQ823" s="1"/>
      <c r="ES823" s="1"/>
      <c r="EU823" s="1"/>
      <c r="EW823" s="1"/>
      <c r="EY823" s="1"/>
      <c r="FA823" s="1"/>
      <c r="FC823" s="1"/>
      <c r="FE823" s="1"/>
      <c r="FG823" s="1"/>
      <c r="FI823" s="1"/>
      <c r="FK823" s="1"/>
    </row>
    <row r="824" spans="5:167" ht="13.2">
      <c r="E824" s="1"/>
      <c r="G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U824" s="1"/>
      <c r="W824" s="1"/>
      <c r="Y824" s="1"/>
      <c r="Z824" s="1"/>
      <c r="AA824" s="1"/>
      <c r="AB824" s="1"/>
      <c r="AC824" s="1"/>
      <c r="AE824" s="1"/>
      <c r="AG824" s="1"/>
      <c r="AI824" s="1"/>
      <c r="AK824" s="1"/>
      <c r="AM824" s="1"/>
      <c r="AO824" s="1"/>
      <c r="AQ824" s="1"/>
      <c r="AS824" s="1"/>
      <c r="AU824" s="1"/>
      <c r="AW824" s="1"/>
      <c r="AY824" s="1"/>
      <c r="BA824" s="1"/>
      <c r="BC824" s="1"/>
      <c r="BE824" s="1"/>
      <c r="BG824" s="1"/>
      <c r="BI824" s="1"/>
      <c r="BK824" s="1"/>
      <c r="BM824" s="1"/>
      <c r="BO824" s="1"/>
      <c r="BQ824" s="1"/>
      <c r="BS824" s="1"/>
      <c r="BU824" s="1"/>
      <c r="BW824" s="1"/>
      <c r="BY824" s="1"/>
      <c r="CA824" s="1"/>
      <c r="CC824" s="1"/>
      <c r="CE824" s="1"/>
      <c r="CG824" s="1"/>
      <c r="CI824" s="1"/>
      <c r="CK824" s="1"/>
      <c r="CM824" s="1"/>
      <c r="CO824" s="1"/>
      <c r="CQ824" s="1"/>
      <c r="CS824" s="1"/>
      <c r="CU824" s="1"/>
      <c r="CW824" s="1"/>
      <c r="CY824" s="1"/>
      <c r="DA824" s="1"/>
      <c r="DC824" s="1"/>
      <c r="DE824" s="1"/>
      <c r="DG824" s="1"/>
      <c r="DI824" s="1"/>
      <c r="DK824" s="1"/>
      <c r="DM824" s="1"/>
      <c r="DO824" s="1"/>
      <c r="DQ824" s="1"/>
      <c r="DS824" s="1"/>
      <c r="DU824" s="1"/>
      <c r="DW824" s="1"/>
      <c r="DY824" s="1"/>
      <c r="EA824" s="1"/>
      <c r="EC824" s="1"/>
      <c r="EE824" s="1"/>
      <c r="EG824" s="1"/>
      <c r="EI824" s="1"/>
      <c r="EK824" s="1"/>
      <c r="EM824" s="1"/>
      <c r="EO824" s="1"/>
      <c r="EQ824" s="1"/>
      <c r="ES824" s="1"/>
      <c r="EU824" s="1"/>
      <c r="EW824" s="1"/>
      <c r="EY824" s="1"/>
      <c r="FA824" s="1"/>
      <c r="FC824" s="1"/>
      <c r="FE824" s="1"/>
      <c r="FG824" s="1"/>
      <c r="FI824" s="1"/>
      <c r="FK824" s="1"/>
    </row>
    <row r="825" spans="5:167" ht="13.2">
      <c r="E825" s="1"/>
      <c r="G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U825" s="1"/>
      <c r="W825" s="1"/>
      <c r="Y825" s="1"/>
      <c r="Z825" s="1"/>
      <c r="AA825" s="1"/>
      <c r="AB825" s="1"/>
      <c r="AC825" s="1"/>
      <c r="AE825" s="1"/>
      <c r="AG825" s="1"/>
      <c r="AI825" s="1"/>
      <c r="AK825" s="1"/>
      <c r="AM825" s="1"/>
      <c r="AO825" s="1"/>
      <c r="AQ825" s="1"/>
      <c r="AS825" s="1"/>
      <c r="AU825" s="1"/>
      <c r="AW825" s="1"/>
      <c r="AY825" s="1"/>
      <c r="BA825" s="1"/>
      <c r="BC825" s="1"/>
      <c r="BE825" s="1"/>
      <c r="BG825" s="1"/>
      <c r="BI825" s="1"/>
      <c r="BK825" s="1"/>
      <c r="BM825" s="1"/>
      <c r="BO825" s="1"/>
      <c r="BQ825" s="1"/>
      <c r="BS825" s="1"/>
      <c r="BU825" s="1"/>
      <c r="BW825" s="1"/>
      <c r="BY825" s="1"/>
      <c r="CA825" s="1"/>
      <c r="CC825" s="1"/>
      <c r="CE825" s="1"/>
      <c r="CG825" s="1"/>
      <c r="CI825" s="1"/>
      <c r="CK825" s="1"/>
      <c r="CM825" s="1"/>
      <c r="CO825" s="1"/>
      <c r="CQ825" s="1"/>
      <c r="CS825" s="1"/>
      <c r="CU825" s="1"/>
      <c r="CW825" s="1"/>
      <c r="CY825" s="1"/>
      <c r="DA825" s="1"/>
      <c r="DC825" s="1"/>
      <c r="DE825" s="1"/>
      <c r="DG825" s="1"/>
      <c r="DI825" s="1"/>
      <c r="DK825" s="1"/>
      <c r="DM825" s="1"/>
      <c r="DO825" s="1"/>
      <c r="DQ825" s="1"/>
      <c r="DS825" s="1"/>
      <c r="DU825" s="1"/>
      <c r="DW825" s="1"/>
      <c r="DY825" s="1"/>
      <c r="EA825" s="1"/>
      <c r="EC825" s="1"/>
      <c r="EE825" s="1"/>
      <c r="EG825" s="1"/>
      <c r="EI825" s="1"/>
      <c r="EK825" s="1"/>
      <c r="EM825" s="1"/>
      <c r="EO825" s="1"/>
      <c r="EQ825" s="1"/>
      <c r="ES825" s="1"/>
      <c r="EU825" s="1"/>
      <c r="EW825" s="1"/>
      <c r="EY825" s="1"/>
      <c r="FA825" s="1"/>
      <c r="FC825" s="1"/>
      <c r="FE825" s="1"/>
      <c r="FG825" s="1"/>
      <c r="FI825" s="1"/>
      <c r="FK825" s="1"/>
    </row>
    <row r="826" spans="5:167" ht="13.2">
      <c r="E826" s="1"/>
      <c r="G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U826" s="1"/>
      <c r="W826" s="1"/>
      <c r="Y826" s="1"/>
      <c r="Z826" s="1"/>
      <c r="AA826" s="1"/>
      <c r="AB826" s="1"/>
      <c r="AC826" s="1"/>
      <c r="AE826" s="1"/>
      <c r="AG826" s="1"/>
      <c r="AI826" s="1"/>
      <c r="AK826" s="1"/>
      <c r="AM826" s="1"/>
      <c r="AO826" s="1"/>
      <c r="AQ826" s="1"/>
      <c r="AS826" s="1"/>
      <c r="AU826" s="1"/>
      <c r="AW826" s="1"/>
      <c r="AY826" s="1"/>
      <c r="BA826" s="1"/>
      <c r="BC826" s="1"/>
      <c r="BE826" s="1"/>
      <c r="BG826" s="1"/>
      <c r="BI826" s="1"/>
      <c r="BK826" s="1"/>
      <c r="BM826" s="1"/>
      <c r="BO826" s="1"/>
      <c r="BQ826" s="1"/>
      <c r="BS826" s="1"/>
      <c r="BU826" s="1"/>
      <c r="BW826" s="1"/>
      <c r="BY826" s="1"/>
      <c r="CA826" s="1"/>
      <c r="CC826" s="1"/>
      <c r="CE826" s="1"/>
      <c r="CG826" s="1"/>
      <c r="CI826" s="1"/>
      <c r="CK826" s="1"/>
      <c r="CM826" s="1"/>
      <c r="CO826" s="1"/>
      <c r="CQ826" s="1"/>
      <c r="CS826" s="1"/>
      <c r="CU826" s="1"/>
      <c r="CW826" s="1"/>
      <c r="CY826" s="1"/>
      <c r="DA826" s="1"/>
      <c r="DC826" s="1"/>
      <c r="DE826" s="1"/>
      <c r="DG826" s="1"/>
      <c r="DI826" s="1"/>
      <c r="DK826" s="1"/>
      <c r="DM826" s="1"/>
      <c r="DO826" s="1"/>
      <c r="DQ826" s="1"/>
      <c r="DS826" s="1"/>
      <c r="DU826" s="1"/>
      <c r="DW826" s="1"/>
      <c r="DY826" s="1"/>
      <c r="EA826" s="1"/>
      <c r="EC826" s="1"/>
      <c r="EE826" s="1"/>
      <c r="EG826" s="1"/>
      <c r="EI826" s="1"/>
      <c r="EK826" s="1"/>
      <c r="EM826" s="1"/>
      <c r="EO826" s="1"/>
      <c r="EQ826" s="1"/>
      <c r="ES826" s="1"/>
      <c r="EU826" s="1"/>
      <c r="EW826" s="1"/>
      <c r="EY826" s="1"/>
      <c r="FA826" s="1"/>
      <c r="FC826" s="1"/>
      <c r="FE826" s="1"/>
      <c r="FG826" s="1"/>
      <c r="FI826" s="1"/>
      <c r="FK826" s="1"/>
    </row>
    <row r="827" spans="5:167" ht="13.2">
      <c r="E827" s="1"/>
      <c r="G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U827" s="1"/>
      <c r="W827" s="1"/>
      <c r="Y827" s="1"/>
      <c r="Z827" s="1"/>
      <c r="AA827" s="1"/>
      <c r="AB827" s="1"/>
      <c r="AC827" s="1"/>
      <c r="AE827" s="1"/>
      <c r="AG827" s="1"/>
      <c r="AI827" s="1"/>
      <c r="AK827" s="1"/>
      <c r="AM827" s="1"/>
      <c r="AO827" s="1"/>
      <c r="AQ827" s="1"/>
      <c r="AS827" s="1"/>
      <c r="AU827" s="1"/>
      <c r="AW827" s="1"/>
      <c r="AY827" s="1"/>
      <c r="BA827" s="1"/>
      <c r="BC827" s="1"/>
      <c r="BE827" s="1"/>
      <c r="BG827" s="1"/>
      <c r="BI827" s="1"/>
      <c r="BK827" s="1"/>
      <c r="BM827" s="1"/>
      <c r="BO827" s="1"/>
      <c r="BQ827" s="1"/>
      <c r="BS827" s="1"/>
      <c r="BU827" s="1"/>
      <c r="BW827" s="1"/>
      <c r="BY827" s="1"/>
      <c r="CA827" s="1"/>
      <c r="CC827" s="1"/>
      <c r="CE827" s="1"/>
      <c r="CG827" s="1"/>
      <c r="CI827" s="1"/>
      <c r="CK827" s="1"/>
      <c r="CM827" s="1"/>
      <c r="CO827" s="1"/>
      <c r="CQ827" s="1"/>
      <c r="CS827" s="1"/>
      <c r="CU827" s="1"/>
      <c r="CW827" s="1"/>
      <c r="CY827" s="1"/>
      <c r="DA827" s="1"/>
      <c r="DC827" s="1"/>
      <c r="DE827" s="1"/>
      <c r="DG827" s="1"/>
      <c r="DI827" s="1"/>
      <c r="DK827" s="1"/>
      <c r="DM827" s="1"/>
      <c r="DO827" s="1"/>
      <c r="DQ827" s="1"/>
      <c r="DS827" s="1"/>
      <c r="DU827" s="1"/>
      <c r="DW827" s="1"/>
      <c r="DY827" s="1"/>
      <c r="EA827" s="1"/>
      <c r="EC827" s="1"/>
      <c r="EE827" s="1"/>
      <c r="EG827" s="1"/>
      <c r="EI827" s="1"/>
      <c r="EK827" s="1"/>
      <c r="EM827" s="1"/>
      <c r="EO827" s="1"/>
      <c r="EQ827" s="1"/>
      <c r="ES827" s="1"/>
      <c r="EU827" s="1"/>
      <c r="EW827" s="1"/>
      <c r="EY827" s="1"/>
      <c r="FA827" s="1"/>
      <c r="FC827" s="1"/>
      <c r="FE827" s="1"/>
      <c r="FG827" s="1"/>
      <c r="FI827" s="1"/>
      <c r="FK827" s="1"/>
    </row>
    <row r="828" spans="5:167" ht="13.2">
      <c r="E828" s="1"/>
      <c r="G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U828" s="1"/>
      <c r="W828" s="1"/>
      <c r="Y828" s="1"/>
      <c r="Z828" s="1"/>
      <c r="AA828" s="1"/>
      <c r="AB828" s="1"/>
      <c r="AC828" s="1"/>
      <c r="AE828" s="1"/>
      <c r="AG828" s="1"/>
      <c r="AI828" s="1"/>
      <c r="AK828" s="1"/>
      <c r="AM828" s="1"/>
      <c r="AO828" s="1"/>
      <c r="AQ828" s="1"/>
      <c r="AS828" s="1"/>
      <c r="AU828" s="1"/>
      <c r="AW828" s="1"/>
      <c r="AY828" s="1"/>
      <c r="BA828" s="1"/>
      <c r="BC828" s="1"/>
      <c r="BE828" s="1"/>
      <c r="BG828" s="1"/>
      <c r="BI828" s="1"/>
      <c r="BK828" s="1"/>
      <c r="BM828" s="1"/>
      <c r="BO828" s="1"/>
      <c r="BQ828" s="1"/>
      <c r="BS828" s="1"/>
      <c r="BU828" s="1"/>
      <c r="BW828" s="1"/>
      <c r="BY828" s="1"/>
      <c r="CA828" s="1"/>
      <c r="CC828" s="1"/>
      <c r="CE828" s="1"/>
      <c r="CG828" s="1"/>
      <c r="CI828" s="1"/>
      <c r="CK828" s="1"/>
      <c r="CM828" s="1"/>
      <c r="CO828" s="1"/>
      <c r="CQ828" s="1"/>
      <c r="CS828" s="1"/>
      <c r="CU828" s="1"/>
      <c r="CW828" s="1"/>
      <c r="CY828" s="1"/>
      <c r="DA828" s="1"/>
      <c r="DC828" s="1"/>
      <c r="DE828" s="1"/>
      <c r="DG828" s="1"/>
      <c r="DI828" s="1"/>
      <c r="DK828" s="1"/>
      <c r="DM828" s="1"/>
      <c r="DO828" s="1"/>
      <c r="DQ828" s="1"/>
      <c r="DS828" s="1"/>
      <c r="DU828" s="1"/>
      <c r="DW828" s="1"/>
      <c r="DY828" s="1"/>
      <c r="EA828" s="1"/>
      <c r="EC828" s="1"/>
      <c r="EE828" s="1"/>
      <c r="EG828" s="1"/>
      <c r="EI828" s="1"/>
      <c r="EK828" s="1"/>
      <c r="EM828" s="1"/>
      <c r="EO828" s="1"/>
      <c r="EQ828" s="1"/>
      <c r="ES828" s="1"/>
      <c r="EU828" s="1"/>
      <c r="EW828" s="1"/>
      <c r="EY828" s="1"/>
      <c r="FA828" s="1"/>
      <c r="FC828" s="1"/>
      <c r="FE828" s="1"/>
      <c r="FG828" s="1"/>
      <c r="FI828" s="1"/>
      <c r="FK828" s="1"/>
    </row>
    <row r="829" spans="5:167" ht="13.2">
      <c r="E829" s="1"/>
      <c r="G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U829" s="1"/>
      <c r="W829" s="1"/>
      <c r="Y829" s="1"/>
      <c r="Z829" s="1"/>
      <c r="AA829" s="1"/>
      <c r="AB829" s="1"/>
      <c r="AC829" s="1"/>
      <c r="AE829" s="1"/>
      <c r="AG829" s="1"/>
      <c r="AI829" s="1"/>
      <c r="AK829" s="1"/>
      <c r="AM829" s="1"/>
      <c r="AO829" s="1"/>
      <c r="AQ829" s="1"/>
      <c r="AS829" s="1"/>
      <c r="AU829" s="1"/>
      <c r="AW829" s="1"/>
      <c r="AY829" s="1"/>
      <c r="BA829" s="1"/>
      <c r="BC829" s="1"/>
      <c r="BE829" s="1"/>
      <c r="BG829" s="1"/>
      <c r="BI829" s="1"/>
      <c r="BK829" s="1"/>
      <c r="BM829" s="1"/>
      <c r="BO829" s="1"/>
      <c r="BQ829" s="1"/>
      <c r="BS829" s="1"/>
      <c r="BU829" s="1"/>
      <c r="BW829" s="1"/>
      <c r="BY829" s="1"/>
      <c r="CA829" s="1"/>
      <c r="CC829" s="1"/>
      <c r="CE829" s="1"/>
      <c r="CG829" s="1"/>
      <c r="CI829" s="1"/>
      <c r="CK829" s="1"/>
      <c r="CM829" s="1"/>
      <c r="CO829" s="1"/>
      <c r="CQ829" s="1"/>
      <c r="CS829" s="1"/>
      <c r="CU829" s="1"/>
      <c r="CW829" s="1"/>
      <c r="CY829" s="1"/>
      <c r="DA829" s="1"/>
      <c r="DC829" s="1"/>
      <c r="DE829" s="1"/>
      <c r="DG829" s="1"/>
      <c r="DI829" s="1"/>
      <c r="DK829" s="1"/>
      <c r="DM829" s="1"/>
      <c r="DO829" s="1"/>
      <c r="DQ829" s="1"/>
      <c r="DS829" s="1"/>
      <c r="DU829" s="1"/>
      <c r="DW829" s="1"/>
      <c r="DY829" s="1"/>
      <c r="EA829" s="1"/>
      <c r="EC829" s="1"/>
      <c r="EE829" s="1"/>
      <c r="EG829" s="1"/>
      <c r="EI829" s="1"/>
      <c r="EK829" s="1"/>
      <c r="EM829" s="1"/>
      <c r="EO829" s="1"/>
      <c r="EQ829" s="1"/>
      <c r="ES829" s="1"/>
      <c r="EU829" s="1"/>
      <c r="EW829" s="1"/>
      <c r="EY829" s="1"/>
      <c r="FA829" s="1"/>
      <c r="FC829" s="1"/>
      <c r="FE829" s="1"/>
      <c r="FG829" s="1"/>
      <c r="FI829" s="1"/>
      <c r="FK829" s="1"/>
    </row>
    <row r="830" spans="5:167" ht="13.2">
      <c r="E830" s="1"/>
      <c r="G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U830" s="1"/>
      <c r="W830" s="1"/>
      <c r="Y830" s="1"/>
      <c r="Z830" s="1"/>
      <c r="AA830" s="1"/>
      <c r="AB830" s="1"/>
      <c r="AC830" s="1"/>
      <c r="AE830" s="1"/>
      <c r="AG830" s="1"/>
      <c r="AI830" s="1"/>
      <c r="AK830" s="1"/>
      <c r="AM830" s="1"/>
      <c r="AO830" s="1"/>
      <c r="AQ830" s="1"/>
      <c r="AS830" s="1"/>
      <c r="AU830" s="1"/>
      <c r="AW830" s="1"/>
      <c r="AY830" s="1"/>
      <c r="BA830" s="1"/>
      <c r="BC830" s="1"/>
      <c r="BE830" s="1"/>
      <c r="BG830" s="1"/>
      <c r="BI830" s="1"/>
      <c r="BK830" s="1"/>
      <c r="BM830" s="1"/>
      <c r="BO830" s="1"/>
      <c r="BQ830" s="1"/>
      <c r="BS830" s="1"/>
      <c r="BU830" s="1"/>
      <c r="BW830" s="1"/>
      <c r="BY830" s="1"/>
      <c r="CA830" s="1"/>
      <c r="CC830" s="1"/>
      <c r="CE830" s="1"/>
      <c r="CG830" s="1"/>
      <c r="CI830" s="1"/>
      <c r="CK830" s="1"/>
      <c r="CM830" s="1"/>
      <c r="CO830" s="1"/>
      <c r="CQ830" s="1"/>
      <c r="CS830" s="1"/>
      <c r="CU830" s="1"/>
      <c r="CW830" s="1"/>
      <c r="CY830" s="1"/>
      <c r="DA830" s="1"/>
      <c r="DC830" s="1"/>
      <c r="DE830" s="1"/>
      <c r="DG830" s="1"/>
      <c r="DI830" s="1"/>
      <c r="DK830" s="1"/>
      <c r="DM830" s="1"/>
      <c r="DO830" s="1"/>
      <c r="DQ830" s="1"/>
      <c r="DS830" s="1"/>
      <c r="DU830" s="1"/>
      <c r="DW830" s="1"/>
      <c r="DY830" s="1"/>
      <c r="EA830" s="1"/>
      <c r="EC830" s="1"/>
      <c r="EE830" s="1"/>
      <c r="EG830" s="1"/>
      <c r="EI830" s="1"/>
      <c r="EK830" s="1"/>
      <c r="EM830" s="1"/>
      <c r="EO830" s="1"/>
      <c r="EQ830" s="1"/>
      <c r="ES830" s="1"/>
      <c r="EU830" s="1"/>
      <c r="EW830" s="1"/>
      <c r="EY830" s="1"/>
      <c r="FA830" s="1"/>
      <c r="FC830" s="1"/>
      <c r="FE830" s="1"/>
      <c r="FG830" s="1"/>
      <c r="FI830" s="1"/>
      <c r="FK830" s="1"/>
    </row>
    <row r="831" spans="5:167" ht="13.2">
      <c r="E831" s="1"/>
      <c r="G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U831" s="1"/>
      <c r="W831" s="1"/>
      <c r="Y831" s="1"/>
      <c r="Z831" s="1"/>
      <c r="AA831" s="1"/>
      <c r="AB831" s="1"/>
      <c r="AC831" s="1"/>
      <c r="AE831" s="1"/>
      <c r="AG831" s="1"/>
      <c r="AI831" s="1"/>
      <c r="AK831" s="1"/>
      <c r="AM831" s="1"/>
      <c r="AO831" s="1"/>
      <c r="AQ831" s="1"/>
      <c r="AS831" s="1"/>
      <c r="AU831" s="1"/>
      <c r="AW831" s="1"/>
      <c r="AY831" s="1"/>
      <c r="BA831" s="1"/>
      <c r="BC831" s="1"/>
      <c r="BE831" s="1"/>
      <c r="BG831" s="1"/>
      <c r="BI831" s="1"/>
      <c r="BK831" s="1"/>
      <c r="BM831" s="1"/>
      <c r="BO831" s="1"/>
      <c r="BQ831" s="1"/>
      <c r="BS831" s="1"/>
      <c r="BU831" s="1"/>
      <c r="BW831" s="1"/>
      <c r="BY831" s="1"/>
      <c r="CA831" s="1"/>
      <c r="CC831" s="1"/>
      <c r="CE831" s="1"/>
      <c r="CG831" s="1"/>
      <c r="CI831" s="1"/>
      <c r="CK831" s="1"/>
      <c r="CM831" s="1"/>
      <c r="CO831" s="1"/>
      <c r="CQ831" s="1"/>
      <c r="CS831" s="1"/>
      <c r="CU831" s="1"/>
      <c r="CW831" s="1"/>
      <c r="CY831" s="1"/>
      <c r="DA831" s="1"/>
      <c r="DC831" s="1"/>
      <c r="DE831" s="1"/>
      <c r="DG831" s="1"/>
      <c r="DI831" s="1"/>
      <c r="DK831" s="1"/>
      <c r="DM831" s="1"/>
      <c r="DO831" s="1"/>
      <c r="DQ831" s="1"/>
      <c r="DS831" s="1"/>
      <c r="DU831" s="1"/>
      <c r="DW831" s="1"/>
      <c r="DY831" s="1"/>
      <c r="EA831" s="1"/>
      <c r="EC831" s="1"/>
      <c r="EE831" s="1"/>
      <c r="EG831" s="1"/>
      <c r="EI831" s="1"/>
      <c r="EK831" s="1"/>
      <c r="EM831" s="1"/>
      <c r="EO831" s="1"/>
      <c r="EQ831" s="1"/>
      <c r="ES831" s="1"/>
      <c r="EU831" s="1"/>
      <c r="EW831" s="1"/>
      <c r="EY831" s="1"/>
      <c r="FA831" s="1"/>
      <c r="FC831" s="1"/>
      <c r="FE831" s="1"/>
      <c r="FG831" s="1"/>
      <c r="FI831" s="1"/>
      <c r="FK831" s="1"/>
    </row>
    <row r="832" spans="5:167" ht="13.2">
      <c r="E832" s="1"/>
      <c r="G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U832" s="1"/>
      <c r="W832" s="1"/>
      <c r="Y832" s="1"/>
      <c r="Z832" s="1"/>
      <c r="AA832" s="1"/>
      <c r="AB832" s="1"/>
      <c r="AC832" s="1"/>
      <c r="AE832" s="1"/>
      <c r="AG832" s="1"/>
      <c r="AI832" s="1"/>
      <c r="AK832" s="1"/>
      <c r="AM832" s="1"/>
      <c r="AO832" s="1"/>
      <c r="AQ832" s="1"/>
      <c r="AS832" s="1"/>
      <c r="AU832" s="1"/>
      <c r="AW832" s="1"/>
      <c r="AY832" s="1"/>
      <c r="BA832" s="1"/>
      <c r="BC832" s="1"/>
      <c r="BE832" s="1"/>
      <c r="BG832" s="1"/>
      <c r="BI832" s="1"/>
      <c r="BK832" s="1"/>
      <c r="BM832" s="1"/>
      <c r="BO832" s="1"/>
      <c r="BQ832" s="1"/>
      <c r="BS832" s="1"/>
      <c r="BU832" s="1"/>
      <c r="BW832" s="1"/>
      <c r="BY832" s="1"/>
      <c r="CA832" s="1"/>
      <c r="CC832" s="1"/>
      <c r="CE832" s="1"/>
      <c r="CG832" s="1"/>
      <c r="CI832" s="1"/>
      <c r="CK832" s="1"/>
      <c r="CM832" s="1"/>
      <c r="CO832" s="1"/>
      <c r="CQ832" s="1"/>
      <c r="CS832" s="1"/>
      <c r="CU832" s="1"/>
      <c r="CW832" s="1"/>
      <c r="CY832" s="1"/>
      <c r="DA832" s="1"/>
      <c r="DC832" s="1"/>
      <c r="DE832" s="1"/>
      <c r="DG832" s="1"/>
      <c r="DI832" s="1"/>
      <c r="DK832" s="1"/>
      <c r="DM832" s="1"/>
      <c r="DO832" s="1"/>
      <c r="DQ832" s="1"/>
      <c r="DS832" s="1"/>
      <c r="DU832" s="1"/>
      <c r="DW832" s="1"/>
      <c r="DY832" s="1"/>
      <c r="EA832" s="1"/>
      <c r="EC832" s="1"/>
      <c r="EE832" s="1"/>
      <c r="EG832" s="1"/>
      <c r="EI832" s="1"/>
      <c r="EK832" s="1"/>
      <c r="EM832" s="1"/>
      <c r="EO832" s="1"/>
      <c r="EQ832" s="1"/>
      <c r="ES832" s="1"/>
      <c r="EU832" s="1"/>
      <c r="EW832" s="1"/>
      <c r="EY832" s="1"/>
      <c r="FA832" s="1"/>
      <c r="FC832" s="1"/>
      <c r="FE832" s="1"/>
      <c r="FG832" s="1"/>
      <c r="FI832" s="1"/>
      <c r="FK832" s="1"/>
    </row>
    <row r="833" spans="5:167" ht="13.2">
      <c r="E833" s="1"/>
      <c r="G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U833" s="1"/>
      <c r="W833" s="1"/>
      <c r="Y833" s="1"/>
      <c r="Z833" s="1"/>
      <c r="AA833" s="1"/>
      <c r="AB833" s="1"/>
      <c r="AC833" s="1"/>
      <c r="AE833" s="1"/>
      <c r="AG833" s="1"/>
      <c r="AI833" s="1"/>
      <c r="AK833" s="1"/>
      <c r="AM833" s="1"/>
      <c r="AO833" s="1"/>
      <c r="AQ833" s="1"/>
      <c r="AS833" s="1"/>
      <c r="AU833" s="1"/>
      <c r="AW833" s="1"/>
      <c r="AY833" s="1"/>
      <c r="BA833" s="1"/>
      <c r="BC833" s="1"/>
      <c r="BE833" s="1"/>
      <c r="BG833" s="1"/>
      <c r="BI833" s="1"/>
      <c r="BK833" s="1"/>
      <c r="BM833" s="1"/>
      <c r="BO833" s="1"/>
      <c r="BQ833" s="1"/>
      <c r="BS833" s="1"/>
      <c r="BU833" s="1"/>
      <c r="BW833" s="1"/>
      <c r="BY833" s="1"/>
      <c r="CA833" s="1"/>
      <c r="CC833" s="1"/>
      <c r="CE833" s="1"/>
      <c r="CG833" s="1"/>
      <c r="CI833" s="1"/>
      <c r="CK833" s="1"/>
      <c r="CM833" s="1"/>
      <c r="CO833" s="1"/>
      <c r="CQ833" s="1"/>
      <c r="CS833" s="1"/>
      <c r="CU833" s="1"/>
      <c r="CW833" s="1"/>
      <c r="CY833" s="1"/>
      <c r="DA833" s="1"/>
      <c r="DC833" s="1"/>
      <c r="DE833" s="1"/>
      <c r="DG833" s="1"/>
      <c r="DI833" s="1"/>
      <c r="DK833" s="1"/>
      <c r="DM833" s="1"/>
      <c r="DO833" s="1"/>
      <c r="DQ833" s="1"/>
      <c r="DS833" s="1"/>
      <c r="DU833" s="1"/>
      <c r="DW833" s="1"/>
      <c r="DY833" s="1"/>
      <c r="EA833" s="1"/>
      <c r="EC833" s="1"/>
      <c r="EE833" s="1"/>
      <c r="EG833" s="1"/>
      <c r="EI833" s="1"/>
      <c r="EK833" s="1"/>
      <c r="EM833" s="1"/>
      <c r="EO833" s="1"/>
      <c r="EQ833" s="1"/>
      <c r="ES833" s="1"/>
      <c r="EU833" s="1"/>
      <c r="EW833" s="1"/>
      <c r="EY833" s="1"/>
      <c r="FA833" s="1"/>
      <c r="FC833" s="1"/>
      <c r="FE833" s="1"/>
      <c r="FG833" s="1"/>
      <c r="FI833" s="1"/>
      <c r="FK833" s="1"/>
    </row>
    <row r="834" spans="5:167" ht="13.2">
      <c r="E834" s="1"/>
      <c r="G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U834" s="1"/>
      <c r="W834" s="1"/>
      <c r="Y834" s="1"/>
      <c r="Z834" s="1"/>
      <c r="AA834" s="1"/>
      <c r="AB834" s="1"/>
      <c r="AC834" s="1"/>
      <c r="AE834" s="1"/>
      <c r="AG834" s="1"/>
      <c r="AI834" s="1"/>
      <c r="AK834" s="1"/>
      <c r="AM834" s="1"/>
      <c r="AO834" s="1"/>
      <c r="AQ834" s="1"/>
      <c r="AS834" s="1"/>
      <c r="AU834" s="1"/>
      <c r="AW834" s="1"/>
      <c r="AY834" s="1"/>
      <c r="BA834" s="1"/>
      <c r="BC834" s="1"/>
      <c r="BE834" s="1"/>
      <c r="BG834" s="1"/>
      <c r="BI834" s="1"/>
      <c r="BK834" s="1"/>
      <c r="BM834" s="1"/>
      <c r="BO834" s="1"/>
      <c r="BQ834" s="1"/>
      <c r="BS834" s="1"/>
      <c r="BU834" s="1"/>
      <c r="BW834" s="1"/>
      <c r="BY834" s="1"/>
      <c r="CA834" s="1"/>
      <c r="CC834" s="1"/>
      <c r="CE834" s="1"/>
      <c r="CG834" s="1"/>
      <c r="CI834" s="1"/>
      <c r="CK834" s="1"/>
      <c r="CM834" s="1"/>
      <c r="CO834" s="1"/>
      <c r="CQ834" s="1"/>
      <c r="CS834" s="1"/>
      <c r="CU834" s="1"/>
      <c r="CW834" s="1"/>
      <c r="CY834" s="1"/>
      <c r="DA834" s="1"/>
      <c r="DC834" s="1"/>
      <c r="DE834" s="1"/>
      <c r="DG834" s="1"/>
      <c r="DI834" s="1"/>
      <c r="DK834" s="1"/>
      <c r="DM834" s="1"/>
      <c r="DO834" s="1"/>
      <c r="DQ834" s="1"/>
      <c r="DS834" s="1"/>
      <c r="DU834" s="1"/>
      <c r="DW834" s="1"/>
      <c r="DY834" s="1"/>
      <c r="EA834" s="1"/>
      <c r="EC834" s="1"/>
      <c r="EE834" s="1"/>
      <c r="EG834" s="1"/>
      <c r="EI834" s="1"/>
      <c r="EK834" s="1"/>
      <c r="EM834" s="1"/>
      <c r="EO834" s="1"/>
      <c r="EQ834" s="1"/>
      <c r="ES834" s="1"/>
      <c r="EU834" s="1"/>
      <c r="EW834" s="1"/>
      <c r="EY834" s="1"/>
      <c r="FA834" s="1"/>
      <c r="FC834" s="1"/>
      <c r="FE834" s="1"/>
      <c r="FG834" s="1"/>
      <c r="FI834" s="1"/>
      <c r="FK834" s="1"/>
    </row>
    <row r="835" spans="5:167" ht="13.2">
      <c r="E835" s="1"/>
      <c r="G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U835" s="1"/>
      <c r="W835" s="1"/>
      <c r="Y835" s="1"/>
      <c r="Z835" s="1"/>
      <c r="AA835" s="1"/>
      <c r="AB835" s="1"/>
      <c r="AC835" s="1"/>
      <c r="AE835" s="1"/>
      <c r="AG835" s="1"/>
      <c r="AI835" s="1"/>
      <c r="AK835" s="1"/>
      <c r="AM835" s="1"/>
      <c r="AO835" s="1"/>
      <c r="AQ835" s="1"/>
      <c r="AS835" s="1"/>
      <c r="AU835" s="1"/>
      <c r="AW835" s="1"/>
      <c r="AY835" s="1"/>
      <c r="BA835" s="1"/>
      <c r="BC835" s="1"/>
      <c r="BE835" s="1"/>
      <c r="BG835" s="1"/>
      <c r="BI835" s="1"/>
      <c r="BK835" s="1"/>
      <c r="BM835" s="1"/>
      <c r="BO835" s="1"/>
      <c r="BQ835" s="1"/>
      <c r="BS835" s="1"/>
      <c r="BU835" s="1"/>
      <c r="BW835" s="1"/>
      <c r="BY835" s="1"/>
      <c r="CA835" s="1"/>
      <c r="CC835" s="1"/>
      <c r="CE835" s="1"/>
      <c r="CG835" s="1"/>
      <c r="CI835" s="1"/>
      <c r="CK835" s="1"/>
      <c r="CM835" s="1"/>
      <c r="CO835" s="1"/>
      <c r="CQ835" s="1"/>
      <c r="CS835" s="1"/>
      <c r="CU835" s="1"/>
      <c r="CW835" s="1"/>
      <c r="CY835" s="1"/>
      <c r="DA835" s="1"/>
      <c r="DC835" s="1"/>
      <c r="DE835" s="1"/>
      <c r="DG835" s="1"/>
      <c r="DI835" s="1"/>
      <c r="DK835" s="1"/>
      <c r="DM835" s="1"/>
      <c r="DO835" s="1"/>
      <c r="DQ835" s="1"/>
      <c r="DS835" s="1"/>
      <c r="DU835" s="1"/>
      <c r="DW835" s="1"/>
      <c r="DY835" s="1"/>
      <c r="EA835" s="1"/>
      <c r="EC835" s="1"/>
      <c r="EE835" s="1"/>
      <c r="EG835" s="1"/>
      <c r="EI835" s="1"/>
      <c r="EK835" s="1"/>
      <c r="EM835" s="1"/>
      <c r="EO835" s="1"/>
      <c r="EQ835" s="1"/>
      <c r="ES835" s="1"/>
      <c r="EU835" s="1"/>
      <c r="EW835" s="1"/>
      <c r="EY835" s="1"/>
      <c r="FA835" s="1"/>
      <c r="FC835" s="1"/>
      <c r="FE835" s="1"/>
      <c r="FG835" s="1"/>
      <c r="FI835" s="1"/>
      <c r="FK835" s="1"/>
    </row>
    <row r="836" spans="5:167" ht="13.2">
      <c r="E836" s="1"/>
      <c r="G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U836" s="1"/>
      <c r="W836" s="1"/>
      <c r="Y836" s="1"/>
      <c r="Z836" s="1"/>
      <c r="AA836" s="1"/>
      <c r="AB836" s="1"/>
      <c r="AC836" s="1"/>
      <c r="AE836" s="1"/>
      <c r="AG836" s="1"/>
      <c r="AI836" s="1"/>
      <c r="AK836" s="1"/>
      <c r="AM836" s="1"/>
      <c r="AO836" s="1"/>
      <c r="AQ836" s="1"/>
      <c r="AS836" s="1"/>
      <c r="AU836" s="1"/>
      <c r="AW836" s="1"/>
      <c r="AY836" s="1"/>
      <c r="BA836" s="1"/>
      <c r="BC836" s="1"/>
      <c r="BE836" s="1"/>
      <c r="BG836" s="1"/>
      <c r="BI836" s="1"/>
      <c r="BK836" s="1"/>
      <c r="BM836" s="1"/>
      <c r="BO836" s="1"/>
      <c r="BQ836" s="1"/>
      <c r="BS836" s="1"/>
      <c r="BU836" s="1"/>
      <c r="BW836" s="1"/>
      <c r="BY836" s="1"/>
      <c r="CA836" s="1"/>
      <c r="CC836" s="1"/>
      <c r="CE836" s="1"/>
      <c r="CG836" s="1"/>
      <c r="CI836" s="1"/>
      <c r="CK836" s="1"/>
      <c r="CM836" s="1"/>
      <c r="CO836" s="1"/>
      <c r="CQ836" s="1"/>
      <c r="CS836" s="1"/>
      <c r="CU836" s="1"/>
      <c r="CW836" s="1"/>
      <c r="CY836" s="1"/>
      <c r="DA836" s="1"/>
      <c r="DC836" s="1"/>
      <c r="DE836" s="1"/>
      <c r="DG836" s="1"/>
      <c r="DI836" s="1"/>
      <c r="DK836" s="1"/>
      <c r="DM836" s="1"/>
      <c r="DO836" s="1"/>
      <c r="DQ836" s="1"/>
      <c r="DS836" s="1"/>
      <c r="DU836" s="1"/>
      <c r="DW836" s="1"/>
      <c r="DY836" s="1"/>
      <c r="EA836" s="1"/>
      <c r="EC836" s="1"/>
      <c r="EE836" s="1"/>
      <c r="EG836" s="1"/>
      <c r="EI836" s="1"/>
      <c r="EK836" s="1"/>
      <c r="EM836" s="1"/>
      <c r="EO836" s="1"/>
      <c r="EQ836" s="1"/>
      <c r="ES836" s="1"/>
      <c r="EU836" s="1"/>
      <c r="EW836" s="1"/>
      <c r="EY836" s="1"/>
      <c r="FA836" s="1"/>
      <c r="FC836" s="1"/>
      <c r="FE836" s="1"/>
      <c r="FG836" s="1"/>
      <c r="FI836" s="1"/>
      <c r="FK836" s="1"/>
    </row>
    <row r="837" spans="5:167" ht="13.2">
      <c r="E837" s="1"/>
      <c r="G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U837" s="1"/>
      <c r="W837" s="1"/>
      <c r="Y837" s="1"/>
      <c r="Z837" s="1"/>
      <c r="AA837" s="1"/>
      <c r="AB837" s="1"/>
      <c r="AC837" s="1"/>
      <c r="AE837" s="1"/>
      <c r="AG837" s="1"/>
      <c r="AI837" s="1"/>
      <c r="AK837" s="1"/>
      <c r="AM837" s="1"/>
      <c r="AO837" s="1"/>
      <c r="AQ837" s="1"/>
      <c r="AS837" s="1"/>
      <c r="AU837" s="1"/>
      <c r="AW837" s="1"/>
      <c r="AY837" s="1"/>
      <c r="BA837" s="1"/>
      <c r="BC837" s="1"/>
      <c r="BE837" s="1"/>
      <c r="BG837" s="1"/>
      <c r="BI837" s="1"/>
      <c r="BK837" s="1"/>
      <c r="BM837" s="1"/>
      <c r="BO837" s="1"/>
      <c r="BQ837" s="1"/>
      <c r="BS837" s="1"/>
      <c r="BU837" s="1"/>
      <c r="BW837" s="1"/>
      <c r="BY837" s="1"/>
      <c r="CA837" s="1"/>
      <c r="CC837" s="1"/>
      <c r="CE837" s="1"/>
      <c r="CG837" s="1"/>
      <c r="CI837" s="1"/>
      <c r="CK837" s="1"/>
      <c r="CM837" s="1"/>
      <c r="CO837" s="1"/>
      <c r="CQ837" s="1"/>
      <c r="CS837" s="1"/>
      <c r="CU837" s="1"/>
      <c r="CW837" s="1"/>
      <c r="CY837" s="1"/>
      <c r="DA837" s="1"/>
      <c r="DC837" s="1"/>
      <c r="DE837" s="1"/>
      <c r="DG837" s="1"/>
      <c r="DI837" s="1"/>
      <c r="DK837" s="1"/>
      <c r="DM837" s="1"/>
      <c r="DO837" s="1"/>
      <c r="DQ837" s="1"/>
      <c r="DS837" s="1"/>
      <c r="DU837" s="1"/>
      <c r="DW837" s="1"/>
      <c r="DY837" s="1"/>
      <c r="EA837" s="1"/>
      <c r="EC837" s="1"/>
      <c r="EE837" s="1"/>
      <c r="EG837" s="1"/>
      <c r="EI837" s="1"/>
      <c r="EK837" s="1"/>
      <c r="EM837" s="1"/>
      <c r="EO837" s="1"/>
      <c r="EQ837" s="1"/>
      <c r="ES837" s="1"/>
      <c r="EU837" s="1"/>
      <c r="EW837" s="1"/>
      <c r="EY837" s="1"/>
      <c r="FA837" s="1"/>
      <c r="FC837" s="1"/>
      <c r="FE837" s="1"/>
      <c r="FG837" s="1"/>
      <c r="FI837" s="1"/>
      <c r="FK837" s="1"/>
    </row>
    <row r="838" spans="5:167" ht="13.2">
      <c r="E838" s="1"/>
      <c r="G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U838" s="1"/>
      <c r="W838" s="1"/>
      <c r="Y838" s="1"/>
      <c r="Z838" s="1"/>
      <c r="AA838" s="1"/>
      <c r="AB838" s="1"/>
      <c r="AC838" s="1"/>
      <c r="AE838" s="1"/>
      <c r="AG838" s="1"/>
      <c r="AI838" s="1"/>
      <c r="AK838" s="1"/>
      <c r="AM838" s="1"/>
      <c r="AO838" s="1"/>
      <c r="AQ838" s="1"/>
      <c r="AS838" s="1"/>
      <c r="AU838" s="1"/>
      <c r="AW838" s="1"/>
      <c r="AY838" s="1"/>
      <c r="BA838" s="1"/>
      <c r="BC838" s="1"/>
      <c r="BE838" s="1"/>
      <c r="BG838" s="1"/>
      <c r="BI838" s="1"/>
      <c r="BK838" s="1"/>
      <c r="BM838" s="1"/>
      <c r="BO838" s="1"/>
      <c r="BQ838" s="1"/>
      <c r="BS838" s="1"/>
      <c r="BU838" s="1"/>
      <c r="BW838" s="1"/>
      <c r="BY838" s="1"/>
      <c r="CA838" s="1"/>
      <c r="CC838" s="1"/>
      <c r="CE838" s="1"/>
      <c r="CG838" s="1"/>
      <c r="CI838" s="1"/>
      <c r="CK838" s="1"/>
      <c r="CM838" s="1"/>
      <c r="CO838" s="1"/>
      <c r="CQ838" s="1"/>
      <c r="CS838" s="1"/>
      <c r="CU838" s="1"/>
      <c r="CW838" s="1"/>
      <c r="CY838" s="1"/>
      <c r="DA838" s="1"/>
      <c r="DC838" s="1"/>
      <c r="DE838" s="1"/>
      <c r="DG838" s="1"/>
      <c r="DI838" s="1"/>
      <c r="DK838" s="1"/>
      <c r="DM838" s="1"/>
      <c r="DO838" s="1"/>
      <c r="DQ838" s="1"/>
      <c r="DS838" s="1"/>
      <c r="DU838" s="1"/>
      <c r="DW838" s="1"/>
      <c r="DY838" s="1"/>
      <c r="EA838" s="1"/>
      <c r="EC838" s="1"/>
      <c r="EE838" s="1"/>
      <c r="EG838" s="1"/>
      <c r="EI838" s="1"/>
      <c r="EK838" s="1"/>
      <c r="EM838" s="1"/>
      <c r="EO838" s="1"/>
      <c r="EQ838" s="1"/>
      <c r="ES838" s="1"/>
      <c r="EU838" s="1"/>
      <c r="EW838" s="1"/>
      <c r="EY838" s="1"/>
      <c r="FA838" s="1"/>
      <c r="FC838" s="1"/>
      <c r="FE838" s="1"/>
      <c r="FG838" s="1"/>
      <c r="FI838" s="1"/>
      <c r="FK838" s="1"/>
    </row>
    <row r="839" spans="5:167" ht="13.2">
      <c r="E839" s="1"/>
      <c r="G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U839" s="1"/>
      <c r="W839" s="1"/>
      <c r="Y839" s="1"/>
      <c r="Z839" s="1"/>
      <c r="AA839" s="1"/>
      <c r="AB839" s="1"/>
      <c r="AC839" s="1"/>
      <c r="AE839" s="1"/>
      <c r="AG839" s="1"/>
      <c r="AI839" s="1"/>
      <c r="AK839" s="1"/>
      <c r="AM839" s="1"/>
      <c r="AO839" s="1"/>
      <c r="AQ839" s="1"/>
      <c r="AS839" s="1"/>
      <c r="AU839" s="1"/>
      <c r="AW839" s="1"/>
      <c r="AY839" s="1"/>
      <c r="BA839" s="1"/>
      <c r="BC839" s="1"/>
      <c r="BE839" s="1"/>
      <c r="BG839" s="1"/>
      <c r="BI839" s="1"/>
      <c r="BK839" s="1"/>
      <c r="BM839" s="1"/>
      <c r="BO839" s="1"/>
      <c r="BQ839" s="1"/>
      <c r="BS839" s="1"/>
      <c r="BU839" s="1"/>
      <c r="BW839" s="1"/>
      <c r="BY839" s="1"/>
      <c r="CA839" s="1"/>
      <c r="CC839" s="1"/>
      <c r="CE839" s="1"/>
      <c r="CG839" s="1"/>
      <c r="CI839" s="1"/>
      <c r="CK839" s="1"/>
      <c r="CM839" s="1"/>
      <c r="CO839" s="1"/>
      <c r="CQ839" s="1"/>
      <c r="CS839" s="1"/>
      <c r="CU839" s="1"/>
      <c r="CW839" s="1"/>
      <c r="CY839" s="1"/>
      <c r="DA839" s="1"/>
      <c r="DC839" s="1"/>
      <c r="DE839" s="1"/>
      <c r="DG839" s="1"/>
      <c r="DI839" s="1"/>
      <c r="DK839" s="1"/>
      <c r="DM839" s="1"/>
      <c r="DO839" s="1"/>
      <c r="DQ839" s="1"/>
      <c r="DS839" s="1"/>
      <c r="DU839" s="1"/>
      <c r="DW839" s="1"/>
      <c r="DY839" s="1"/>
      <c r="EA839" s="1"/>
      <c r="EC839" s="1"/>
      <c r="EE839" s="1"/>
      <c r="EG839" s="1"/>
      <c r="EI839" s="1"/>
      <c r="EK839" s="1"/>
      <c r="EM839" s="1"/>
      <c r="EO839" s="1"/>
      <c r="EQ839" s="1"/>
      <c r="ES839" s="1"/>
      <c r="EU839" s="1"/>
      <c r="EW839" s="1"/>
      <c r="EY839" s="1"/>
      <c r="FA839" s="1"/>
      <c r="FC839" s="1"/>
      <c r="FE839" s="1"/>
      <c r="FG839" s="1"/>
      <c r="FI839" s="1"/>
      <c r="FK839" s="1"/>
    </row>
    <row r="840" spans="5:167" ht="13.2">
      <c r="E840" s="1"/>
      <c r="G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U840" s="1"/>
      <c r="W840" s="1"/>
      <c r="Y840" s="1"/>
      <c r="Z840" s="1"/>
      <c r="AA840" s="1"/>
      <c r="AB840" s="1"/>
      <c r="AC840" s="1"/>
      <c r="AE840" s="1"/>
      <c r="AG840" s="1"/>
      <c r="AI840" s="1"/>
      <c r="AK840" s="1"/>
      <c r="AM840" s="1"/>
      <c r="AO840" s="1"/>
      <c r="AQ840" s="1"/>
      <c r="AS840" s="1"/>
      <c r="AU840" s="1"/>
      <c r="AW840" s="1"/>
      <c r="AY840" s="1"/>
      <c r="BA840" s="1"/>
      <c r="BC840" s="1"/>
      <c r="BE840" s="1"/>
      <c r="BG840" s="1"/>
      <c r="BI840" s="1"/>
      <c r="BK840" s="1"/>
      <c r="BM840" s="1"/>
      <c r="BO840" s="1"/>
      <c r="BQ840" s="1"/>
      <c r="BS840" s="1"/>
      <c r="BU840" s="1"/>
      <c r="BW840" s="1"/>
      <c r="BY840" s="1"/>
      <c r="CA840" s="1"/>
      <c r="CC840" s="1"/>
      <c r="CE840" s="1"/>
      <c r="CG840" s="1"/>
      <c r="CI840" s="1"/>
      <c r="CK840" s="1"/>
      <c r="CM840" s="1"/>
      <c r="CO840" s="1"/>
      <c r="CQ840" s="1"/>
      <c r="CS840" s="1"/>
      <c r="CU840" s="1"/>
      <c r="CW840" s="1"/>
      <c r="CY840" s="1"/>
      <c r="DA840" s="1"/>
      <c r="DC840" s="1"/>
      <c r="DE840" s="1"/>
      <c r="DG840" s="1"/>
      <c r="DI840" s="1"/>
      <c r="DK840" s="1"/>
      <c r="DM840" s="1"/>
      <c r="DO840" s="1"/>
      <c r="DQ840" s="1"/>
      <c r="DS840" s="1"/>
      <c r="DU840" s="1"/>
      <c r="DW840" s="1"/>
      <c r="DY840" s="1"/>
      <c r="EA840" s="1"/>
      <c r="EC840" s="1"/>
      <c r="EE840" s="1"/>
      <c r="EG840" s="1"/>
      <c r="EI840" s="1"/>
      <c r="EK840" s="1"/>
      <c r="EM840" s="1"/>
      <c r="EO840" s="1"/>
      <c r="EQ840" s="1"/>
      <c r="ES840" s="1"/>
      <c r="EU840" s="1"/>
      <c r="EW840" s="1"/>
      <c r="EY840" s="1"/>
      <c r="FA840" s="1"/>
      <c r="FC840" s="1"/>
      <c r="FE840" s="1"/>
      <c r="FG840" s="1"/>
      <c r="FI840" s="1"/>
      <c r="FK840" s="1"/>
    </row>
    <row r="841" spans="5:167" ht="13.2">
      <c r="E841" s="1"/>
      <c r="G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U841" s="1"/>
      <c r="W841" s="1"/>
      <c r="Y841" s="1"/>
      <c r="Z841" s="1"/>
      <c r="AA841" s="1"/>
      <c r="AB841" s="1"/>
      <c r="AC841" s="1"/>
      <c r="AE841" s="1"/>
      <c r="AG841" s="1"/>
      <c r="AI841" s="1"/>
      <c r="AK841" s="1"/>
      <c r="AM841" s="1"/>
      <c r="AO841" s="1"/>
      <c r="AQ841" s="1"/>
      <c r="AS841" s="1"/>
      <c r="AU841" s="1"/>
      <c r="AW841" s="1"/>
      <c r="AY841" s="1"/>
      <c r="BA841" s="1"/>
      <c r="BC841" s="1"/>
      <c r="BE841" s="1"/>
      <c r="BG841" s="1"/>
      <c r="BI841" s="1"/>
      <c r="BK841" s="1"/>
      <c r="BM841" s="1"/>
      <c r="BO841" s="1"/>
      <c r="BQ841" s="1"/>
      <c r="BS841" s="1"/>
      <c r="BU841" s="1"/>
      <c r="BW841" s="1"/>
      <c r="BY841" s="1"/>
      <c r="CA841" s="1"/>
      <c r="CC841" s="1"/>
      <c r="CE841" s="1"/>
      <c r="CG841" s="1"/>
      <c r="CI841" s="1"/>
      <c r="CK841" s="1"/>
      <c r="CM841" s="1"/>
      <c r="CO841" s="1"/>
      <c r="CQ841" s="1"/>
      <c r="CS841" s="1"/>
      <c r="CU841" s="1"/>
      <c r="CW841" s="1"/>
      <c r="CY841" s="1"/>
      <c r="DA841" s="1"/>
      <c r="DC841" s="1"/>
      <c r="DE841" s="1"/>
      <c r="DG841" s="1"/>
      <c r="DI841" s="1"/>
      <c r="DK841" s="1"/>
      <c r="DM841" s="1"/>
      <c r="DO841" s="1"/>
      <c r="DQ841" s="1"/>
      <c r="DS841" s="1"/>
      <c r="DU841" s="1"/>
      <c r="DW841" s="1"/>
      <c r="DY841" s="1"/>
      <c r="EA841" s="1"/>
      <c r="EC841" s="1"/>
      <c r="EE841" s="1"/>
      <c r="EG841" s="1"/>
      <c r="EI841" s="1"/>
      <c r="EK841" s="1"/>
      <c r="EM841" s="1"/>
      <c r="EO841" s="1"/>
      <c r="EQ841" s="1"/>
      <c r="ES841" s="1"/>
      <c r="EU841" s="1"/>
      <c r="EW841" s="1"/>
      <c r="EY841" s="1"/>
      <c r="FA841" s="1"/>
      <c r="FC841" s="1"/>
      <c r="FE841" s="1"/>
      <c r="FG841" s="1"/>
      <c r="FI841" s="1"/>
      <c r="FK841" s="1"/>
    </row>
    <row r="842" spans="5:167" ht="13.2">
      <c r="E842" s="1"/>
      <c r="G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U842" s="1"/>
      <c r="W842" s="1"/>
      <c r="Y842" s="1"/>
      <c r="Z842" s="1"/>
      <c r="AA842" s="1"/>
      <c r="AB842" s="1"/>
      <c r="AC842" s="1"/>
      <c r="AE842" s="1"/>
      <c r="AG842" s="1"/>
      <c r="AI842" s="1"/>
      <c r="AK842" s="1"/>
      <c r="AM842" s="1"/>
      <c r="AO842" s="1"/>
      <c r="AQ842" s="1"/>
      <c r="AS842" s="1"/>
      <c r="AU842" s="1"/>
      <c r="AW842" s="1"/>
      <c r="AY842" s="1"/>
      <c r="BA842" s="1"/>
      <c r="BC842" s="1"/>
      <c r="BE842" s="1"/>
      <c r="BG842" s="1"/>
      <c r="BI842" s="1"/>
      <c r="BK842" s="1"/>
      <c r="BM842" s="1"/>
      <c r="BO842" s="1"/>
      <c r="BQ842" s="1"/>
      <c r="BS842" s="1"/>
      <c r="BU842" s="1"/>
      <c r="BW842" s="1"/>
      <c r="BY842" s="1"/>
      <c r="CA842" s="1"/>
      <c r="CC842" s="1"/>
      <c r="CE842" s="1"/>
      <c r="CG842" s="1"/>
      <c r="CI842" s="1"/>
      <c r="CK842" s="1"/>
      <c r="CM842" s="1"/>
      <c r="CO842" s="1"/>
      <c r="CQ842" s="1"/>
      <c r="CS842" s="1"/>
      <c r="CU842" s="1"/>
      <c r="CW842" s="1"/>
      <c r="CY842" s="1"/>
      <c r="DA842" s="1"/>
      <c r="DC842" s="1"/>
      <c r="DE842" s="1"/>
      <c r="DG842" s="1"/>
      <c r="DI842" s="1"/>
      <c r="DK842" s="1"/>
      <c r="DM842" s="1"/>
      <c r="DO842" s="1"/>
      <c r="DQ842" s="1"/>
      <c r="DS842" s="1"/>
      <c r="DU842" s="1"/>
      <c r="DW842" s="1"/>
      <c r="DY842" s="1"/>
      <c r="EA842" s="1"/>
      <c r="EC842" s="1"/>
      <c r="EE842" s="1"/>
      <c r="EG842" s="1"/>
      <c r="EI842" s="1"/>
      <c r="EK842" s="1"/>
      <c r="EM842" s="1"/>
      <c r="EO842" s="1"/>
      <c r="EQ842" s="1"/>
      <c r="ES842" s="1"/>
      <c r="EU842" s="1"/>
      <c r="EW842" s="1"/>
      <c r="EY842" s="1"/>
      <c r="FA842" s="1"/>
      <c r="FC842" s="1"/>
      <c r="FE842" s="1"/>
      <c r="FG842" s="1"/>
      <c r="FI842" s="1"/>
      <c r="FK842" s="1"/>
    </row>
    <row r="843" spans="5:167" ht="13.2">
      <c r="E843" s="1"/>
      <c r="G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U843" s="1"/>
      <c r="W843" s="1"/>
      <c r="Y843" s="1"/>
      <c r="Z843" s="1"/>
      <c r="AA843" s="1"/>
      <c r="AB843" s="1"/>
      <c r="AC843" s="1"/>
      <c r="AE843" s="1"/>
      <c r="AG843" s="1"/>
      <c r="AI843" s="1"/>
      <c r="AK843" s="1"/>
      <c r="AM843" s="1"/>
      <c r="AO843" s="1"/>
      <c r="AQ843" s="1"/>
      <c r="AS843" s="1"/>
      <c r="AU843" s="1"/>
      <c r="AW843" s="1"/>
      <c r="AY843" s="1"/>
      <c r="BA843" s="1"/>
      <c r="BC843" s="1"/>
      <c r="BE843" s="1"/>
      <c r="BG843" s="1"/>
      <c r="BI843" s="1"/>
      <c r="BK843" s="1"/>
      <c r="BM843" s="1"/>
      <c r="BO843" s="1"/>
      <c r="BQ843" s="1"/>
      <c r="BS843" s="1"/>
      <c r="BU843" s="1"/>
      <c r="BW843" s="1"/>
      <c r="BY843" s="1"/>
      <c r="CA843" s="1"/>
      <c r="CC843" s="1"/>
      <c r="CE843" s="1"/>
      <c r="CG843" s="1"/>
      <c r="CI843" s="1"/>
      <c r="CK843" s="1"/>
      <c r="CM843" s="1"/>
      <c r="CO843" s="1"/>
      <c r="CQ843" s="1"/>
      <c r="CS843" s="1"/>
      <c r="CU843" s="1"/>
      <c r="CW843" s="1"/>
      <c r="CY843" s="1"/>
      <c r="DA843" s="1"/>
      <c r="DC843" s="1"/>
      <c r="DE843" s="1"/>
      <c r="DG843" s="1"/>
      <c r="DI843" s="1"/>
      <c r="DK843" s="1"/>
      <c r="DM843" s="1"/>
      <c r="DO843" s="1"/>
      <c r="DQ843" s="1"/>
      <c r="DS843" s="1"/>
      <c r="DU843" s="1"/>
      <c r="DW843" s="1"/>
      <c r="DY843" s="1"/>
      <c r="EA843" s="1"/>
      <c r="EC843" s="1"/>
      <c r="EE843" s="1"/>
      <c r="EG843" s="1"/>
      <c r="EI843" s="1"/>
      <c r="EK843" s="1"/>
      <c r="EM843" s="1"/>
      <c r="EO843" s="1"/>
      <c r="EQ843" s="1"/>
      <c r="ES843" s="1"/>
      <c r="EU843" s="1"/>
      <c r="EW843" s="1"/>
      <c r="EY843" s="1"/>
      <c r="FA843" s="1"/>
      <c r="FC843" s="1"/>
      <c r="FE843" s="1"/>
      <c r="FG843" s="1"/>
      <c r="FI843" s="1"/>
      <c r="FK843" s="1"/>
    </row>
    <row r="844" spans="5:167" ht="13.2">
      <c r="E844" s="1"/>
      <c r="G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U844" s="1"/>
      <c r="W844" s="1"/>
      <c r="Y844" s="1"/>
      <c r="Z844" s="1"/>
      <c r="AA844" s="1"/>
      <c r="AB844" s="1"/>
      <c r="AC844" s="1"/>
      <c r="AE844" s="1"/>
      <c r="AG844" s="1"/>
      <c r="AI844" s="1"/>
      <c r="AK844" s="1"/>
      <c r="AM844" s="1"/>
      <c r="AO844" s="1"/>
      <c r="AQ844" s="1"/>
      <c r="AS844" s="1"/>
      <c r="AU844" s="1"/>
      <c r="AW844" s="1"/>
      <c r="AY844" s="1"/>
      <c r="BA844" s="1"/>
      <c r="BC844" s="1"/>
      <c r="BE844" s="1"/>
      <c r="BG844" s="1"/>
      <c r="BI844" s="1"/>
      <c r="BK844" s="1"/>
      <c r="BM844" s="1"/>
      <c r="BO844" s="1"/>
      <c r="BQ844" s="1"/>
      <c r="BS844" s="1"/>
      <c r="BU844" s="1"/>
      <c r="BW844" s="1"/>
      <c r="BY844" s="1"/>
      <c r="CA844" s="1"/>
      <c r="CC844" s="1"/>
      <c r="CE844" s="1"/>
      <c r="CG844" s="1"/>
      <c r="CI844" s="1"/>
      <c r="CK844" s="1"/>
      <c r="CM844" s="1"/>
      <c r="CO844" s="1"/>
      <c r="CQ844" s="1"/>
      <c r="CS844" s="1"/>
      <c r="CU844" s="1"/>
      <c r="CW844" s="1"/>
      <c r="CY844" s="1"/>
      <c r="DA844" s="1"/>
      <c r="DC844" s="1"/>
      <c r="DE844" s="1"/>
      <c r="DG844" s="1"/>
      <c r="DI844" s="1"/>
      <c r="DK844" s="1"/>
      <c r="DM844" s="1"/>
      <c r="DO844" s="1"/>
      <c r="DQ844" s="1"/>
      <c r="DS844" s="1"/>
      <c r="DU844" s="1"/>
      <c r="DW844" s="1"/>
      <c r="DY844" s="1"/>
      <c r="EA844" s="1"/>
      <c r="EC844" s="1"/>
      <c r="EE844" s="1"/>
      <c r="EG844" s="1"/>
      <c r="EI844" s="1"/>
      <c r="EK844" s="1"/>
      <c r="EM844" s="1"/>
      <c r="EO844" s="1"/>
      <c r="EQ844" s="1"/>
      <c r="ES844" s="1"/>
      <c r="EU844" s="1"/>
      <c r="EW844" s="1"/>
      <c r="EY844" s="1"/>
      <c r="FA844" s="1"/>
      <c r="FC844" s="1"/>
      <c r="FE844" s="1"/>
      <c r="FG844" s="1"/>
      <c r="FI844" s="1"/>
      <c r="FK844" s="1"/>
    </row>
    <row r="845" spans="5:167" ht="13.2">
      <c r="E845" s="1"/>
      <c r="G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U845" s="1"/>
      <c r="W845" s="1"/>
      <c r="Y845" s="1"/>
      <c r="Z845" s="1"/>
      <c r="AA845" s="1"/>
      <c r="AB845" s="1"/>
      <c r="AC845" s="1"/>
      <c r="AE845" s="1"/>
      <c r="AG845" s="1"/>
      <c r="AI845" s="1"/>
      <c r="AK845" s="1"/>
      <c r="AM845" s="1"/>
      <c r="AO845" s="1"/>
      <c r="AQ845" s="1"/>
      <c r="AS845" s="1"/>
      <c r="AU845" s="1"/>
      <c r="AW845" s="1"/>
      <c r="AY845" s="1"/>
      <c r="BA845" s="1"/>
      <c r="BC845" s="1"/>
      <c r="BE845" s="1"/>
      <c r="BG845" s="1"/>
      <c r="BI845" s="1"/>
      <c r="BK845" s="1"/>
      <c r="BM845" s="1"/>
      <c r="BO845" s="1"/>
      <c r="BQ845" s="1"/>
      <c r="BS845" s="1"/>
      <c r="BU845" s="1"/>
      <c r="BW845" s="1"/>
      <c r="BY845" s="1"/>
      <c r="CA845" s="1"/>
      <c r="CC845" s="1"/>
      <c r="CE845" s="1"/>
      <c r="CG845" s="1"/>
      <c r="CI845" s="1"/>
      <c r="CK845" s="1"/>
      <c r="CM845" s="1"/>
      <c r="CO845" s="1"/>
      <c r="CQ845" s="1"/>
      <c r="CS845" s="1"/>
      <c r="CU845" s="1"/>
      <c r="CW845" s="1"/>
      <c r="CY845" s="1"/>
      <c r="DA845" s="1"/>
      <c r="DC845" s="1"/>
      <c r="DE845" s="1"/>
      <c r="DG845" s="1"/>
      <c r="DI845" s="1"/>
      <c r="DK845" s="1"/>
      <c r="DM845" s="1"/>
      <c r="DO845" s="1"/>
      <c r="DQ845" s="1"/>
      <c r="DS845" s="1"/>
      <c r="DU845" s="1"/>
      <c r="DW845" s="1"/>
      <c r="DY845" s="1"/>
      <c r="EA845" s="1"/>
      <c r="EC845" s="1"/>
      <c r="EE845" s="1"/>
      <c r="EG845" s="1"/>
      <c r="EI845" s="1"/>
      <c r="EK845" s="1"/>
      <c r="EM845" s="1"/>
      <c r="EO845" s="1"/>
      <c r="EQ845" s="1"/>
      <c r="ES845" s="1"/>
      <c r="EU845" s="1"/>
      <c r="EW845" s="1"/>
      <c r="EY845" s="1"/>
      <c r="FA845" s="1"/>
      <c r="FC845" s="1"/>
      <c r="FE845" s="1"/>
      <c r="FG845" s="1"/>
      <c r="FI845" s="1"/>
      <c r="FK845" s="1"/>
    </row>
    <row r="846" spans="5:167" ht="13.2">
      <c r="E846" s="1"/>
      <c r="G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U846" s="1"/>
      <c r="W846" s="1"/>
      <c r="Y846" s="1"/>
      <c r="Z846" s="1"/>
      <c r="AA846" s="1"/>
      <c r="AB846" s="1"/>
      <c r="AC846" s="1"/>
      <c r="AE846" s="1"/>
      <c r="AG846" s="1"/>
      <c r="AI846" s="1"/>
      <c r="AK846" s="1"/>
      <c r="AM846" s="1"/>
      <c r="AO846" s="1"/>
      <c r="AQ846" s="1"/>
      <c r="AS846" s="1"/>
      <c r="AU846" s="1"/>
      <c r="AW846" s="1"/>
      <c r="AY846" s="1"/>
      <c r="BA846" s="1"/>
      <c r="BC846" s="1"/>
      <c r="BE846" s="1"/>
      <c r="BG846" s="1"/>
      <c r="BI846" s="1"/>
      <c r="BK846" s="1"/>
      <c r="BM846" s="1"/>
      <c r="BO846" s="1"/>
      <c r="BQ846" s="1"/>
      <c r="BS846" s="1"/>
      <c r="BU846" s="1"/>
      <c r="BW846" s="1"/>
      <c r="BY846" s="1"/>
      <c r="CA846" s="1"/>
      <c r="CC846" s="1"/>
      <c r="CE846" s="1"/>
      <c r="CG846" s="1"/>
      <c r="CI846" s="1"/>
      <c r="CK846" s="1"/>
      <c r="CM846" s="1"/>
      <c r="CO846" s="1"/>
      <c r="CQ846" s="1"/>
      <c r="CS846" s="1"/>
      <c r="CU846" s="1"/>
      <c r="CW846" s="1"/>
      <c r="CY846" s="1"/>
      <c r="DA846" s="1"/>
      <c r="DC846" s="1"/>
      <c r="DE846" s="1"/>
      <c r="DG846" s="1"/>
      <c r="DI846" s="1"/>
      <c r="DK846" s="1"/>
      <c r="DM846" s="1"/>
      <c r="DO846" s="1"/>
      <c r="DQ846" s="1"/>
      <c r="DS846" s="1"/>
      <c r="DU846" s="1"/>
      <c r="DW846" s="1"/>
      <c r="DY846" s="1"/>
      <c r="EA846" s="1"/>
      <c r="EC846" s="1"/>
      <c r="EE846" s="1"/>
      <c r="EG846" s="1"/>
      <c r="EI846" s="1"/>
      <c r="EK846" s="1"/>
      <c r="EM846" s="1"/>
      <c r="EO846" s="1"/>
      <c r="EQ846" s="1"/>
      <c r="ES846" s="1"/>
      <c r="EU846" s="1"/>
      <c r="EW846" s="1"/>
      <c r="EY846" s="1"/>
      <c r="FA846" s="1"/>
      <c r="FC846" s="1"/>
      <c r="FE846" s="1"/>
      <c r="FG846" s="1"/>
      <c r="FI846" s="1"/>
      <c r="FK846" s="1"/>
    </row>
    <row r="847" spans="5:167" ht="13.2">
      <c r="E847" s="1"/>
      <c r="G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U847" s="1"/>
      <c r="W847" s="1"/>
      <c r="Y847" s="1"/>
      <c r="Z847" s="1"/>
      <c r="AA847" s="1"/>
      <c r="AB847" s="1"/>
      <c r="AC847" s="1"/>
      <c r="AE847" s="1"/>
      <c r="AG847" s="1"/>
      <c r="AI847" s="1"/>
      <c r="AK847" s="1"/>
      <c r="AM847" s="1"/>
      <c r="AO847" s="1"/>
      <c r="AQ847" s="1"/>
      <c r="AS847" s="1"/>
      <c r="AU847" s="1"/>
      <c r="AW847" s="1"/>
      <c r="AY847" s="1"/>
      <c r="BA847" s="1"/>
      <c r="BC847" s="1"/>
      <c r="BE847" s="1"/>
      <c r="BG847" s="1"/>
      <c r="BI847" s="1"/>
      <c r="BK847" s="1"/>
      <c r="BM847" s="1"/>
      <c r="BO847" s="1"/>
      <c r="BQ847" s="1"/>
      <c r="BS847" s="1"/>
      <c r="BU847" s="1"/>
      <c r="BW847" s="1"/>
      <c r="BY847" s="1"/>
      <c r="CA847" s="1"/>
      <c r="CC847" s="1"/>
      <c r="CE847" s="1"/>
      <c r="CG847" s="1"/>
      <c r="CI847" s="1"/>
      <c r="CK847" s="1"/>
      <c r="CM847" s="1"/>
      <c r="CO847" s="1"/>
      <c r="CQ847" s="1"/>
      <c r="CS847" s="1"/>
      <c r="CU847" s="1"/>
      <c r="CW847" s="1"/>
      <c r="CY847" s="1"/>
      <c r="DA847" s="1"/>
      <c r="DC847" s="1"/>
      <c r="DE847" s="1"/>
      <c r="DG847" s="1"/>
      <c r="DI847" s="1"/>
      <c r="DK847" s="1"/>
      <c r="DM847" s="1"/>
      <c r="DO847" s="1"/>
      <c r="DQ847" s="1"/>
      <c r="DS847" s="1"/>
      <c r="DU847" s="1"/>
      <c r="DW847" s="1"/>
      <c r="DY847" s="1"/>
      <c r="EA847" s="1"/>
      <c r="EC847" s="1"/>
      <c r="EE847" s="1"/>
      <c r="EG847" s="1"/>
      <c r="EI847" s="1"/>
      <c r="EK847" s="1"/>
      <c r="EM847" s="1"/>
      <c r="EO847" s="1"/>
      <c r="EQ847" s="1"/>
      <c r="ES847" s="1"/>
      <c r="EU847" s="1"/>
      <c r="EW847" s="1"/>
      <c r="EY847" s="1"/>
      <c r="FA847" s="1"/>
      <c r="FC847" s="1"/>
      <c r="FE847" s="1"/>
      <c r="FG847" s="1"/>
      <c r="FI847" s="1"/>
      <c r="FK847" s="1"/>
    </row>
    <row r="848" spans="5:167" ht="13.2">
      <c r="E848" s="1"/>
      <c r="G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U848" s="1"/>
      <c r="W848" s="1"/>
      <c r="Y848" s="1"/>
      <c r="Z848" s="1"/>
      <c r="AA848" s="1"/>
      <c r="AB848" s="1"/>
      <c r="AC848" s="1"/>
      <c r="AE848" s="1"/>
      <c r="AG848" s="1"/>
      <c r="AI848" s="1"/>
      <c r="AK848" s="1"/>
      <c r="AM848" s="1"/>
      <c r="AO848" s="1"/>
      <c r="AQ848" s="1"/>
      <c r="AS848" s="1"/>
      <c r="AU848" s="1"/>
      <c r="AW848" s="1"/>
      <c r="AY848" s="1"/>
      <c r="BA848" s="1"/>
      <c r="BC848" s="1"/>
      <c r="BE848" s="1"/>
      <c r="BG848" s="1"/>
      <c r="BI848" s="1"/>
      <c r="BK848" s="1"/>
      <c r="BM848" s="1"/>
      <c r="BO848" s="1"/>
      <c r="BQ848" s="1"/>
      <c r="BS848" s="1"/>
      <c r="BU848" s="1"/>
      <c r="BW848" s="1"/>
      <c r="BY848" s="1"/>
      <c r="CA848" s="1"/>
      <c r="CC848" s="1"/>
      <c r="CE848" s="1"/>
      <c r="CG848" s="1"/>
      <c r="CI848" s="1"/>
      <c r="CK848" s="1"/>
      <c r="CM848" s="1"/>
      <c r="CO848" s="1"/>
      <c r="CQ848" s="1"/>
      <c r="CS848" s="1"/>
      <c r="CU848" s="1"/>
      <c r="CW848" s="1"/>
      <c r="CY848" s="1"/>
      <c r="DA848" s="1"/>
      <c r="DC848" s="1"/>
      <c r="DE848" s="1"/>
      <c r="DG848" s="1"/>
      <c r="DI848" s="1"/>
      <c r="DK848" s="1"/>
      <c r="DM848" s="1"/>
      <c r="DO848" s="1"/>
      <c r="DQ848" s="1"/>
      <c r="DS848" s="1"/>
      <c r="DU848" s="1"/>
      <c r="DW848" s="1"/>
      <c r="DY848" s="1"/>
      <c r="EA848" s="1"/>
      <c r="EC848" s="1"/>
      <c r="EE848" s="1"/>
      <c r="EG848" s="1"/>
      <c r="EI848" s="1"/>
      <c r="EK848" s="1"/>
      <c r="EM848" s="1"/>
      <c r="EO848" s="1"/>
      <c r="EQ848" s="1"/>
      <c r="ES848" s="1"/>
      <c r="EU848" s="1"/>
      <c r="EW848" s="1"/>
      <c r="EY848" s="1"/>
      <c r="FA848" s="1"/>
      <c r="FC848" s="1"/>
      <c r="FE848" s="1"/>
      <c r="FG848" s="1"/>
      <c r="FI848" s="1"/>
      <c r="FK848" s="1"/>
    </row>
    <row r="849" spans="5:167" ht="13.2">
      <c r="E849" s="1"/>
      <c r="G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U849" s="1"/>
      <c r="W849" s="1"/>
      <c r="Y849" s="1"/>
      <c r="Z849" s="1"/>
      <c r="AA849" s="1"/>
      <c r="AB849" s="1"/>
      <c r="AC849" s="1"/>
      <c r="AE849" s="1"/>
      <c r="AG849" s="1"/>
      <c r="AI849" s="1"/>
      <c r="AK849" s="1"/>
      <c r="AM849" s="1"/>
      <c r="AO849" s="1"/>
      <c r="AQ849" s="1"/>
      <c r="AS849" s="1"/>
      <c r="AU849" s="1"/>
      <c r="AW849" s="1"/>
      <c r="AY849" s="1"/>
      <c r="BA849" s="1"/>
      <c r="BC849" s="1"/>
      <c r="BE849" s="1"/>
      <c r="BG849" s="1"/>
      <c r="BI849" s="1"/>
      <c r="BK849" s="1"/>
      <c r="BM849" s="1"/>
      <c r="BO849" s="1"/>
      <c r="BQ849" s="1"/>
      <c r="BS849" s="1"/>
      <c r="BU849" s="1"/>
      <c r="BW849" s="1"/>
      <c r="BY849" s="1"/>
      <c r="CA849" s="1"/>
      <c r="CC849" s="1"/>
      <c r="CE849" s="1"/>
      <c r="CG849" s="1"/>
      <c r="CI849" s="1"/>
      <c r="CK849" s="1"/>
      <c r="CM849" s="1"/>
      <c r="CO849" s="1"/>
      <c r="CQ849" s="1"/>
      <c r="CS849" s="1"/>
      <c r="CU849" s="1"/>
      <c r="CW849" s="1"/>
      <c r="CY849" s="1"/>
      <c r="DA849" s="1"/>
      <c r="DC849" s="1"/>
      <c r="DE849" s="1"/>
      <c r="DG849" s="1"/>
      <c r="DI849" s="1"/>
      <c r="DK849" s="1"/>
      <c r="DM849" s="1"/>
      <c r="DO849" s="1"/>
      <c r="DQ849" s="1"/>
      <c r="DS849" s="1"/>
      <c r="DU849" s="1"/>
      <c r="DW849" s="1"/>
      <c r="DY849" s="1"/>
      <c r="EA849" s="1"/>
      <c r="EC849" s="1"/>
      <c r="EE849" s="1"/>
      <c r="EG849" s="1"/>
      <c r="EI849" s="1"/>
      <c r="EK849" s="1"/>
      <c r="EM849" s="1"/>
      <c r="EO849" s="1"/>
      <c r="EQ849" s="1"/>
      <c r="ES849" s="1"/>
      <c r="EU849" s="1"/>
      <c r="EW849" s="1"/>
      <c r="EY849" s="1"/>
      <c r="FA849" s="1"/>
      <c r="FC849" s="1"/>
      <c r="FE849" s="1"/>
      <c r="FG849" s="1"/>
      <c r="FI849" s="1"/>
      <c r="FK849" s="1"/>
    </row>
    <row r="850" spans="5:167" ht="13.2">
      <c r="E850" s="1"/>
      <c r="G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U850" s="1"/>
      <c r="W850" s="1"/>
      <c r="Y850" s="1"/>
      <c r="Z850" s="1"/>
      <c r="AA850" s="1"/>
      <c r="AB850" s="1"/>
      <c r="AC850" s="1"/>
      <c r="AE850" s="1"/>
      <c r="AG850" s="1"/>
      <c r="AI850" s="1"/>
      <c r="AK850" s="1"/>
      <c r="AM850" s="1"/>
      <c r="AO850" s="1"/>
      <c r="AQ850" s="1"/>
      <c r="AS850" s="1"/>
      <c r="AU850" s="1"/>
      <c r="AW850" s="1"/>
      <c r="AY850" s="1"/>
      <c r="BA850" s="1"/>
      <c r="BC850" s="1"/>
      <c r="BE850" s="1"/>
      <c r="BG850" s="1"/>
      <c r="BI850" s="1"/>
      <c r="BK850" s="1"/>
      <c r="BM850" s="1"/>
      <c r="BO850" s="1"/>
      <c r="BQ850" s="1"/>
      <c r="BS850" s="1"/>
      <c r="BU850" s="1"/>
      <c r="BW850" s="1"/>
      <c r="BY850" s="1"/>
      <c r="CA850" s="1"/>
      <c r="CC850" s="1"/>
      <c r="CE850" s="1"/>
      <c r="CG850" s="1"/>
      <c r="CI850" s="1"/>
      <c r="CK850" s="1"/>
      <c r="CM850" s="1"/>
      <c r="CO850" s="1"/>
      <c r="CQ850" s="1"/>
      <c r="CS850" s="1"/>
      <c r="CU850" s="1"/>
      <c r="CW850" s="1"/>
      <c r="CY850" s="1"/>
      <c r="DA850" s="1"/>
      <c r="DC850" s="1"/>
      <c r="DE850" s="1"/>
      <c r="DG850" s="1"/>
      <c r="DI850" s="1"/>
      <c r="DK850" s="1"/>
      <c r="DM850" s="1"/>
      <c r="DO850" s="1"/>
      <c r="DQ850" s="1"/>
      <c r="DS850" s="1"/>
      <c r="DU850" s="1"/>
      <c r="DW850" s="1"/>
      <c r="DY850" s="1"/>
      <c r="EA850" s="1"/>
      <c r="EC850" s="1"/>
      <c r="EE850" s="1"/>
      <c r="EG850" s="1"/>
      <c r="EI850" s="1"/>
      <c r="EK850" s="1"/>
      <c r="EM850" s="1"/>
      <c r="EO850" s="1"/>
      <c r="EQ850" s="1"/>
      <c r="ES850" s="1"/>
      <c r="EU850" s="1"/>
      <c r="EW850" s="1"/>
      <c r="EY850" s="1"/>
      <c r="FA850" s="1"/>
      <c r="FC850" s="1"/>
      <c r="FE850" s="1"/>
      <c r="FG850" s="1"/>
      <c r="FI850" s="1"/>
      <c r="FK850" s="1"/>
    </row>
    <row r="851" spans="5:167" ht="13.2">
      <c r="E851" s="1"/>
      <c r="G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U851" s="1"/>
      <c r="W851" s="1"/>
      <c r="Y851" s="1"/>
      <c r="Z851" s="1"/>
      <c r="AA851" s="1"/>
      <c r="AB851" s="1"/>
      <c r="AC851" s="1"/>
      <c r="AE851" s="1"/>
      <c r="AG851" s="1"/>
      <c r="AI851" s="1"/>
      <c r="AK851" s="1"/>
      <c r="AM851" s="1"/>
      <c r="AO851" s="1"/>
      <c r="AQ851" s="1"/>
      <c r="AS851" s="1"/>
      <c r="AU851" s="1"/>
      <c r="AW851" s="1"/>
      <c r="AY851" s="1"/>
      <c r="BA851" s="1"/>
      <c r="BC851" s="1"/>
      <c r="BE851" s="1"/>
      <c r="BG851" s="1"/>
      <c r="BI851" s="1"/>
      <c r="BK851" s="1"/>
      <c r="BM851" s="1"/>
      <c r="BO851" s="1"/>
      <c r="BQ851" s="1"/>
      <c r="BS851" s="1"/>
      <c r="BU851" s="1"/>
      <c r="BW851" s="1"/>
      <c r="BY851" s="1"/>
      <c r="CA851" s="1"/>
      <c r="CC851" s="1"/>
      <c r="CE851" s="1"/>
      <c r="CG851" s="1"/>
      <c r="CI851" s="1"/>
      <c r="CK851" s="1"/>
      <c r="CM851" s="1"/>
      <c r="CO851" s="1"/>
      <c r="CQ851" s="1"/>
      <c r="CS851" s="1"/>
      <c r="CU851" s="1"/>
      <c r="CW851" s="1"/>
      <c r="CY851" s="1"/>
      <c r="DA851" s="1"/>
      <c r="DC851" s="1"/>
      <c r="DE851" s="1"/>
      <c r="DG851" s="1"/>
      <c r="DI851" s="1"/>
      <c r="DK851" s="1"/>
      <c r="DM851" s="1"/>
      <c r="DO851" s="1"/>
      <c r="DQ851" s="1"/>
      <c r="DS851" s="1"/>
      <c r="DU851" s="1"/>
      <c r="DW851" s="1"/>
      <c r="DY851" s="1"/>
      <c r="EA851" s="1"/>
      <c r="EC851" s="1"/>
      <c r="EE851" s="1"/>
      <c r="EG851" s="1"/>
      <c r="EI851" s="1"/>
      <c r="EK851" s="1"/>
      <c r="EM851" s="1"/>
      <c r="EO851" s="1"/>
      <c r="EQ851" s="1"/>
      <c r="ES851" s="1"/>
      <c r="EU851" s="1"/>
      <c r="EW851" s="1"/>
      <c r="EY851" s="1"/>
      <c r="FA851" s="1"/>
      <c r="FC851" s="1"/>
      <c r="FE851" s="1"/>
      <c r="FG851" s="1"/>
      <c r="FI851" s="1"/>
      <c r="FK851" s="1"/>
    </row>
    <row r="852" spans="5:167" ht="13.2">
      <c r="E852" s="1"/>
      <c r="G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U852" s="1"/>
      <c r="W852" s="1"/>
      <c r="Y852" s="1"/>
      <c r="Z852" s="1"/>
      <c r="AA852" s="1"/>
      <c r="AB852" s="1"/>
      <c r="AC852" s="1"/>
      <c r="AE852" s="1"/>
      <c r="AG852" s="1"/>
      <c r="AI852" s="1"/>
      <c r="AK852" s="1"/>
      <c r="AM852" s="1"/>
      <c r="AO852" s="1"/>
      <c r="AQ852" s="1"/>
      <c r="AS852" s="1"/>
      <c r="AU852" s="1"/>
      <c r="AW852" s="1"/>
      <c r="AY852" s="1"/>
      <c r="BA852" s="1"/>
      <c r="BC852" s="1"/>
      <c r="BE852" s="1"/>
      <c r="BG852" s="1"/>
      <c r="BI852" s="1"/>
      <c r="BK852" s="1"/>
      <c r="BM852" s="1"/>
      <c r="BO852" s="1"/>
      <c r="BQ852" s="1"/>
      <c r="BS852" s="1"/>
      <c r="BU852" s="1"/>
      <c r="BW852" s="1"/>
      <c r="BY852" s="1"/>
      <c r="CA852" s="1"/>
      <c r="CC852" s="1"/>
      <c r="CE852" s="1"/>
      <c r="CG852" s="1"/>
      <c r="CI852" s="1"/>
      <c r="CK852" s="1"/>
      <c r="CM852" s="1"/>
      <c r="CO852" s="1"/>
      <c r="CQ852" s="1"/>
      <c r="CS852" s="1"/>
      <c r="CU852" s="1"/>
      <c r="CW852" s="1"/>
      <c r="CY852" s="1"/>
      <c r="DA852" s="1"/>
      <c r="DC852" s="1"/>
      <c r="DE852" s="1"/>
      <c r="DG852" s="1"/>
      <c r="DI852" s="1"/>
      <c r="DK852" s="1"/>
      <c r="DM852" s="1"/>
      <c r="DO852" s="1"/>
      <c r="DQ852" s="1"/>
      <c r="DS852" s="1"/>
      <c r="DU852" s="1"/>
      <c r="DW852" s="1"/>
      <c r="DY852" s="1"/>
      <c r="EA852" s="1"/>
      <c r="EC852" s="1"/>
      <c r="EE852" s="1"/>
      <c r="EG852" s="1"/>
      <c r="EI852" s="1"/>
      <c r="EK852" s="1"/>
      <c r="EM852" s="1"/>
      <c r="EO852" s="1"/>
      <c r="EQ852" s="1"/>
      <c r="ES852" s="1"/>
      <c r="EU852" s="1"/>
      <c r="EW852" s="1"/>
      <c r="EY852" s="1"/>
      <c r="FA852" s="1"/>
      <c r="FC852" s="1"/>
      <c r="FE852" s="1"/>
      <c r="FG852" s="1"/>
      <c r="FI852" s="1"/>
      <c r="FK852" s="1"/>
    </row>
    <row r="853" spans="5:167" ht="13.2">
      <c r="E853" s="1"/>
      <c r="G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U853" s="1"/>
      <c r="W853" s="1"/>
      <c r="Y853" s="1"/>
      <c r="Z853" s="1"/>
      <c r="AA853" s="1"/>
      <c r="AB853" s="1"/>
      <c r="AC853" s="1"/>
      <c r="AE853" s="1"/>
      <c r="AG853" s="1"/>
      <c r="AI853" s="1"/>
      <c r="AK853" s="1"/>
      <c r="AM853" s="1"/>
      <c r="AO853" s="1"/>
      <c r="AQ853" s="1"/>
      <c r="AS853" s="1"/>
      <c r="AU853" s="1"/>
      <c r="AW853" s="1"/>
      <c r="AY853" s="1"/>
      <c r="BA853" s="1"/>
      <c r="BC853" s="1"/>
      <c r="BE853" s="1"/>
      <c r="BG853" s="1"/>
      <c r="BI853" s="1"/>
      <c r="BK853" s="1"/>
      <c r="BM853" s="1"/>
      <c r="BO853" s="1"/>
      <c r="BQ853" s="1"/>
      <c r="BS853" s="1"/>
      <c r="BU853" s="1"/>
      <c r="BW853" s="1"/>
      <c r="BY853" s="1"/>
      <c r="CA853" s="1"/>
      <c r="CC853" s="1"/>
      <c r="CE853" s="1"/>
      <c r="CG853" s="1"/>
      <c r="CI853" s="1"/>
      <c r="CK853" s="1"/>
      <c r="CM853" s="1"/>
      <c r="CO853" s="1"/>
      <c r="CQ853" s="1"/>
      <c r="CS853" s="1"/>
      <c r="CU853" s="1"/>
      <c r="CW853" s="1"/>
      <c r="CY853" s="1"/>
      <c r="DA853" s="1"/>
      <c r="DC853" s="1"/>
      <c r="DE853" s="1"/>
      <c r="DG853" s="1"/>
      <c r="DI853" s="1"/>
      <c r="DK853" s="1"/>
      <c r="DM853" s="1"/>
      <c r="DO853" s="1"/>
      <c r="DQ853" s="1"/>
      <c r="DS853" s="1"/>
      <c r="DU853" s="1"/>
      <c r="DW853" s="1"/>
      <c r="DY853" s="1"/>
      <c r="EA853" s="1"/>
      <c r="EC853" s="1"/>
      <c r="EE853" s="1"/>
      <c r="EG853" s="1"/>
      <c r="EI853" s="1"/>
      <c r="EK853" s="1"/>
      <c r="EM853" s="1"/>
      <c r="EO853" s="1"/>
      <c r="EQ853" s="1"/>
      <c r="ES853" s="1"/>
      <c r="EU853" s="1"/>
      <c r="EW853" s="1"/>
      <c r="EY853" s="1"/>
      <c r="FA853" s="1"/>
      <c r="FC853" s="1"/>
      <c r="FE853" s="1"/>
      <c r="FG853" s="1"/>
      <c r="FI853" s="1"/>
      <c r="FK853" s="1"/>
    </row>
    <row r="854" spans="5:167" ht="13.2">
      <c r="E854" s="1"/>
      <c r="G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U854" s="1"/>
      <c r="W854" s="1"/>
      <c r="Y854" s="1"/>
      <c r="Z854" s="1"/>
      <c r="AA854" s="1"/>
      <c r="AB854" s="1"/>
      <c r="AC854" s="1"/>
      <c r="AE854" s="1"/>
      <c r="AG854" s="1"/>
      <c r="AI854" s="1"/>
      <c r="AK854" s="1"/>
      <c r="AM854" s="1"/>
      <c r="AO854" s="1"/>
      <c r="AQ854" s="1"/>
      <c r="AS854" s="1"/>
      <c r="AU854" s="1"/>
      <c r="AW854" s="1"/>
      <c r="AY854" s="1"/>
      <c r="BA854" s="1"/>
      <c r="BC854" s="1"/>
      <c r="BE854" s="1"/>
      <c r="BG854" s="1"/>
      <c r="BI854" s="1"/>
      <c r="BK854" s="1"/>
      <c r="BM854" s="1"/>
      <c r="BO854" s="1"/>
      <c r="BQ854" s="1"/>
      <c r="BS854" s="1"/>
      <c r="BU854" s="1"/>
      <c r="BW854" s="1"/>
      <c r="BY854" s="1"/>
      <c r="CA854" s="1"/>
      <c r="CC854" s="1"/>
      <c r="CE854" s="1"/>
      <c r="CG854" s="1"/>
      <c r="CI854" s="1"/>
      <c r="CK854" s="1"/>
      <c r="CM854" s="1"/>
      <c r="CO854" s="1"/>
      <c r="CQ854" s="1"/>
      <c r="CS854" s="1"/>
      <c r="CU854" s="1"/>
      <c r="CW854" s="1"/>
      <c r="CY854" s="1"/>
      <c r="DA854" s="1"/>
      <c r="DC854" s="1"/>
      <c r="DE854" s="1"/>
      <c r="DG854" s="1"/>
      <c r="DI854" s="1"/>
      <c r="DK854" s="1"/>
      <c r="DM854" s="1"/>
      <c r="DO854" s="1"/>
      <c r="DQ854" s="1"/>
      <c r="DS854" s="1"/>
      <c r="DU854" s="1"/>
      <c r="DW854" s="1"/>
      <c r="DY854" s="1"/>
      <c r="EA854" s="1"/>
      <c r="EC854" s="1"/>
      <c r="EE854" s="1"/>
      <c r="EG854" s="1"/>
      <c r="EI854" s="1"/>
      <c r="EK854" s="1"/>
      <c r="EM854" s="1"/>
      <c r="EO854" s="1"/>
      <c r="EQ854" s="1"/>
      <c r="ES854" s="1"/>
      <c r="EU854" s="1"/>
      <c r="EW854" s="1"/>
      <c r="EY854" s="1"/>
      <c r="FA854" s="1"/>
      <c r="FC854" s="1"/>
      <c r="FE854" s="1"/>
      <c r="FG854" s="1"/>
      <c r="FI854" s="1"/>
      <c r="FK854" s="1"/>
    </row>
    <row r="855" spans="5:167" ht="13.2">
      <c r="E855" s="1"/>
      <c r="G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U855" s="1"/>
      <c r="W855" s="1"/>
      <c r="Y855" s="1"/>
      <c r="Z855" s="1"/>
      <c r="AA855" s="1"/>
      <c r="AB855" s="1"/>
      <c r="AC855" s="1"/>
      <c r="AE855" s="1"/>
      <c r="AG855" s="1"/>
      <c r="AI855" s="1"/>
      <c r="AK855" s="1"/>
      <c r="AM855" s="1"/>
      <c r="AO855" s="1"/>
      <c r="AQ855" s="1"/>
      <c r="AS855" s="1"/>
      <c r="AU855" s="1"/>
      <c r="AW855" s="1"/>
      <c r="AY855" s="1"/>
      <c r="BA855" s="1"/>
      <c r="BC855" s="1"/>
      <c r="BE855" s="1"/>
      <c r="BG855" s="1"/>
      <c r="BI855" s="1"/>
      <c r="BK855" s="1"/>
      <c r="BM855" s="1"/>
      <c r="BO855" s="1"/>
      <c r="BQ855" s="1"/>
      <c r="BS855" s="1"/>
      <c r="BU855" s="1"/>
      <c r="BW855" s="1"/>
      <c r="BY855" s="1"/>
      <c r="CA855" s="1"/>
      <c r="CC855" s="1"/>
      <c r="CE855" s="1"/>
      <c r="CG855" s="1"/>
      <c r="CI855" s="1"/>
      <c r="CK855" s="1"/>
      <c r="CM855" s="1"/>
      <c r="CO855" s="1"/>
      <c r="CQ855" s="1"/>
      <c r="CS855" s="1"/>
      <c r="CU855" s="1"/>
      <c r="CW855" s="1"/>
      <c r="CY855" s="1"/>
      <c r="DA855" s="1"/>
      <c r="DC855" s="1"/>
      <c r="DE855" s="1"/>
      <c r="DG855" s="1"/>
      <c r="DI855" s="1"/>
      <c r="DK855" s="1"/>
      <c r="DM855" s="1"/>
      <c r="DO855" s="1"/>
      <c r="DQ855" s="1"/>
      <c r="DS855" s="1"/>
      <c r="DU855" s="1"/>
      <c r="DW855" s="1"/>
      <c r="DY855" s="1"/>
      <c r="EA855" s="1"/>
      <c r="EC855" s="1"/>
      <c r="EE855" s="1"/>
      <c r="EG855" s="1"/>
      <c r="EI855" s="1"/>
      <c r="EK855" s="1"/>
      <c r="EM855" s="1"/>
      <c r="EO855" s="1"/>
      <c r="EQ855" s="1"/>
      <c r="ES855" s="1"/>
      <c r="EU855" s="1"/>
      <c r="EW855" s="1"/>
      <c r="EY855" s="1"/>
      <c r="FA855" s="1"/>
      <c r="FC855" s="1"/>
      <c r="FE855" s="1"/>
      <c r="FG855" s="1"/>
      <c r="FI855" s="1"/>
      <c r="FK855" s="1"/>
    </row>
    <row r="856" spans="5:167" ht="13.2">
      <c r="E856" s="1"/>
      <c r="G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U856" s="1"/>
      <c r="W856" s="1"/>
      <c r="Y856" s="1"/>
      <c r="Z856" s="1"/>
      <c r="AA856" s="1"/>
      <c r="AB856" s="1"/>
      <c r="AC856" s="1"/>
      <c r="AE856" s="1"/>
      <c r="AG856" s="1"/>
      <c r="AI856" s="1"/>
      <c r="AK856" s="1"/>
      <c r="AM856" s="1"/>
      <c r="AO856" s="1"/>
      <c r="AQ856" s="1"/>
      <c r="AS856" s="1"/>
      <c r="AU856" s="1"/>
      <c r="AW856" s="1"/>
      <c r="AY856" s="1"/>
      <c r="BA856" s="1"/>
      <c r="BC856" s="1"/>
      <c r="BE856" s="1"/>
      <c r="BG856" s="1"/>
      <c r="BI856" s="1"/>
      <c r="BK856" s="1"/>
      <c r="BM856" s="1"/>
      <c r="BO856" s="1"/>
      <c r="BQ856" s="1"/>
      <c r="BS856" s="1"/>
      <c r="BU856" s="1"/>
      <c r="BW856" s="1"/>
      <c r="BY856" s="1"/>
      <c r="CA856" s="1"/>
      <c r="CC856" s="1"/>
      <c r="CE856" s="1"/>
      <c r="CG856" s="1"/>
      <c r="CI856" s="1"/>
      <c r="CK856" s="1"/>
      <c r="CM856" s="1"/>
      <c r="CO856" s="1"/>
      <c r="CQ856" s="1"/>
      <c r="CS856" s="1"/>
      <c r="CU856" s="1"/>
      <c r="CW856" s="1"/>
      <c r="CY856" s="1"/>
      <c r="DA856" s="1"/>
      <c r="DC856" s="1"/>
      <c r="DE856" s="1"/>
      <c r="DG856" s="1"/>
      <c r="DI856" s="1"/>
      <c r="DK856" s="1"/>
      <c r="DM856" s="1"/>
      <c r="DO856" s="1"/>
      <c r="DQ856" s="1"/>
      <c r="DS856" s="1"/>
      <c r="DU856" s="1"/>
      <c r="DW856" s="1"/>
      <c r="DY856" s="1"/>
      <c r="EA856" s="1"/>
      <c r="EC856" s="1"/>
      <c r="EE856" s="1"/>
      <c r="EG856" s="1"/>
      <c r="EI856" s="1"/>
      <c r="EK856" s="1"/>
      <c r="EM856" s="1"/>
      <c r="EO856" s="1"/>
      <c r="EQ856" s="1"/>
      <c r="ES856" s="1"/>
      <c r="EU856" s="1"/>
      <c r="EW856" s="1"/>
      <c r="EY856" s="1"/>
      <c r="FA856" s="1"/>
      <c r="FC856" s="1"/>
      <c r="FE856" s="1"/>
      <c r="FG856" s="1"/>
      <c r="FI856" s="1"/>
      <c r="FK856" s="1"/>
    </row>
    <row r="857" spans="5:167" ht="13.2">
      <c r="E857" s="1"/>
      <c r="G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U857" s="1"/>
      <c r="W857" s="1"/>
      <c r="Y857" s="1"/>
      <c r="Z857" s="1"/>
      <c r="AA857" s="1"/>
      <c r="AB857" s="1"/>
      <c r="AC857" s="1"/>
      <c r="AE857" s="1"/>
      <c r="AG857" s="1"/>
      <c r="AI857" s="1"/>
      <c r="AK857" s="1"/>
      <c r="AM857" s="1"/>
      <c r="AO857" s="1"/>
      <c r="AQ857" s="1"/>
      <c r="AS857" s="1"/>
      <c r="AU857" s="1"/>
      <c r="AW857" s="1"/>
      <c r="AY857" s="1"/>
      <c r="BA857" s="1"/>
      <c r="BC857" s="1"/>
      <c r="BE857" s="1"/>
      <c r="BG857" s="1"/>
      <c r="BI857" s="1"/>
      <c r="BK857" s="1"/>
      <c r="BM857" s="1"/>
      <c r="BO857" s="1"/>
      <c r="BQ857" s="1"/>
      <c r="BS857" s="1"/>
      <c r="BU857" s="1"/>
      <c r="BW857" s="1"/>
      <c r="BY857" s="1"/>
      <c r="CA857" s="1"/>
      <c r="CC857" s="1"/>
      <c r="CE857" s="1"/>
      <c r="CG857" s="1"/>
      <c r="CI857" s="1"/>
      <c r="CK857" s="1"/>
      <c r="CM857" s="1"/>
      <c r="CO857" s="1"/>
      <c r="CQ857" s="1"/>
      <c r="CS857" s="1"/>
      <c r="CU857" s="1"/>
      <c r="CW857" s="1"/>
      <c r="CY857" s="1"/>
      <c r="DA857" s="1"/>
      <c r="DC857" s="1"/>
      <c r="DE857" s="1"/>
      <c r="DG857" s="1"/>
      <c r="DI857" s="1"/>
      <c r="DK857" s="1"/>
      <c r="DM857" s="1"/>
      <c r="DO857" s="1"/>
      <c r="DQ857" s="1"/>
      <c r="DS857" s="1"/>
      <c r="DU857" s="1"/>
      <c r="DW857" s="1"/>
      <c r="DY857" s="1"/>
      <c r="EA857" s="1"/>
      <c r="EC857" s="1"/>
      <c r="EE857" s="1"/>
      <c r="EG857" s="1"/>
      <c r="EI857" s="1"/>
      <c r="EK857" s="1"/>
      <c r="EM857" s="1"/>
      <c r="EO857" s="1"/>
      <c r="EQ857" s="1"/>
      <c r="ES857" s="1"/>
      <c r="EU857" s="1"/>
      <c r="EW857" s="1"/>
      <c r="EY857" s="1"/>
      <c r="FA857" s="1"/>
      <c r="FC857" s="1"/>
      <c r="FE857" s="1"/>
      <c r="FG857" s="1"/>
      <c r="FI857" s="1"/>
      <c r="FK857" s="1"/>
    </row>
    <row r="858" spans="5:167" ht="13.2">
      <c r="E858" s="1"/>
      <c r="G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U858" s="1"/>
      <c r="W858" s="1"/>
      <c r="Y858" s="1"/>
      <c r="Z858" s="1"/>
      <c r="AA858" s="1"/>
      <c r="AB858" s="1"/>
      <c r="AC858" s="1"/>
      <c r="AE858" s="1"/>
      <c r="AG858" s="1"/>
      <c r="AI858" s="1"/>
      <c r="AK858" s="1"/>
      <c r="AM858" s="1"/>
      <c r="AO858" s="1"/>
      <c r="AQ858" s="1"/>
      <c r="AS858" s="1"/>
      <c r="AU858" s="1"/>
      <c r="AW858" s="1"/>
      <c r="AY858" s="1"/>
      <c r="BA858" s="1"/>
      <c r="BC858" s="1"/>
      <c r="BE858" s="1"/>
      <c r="BG858" s="1"/>
      <c r="BI858" s="1"/>
      <c r="BK858" s="1"/>
      <c r="BM858" s="1"/>
      <c r="BO858" s="1"/>
      <c r="BQ858" s="1"/>
      <c r="BS858" s="1"/>
      <c r="BU858" s="1"/>
      <c r="BW858" s="1"/>
      <c r="BY858" s="1"/>
      <c r="CA858" s="1"/>
      <c r="CC858" s="1"/>
      <c r="CE858" s="1"/>
      <c r="CG858" s="1"/>
      <c r="CI858" s="1"/>
      <c r="CK858" s="1"/>
      <c r="CM858" s="1"/>
      <c r="CO858" s="1"/>
      <c r="CQ858" s="1"/>
      <c r="CS858" s="1"/>
      <c r="CU858" s="1"/>
      <c r="CW858" s="1"/>
      <c r="CY858" s="1"/>
      <c r="DA858" s="1"/>
      <c r="DC858" s="1"/>
      <c r="DE858" s="1"/>
      <c r="DG858" s="1"/>
      <c r="DI858" s="1"/>
      <c r="DK858" s="1"/>
      <c r="DM858" s="1"/>
      <c r="DO858" s="1"/>
      <c r="DQ858" s="1"/>
      <c r="DS858" s="1"/>
      <c r="DU858" s="1"/>
      <c r="DW858" s="1"/>
      <c r="DY858" s="1"/>
      <c r="EA858" s="1"/>
      <c r="EC858" s="1"/>
      <c r="EE858" s="1"/>
      <c r="EG858" s="1"/>
      <c r="EI858" s="1"/>
      <c r="EK858" s="1"/>
      <c r="EM858" s="1"/>
      <c r="EO858" s="1"/>
      <c r="EQ858" s="1"/>
      <c r="ES858" s="1"/>
      <c r="EU858" s="1"/>
      <c r="EW858" s="1"/>
      <c r="EY858" s="1"/>
      <c r="FA858" s="1"/>
      <c r="FC858" s="1"/>
      <c r="FE858" s="1"/>
      <c r="FG858" s="1"/>
      <c r="FI858" s="1"/>
      <c r="FK858" s="1"/>
    </row>
    <row r="859" spans="5:167" ht="13.2">
      <c r="E859" s="1"/>
      <c r="G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U859" s="1"/>
      <c r="W859" s="1"/>
      <c r="Y859" s="1"/>
      <c r="Z859" s="1"/>
      <c r="AA859" s="1"/>
      <c r="AB859" s="1"/>
      <c r="AC859" s="1"/>
      <c r="AE859" s="1"/>
      <c r="AG859" s="1"/>
      <c r="AI859" s="1"/>
      <c r="AK859" s="1"/>
      <c r="AM859" s="1"/>
      <c r="AO859" s="1"/>
      <c r="AQ859" s="1"/>
      <c r="AS859" s="1"/>
      <c r="AU859" s="1"/>
      <c r="AW859" s="1"/>
      <c r="AY859" s="1"/>
      <c r="BA859" s="1"/>
      <c r="BC859" s="1"/>
      <c r="BE859" s="1"/>
      <c r="BG859" s="1"/>
      <c r="BI859" s="1"/>
      <c r="BK859" s="1"/>
      <c r="BM859" s="1"/>
      <c r="BO859" s="1"/>
      <c r="BQ859" s="1"/>
      <c r="BS859" s="1"/>
      <c r="BU859" s="1"/>
      <c r="BW859" s="1"/>
      <c r="BY859" s="1"/>
      <c r="CA859" s="1"/>
      <c r="CC859" s="1"/>
      <c r="CE859" s="1"/>
      <c r="CG859" s="1"/>
      <c r="CI859" s="1"/>
      <c r="CK859" s="1"/>
      <c r="CM859" s="1"/>
      <c r="CO859" s="1"/>
      <c r="CQ859" s="1"/>
      <c r="CS859" s="1"/>
      <c r="CU859" s="1"/>
      <c r="CW859" s="1"/>
      <c r="CY859" s="1"/>
      <c r="DA859" s="1"/>
      <c r="DC859" s="1"/>
      <c r="DE859" s="1"/>
      <c r="DG859" s="1"/>
      <c r="DI859" s="1"/>
      <c r="DK859" s="1"/>
      <c r="DM859" s="1"/>
      <c r="DO859" s="1"/>
      <c r="DQ859" s="1"/>
      <c r="DS859" s="1"/>
      <c r="DU859" s="1"/>
      <c r="DW859" s="1"/>
      <c r="DY859" s="1"/>
      <c r="EA859" s="1"/>
      <c r="EC859" s="1"/>
      <c r="EE859" s="1"/>
      <c r="EG859" s="1"/>
      <c r="EI859" s="1"/>
      <c r="EK859" s="1"/>
      <c r="EM859" s="1"/>
      <c r="EO859" s="1"/>
      <c r="EQ859" s="1"/>
      <c r="ES859" s="1"/>
      <c r="EU859" s="1"/>
      <c r="EW859" s="1"/>
      <c r="EY859" s="1"/>
      <c r="FA859" s="1"/>
      <c r="FC859" s="1"/>
      <c r="FE859" s="1"/>
      <c r="FG859" s="1"/>
      <c r="FI859" s="1"/>
      <c r="FK859" s="1"/>
    </row>
    <row r="860" spans="5:167" ht="13.2">
      <c r="E860" s="1"/>
      <c r="G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U860" s="1"/>
      <c r="W860" s="1"/>
      <c r="Y860" s="1"/>
      <c r="Z860" s="1"/>
      <c r="AA860" s="1"/>
      <c r="AB860" s="1"/>
      <c r="AC860" s="1"/>
      <c r="AE860" s="1"/>
      <c r="AG860" s="1"/>
      <c r="AI860" s="1"/>
      <c r="AK860" s="1"/>
      <c r="AM860" s="1"/>
      <c r="AO860" s="1"/>
      <c r="AQ860" s="1"/>
      <c r="AS860" s="1"/>
      <c r="AU860" s="1"/>
      <c r="AW860" s="1"/>
      <c r="AY860" s="1"/>
      <c r="BA860" s="1"/>
      <c r="BC860" s="1"/>
      <c r="BE860" s="1"/>
      <c r="BG860" s="1"/>
      <c r="BI860" s="1"/>
      <c r="BK860" s="1"/>
      <c r="BM860" s="1"/>
      <c r="BO860" s="1"/>
      <c r="BQ860" s="1"/>
      <c r="BS860" s="1"/>
      <c r="BU860" s="1"/>
      <c r="BW860" s="1"/>
      <c r="BY860" s="1"/>
      <c r="CA860" s="1"/>
      <c r="CC860" s="1"/>
      <c r="CE860" s="1"/>
      <c r="CG860" s="1"/>
      <c r="CI860" s="1"/>
      <c r="CK860" s="1"/>
      <c r="CM860" s="1"/>
      <c r="CO860" s="1"/>
      <c r="CQ860" s="1"/>
      <c r="CS860" s="1"/>
      <c r="CU860" s="1"/>
      <c r="CW860" s="1"/>
      <c r="CY860" s="1"/>
      <c r="DA860" s="1"/>
      <c r="DC860" s="1"/>
      <c r="DE860" s="1"/>
      <c r="DG860" s="1"/>
      <c r="DI860" s="1"/>
      <c r="DK860" s="1"/>
      <c r="DM860" s="1"/>
      <c r="DO860" s="1"/>
      <c r="DQ860" s="1"/>
      <c r="DS860" s="1"/>
      <c r="DU860" s="1"/>
      <c r="DW860" s="1"/>
      <c r="DY860" s="1"/>
      <c r="EA860" s="1"/>
      <c r="EC860" s="1"/>
      <c r="EE860" s="1"/>
      <c r="EG860" s="1"/>
      <c r="EI860" s="1"/>
      <c r="EK860" s="1"/>
      <c r="EM860" s="1"/>
      <c r="EO860" s="1"/>
      <c r="EQ860" s="1"/>
      <c r="ES860" s="1"/>
      <c r="EU860" s="1"/>
      <c r="EW860" s="1"/>
      <c r="EY860" s="1"/>
      <c r="FA860" s="1"/>
      <c r="FC860" s="1"/>
      <c r="FE860" s="1"/>
      <c r="FG860" s="1"/>
      <c r="FI860" s="1"/>
      <c r="FK860" s="1"/>
    </row>
    <row r="861" spans="5:167" ht="13.2">
      <c r="E861" s="1"/>
      <c r="G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U861" s="1"/>
      <c r="W861" s="1"/>
      <c r="Y861" s="1"/>
      <c r="Z861" s="1"/>
      <c r="AA861" s="1"/>
      <c r="AB861" s="1"/>
      <c r="AC861" s="1"/>
      <c r="AE861" s="1"/>
      <c r="AG861" s="1"/>
      <c r="AI861" s="1"/>
      <c r="AK861" s="1"/>
      <c r="AM861" s="1"/>
      <c r="AO861" s="1"/>
      <c r="AQ861" s="1"/>
      <c r="AS861" s="1"/>
      <c r="AU861" s="1"/>
      <c r="AW861" s="1"/>
      <c r="AY861" s="1"/>
      <c r="BA861" s="1"/>
      <c r="BC861" s="1"/>
      <c r="BE861" s="1"/>
      <c r="BG861" s="1"/>
      <c r="BI861" s="1"/>
      <c r="BK861" s="1"/>
      <c r="BM861" s="1"/>
      <c r="BO861" s="1"/>
      <c r="BQ861" s="1"/>
      <c r="BS861" s="1"/>
      <c r="BU861" s="1"/>
      <c r="BW861" s="1"/>
      <c r="BY861" s="1"/>
      <c r="CA861" s="1"/>
      <c r="CC861" s="1"/>
      <c r="CE861" s="1"/>
      <c r="CG861" s="1"/>
      <c r="CI861" s="1"/>
      <c r="CK861" s="1"/>
      <c r="CM861" s="1"/>
      <c r="CO861" s="1"/>
      <c r="CQ861" s="1"/>
      <c r="CS861" s="1"/>
      <c r="CU861" s="1"/>
      <c r="CW861" s="1"/>
      <c r="CY861" s="1"/>
      <c r="DA861" s="1"/>
      <c r="DC861" s="1"/>
      <c r="DE861" s="1"/>
      <c r="DG861" s="1"/>
      <c r="DI861" s="1"/>
      <c r="DK861" s="1"/>
      <c r="DM861" s="1"/>
      <c r="DO861" s="1"/>
      <c r="DQ861" s="1"/>
      <c r="DS861" s="1"/>
      <c r="DU861" s="1"/>
      <c r="DW861" s="1"/>
      <c r="DY861" s="1"/>
      <c r="EA861" s="1"/>
      <c r="EC861" s="1"/>
      <c r="EE861" s="1"/>
      <c r="EG861" s="1"/>
      <c r="EI861" s="1"/>
      <c r="EK861" s="1"/>
      <c r="EM861" s="1"/>
      <c r="EO861" s="1"/>
      <c r="EQ861" s="1"/>
      <c r="ES861" s="1"/>
      <c r="EU861" s="1"/>
      <c r="EW861" s="1"/>
      <c r="EY861" s="1"/>
      <c r="FA861" s="1"/>
      <c r="FC861" s="1"/>
      <c r="FE861" s="1"/>
      <c r="FG861" s="1"/>
      <c r="FI861" s="1"/>
      <c r="FK861" s="1"/>
    </row>
    <row r="862" spans="5:167" ht="13.2">
      <c r="E862" s="1"/>
      <c r="G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U862" s="1"/>
      <c r="W862" s="1"/>
      <c r="Y862" s="1"/>
      <c r="Z862" s="1"/>
      <c r="AA862" s="1"/>
      <c r="AB862" s="1"/>
      <c r="AC862" s="1"/>
      <c r="AE862" s="1"/>
      <c r="AG862" s="1"/>
      <c r="AI862" s="1"/>
      <c r="AK862" s="1"/>
      <c r="AM862" s="1"/>
      <c r="AO862" s="1"/>
      <c r="AQ862" s="1"/>
      <c r="AS862" s="1"/>
      <c r="AU862" s="1"/>
      <c r="AW862" s="1"/>
      <c r="AY862" s="1"/>
      <c r="BA862" s="1"/>
      <c r="BC862" s="1"/>
      <c r="BE862" s="1"/>
      <c r="BG862" s="1"/>
      <c r="BI862" s="1"/>
      <c r="BK862" s="1"/>
      <c r="BM862" s="1"/>
      <c r="BO862" s="1"/>
      <c r="BQ862" s="1"/>
      <c r="BS862" s="1"/>
      <c r="BU862" s="1"/>
      <c r="BW862" s="1"/>
      <c r="BY862" s="1"/>
      <c r="CA862" s="1"/>
      <c r="CC862" s="1"/>
      <c r="CE862" s="1"/>
      <c r="CG862" s="1"/>
      <c r="CI862" s="1"/>
      <c r="CK862" s="1"/>
      <c r="CM862" s="1"/>
      <c r="CO862" s="1"/>
      <c r="CQ862" s="1"/>
      <c r="CS862" s="1"/>
      <c r="CU862" s="1"/>
      <c r="CW862" s="1"/>
      <c r="CY862" s="1"/>
      <c r="DA862" s="1"/>
      <c r="DC862" s="1"/>
      <c r="DE862" s="1"/>
      <c r="DG862" s="1"/>
      <c r="DI862" s="1"/>
      <c r="DK862" s="1"/>
      <c r="DM862" s="1"/>
      <c r="DO862" s="1"/>
      <c r="DQ862" s="1"/>
      <c r="DS862" s="1"/>
      <c r="DU862" s="1"/>
      <c r="DW862" s="1"/>
      <c r="DY862" s="1"/>
      <c r="EA862" s="1"/>
      <c r="EC862" s="1"/>
      <c r="EE862" s="1"/>
      <c r="EG862" s="1"/>
      <c r="EI862" s="1"/>
      <c r="EK862" s="1"/>
      <c r="EM862" s="1"/>
      <c r="EO862" s="1"/>
      <c r="EQ862" s="1"/>
      <c r="ES862" s="1"/>
      <c r="EU862" s="1"/>
      <c r="EW862" s="1"/>
      <c r="EY862" s="1"/>
      <c r="FA862" s="1"/>
      <c r="FC862" s="1"/>
      <c r="FE862" s="1"/>
      <c r="FG862" s="1"/>
      <c r="FI862" s="1"/>
      <c r="FK862" s="1"/>
    </row>
    <row r="863" spans="5:167" ht="13.2">
      <c r="E863" s="1"/>
      <c r="G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U863" s="1"/>
      <c r="W863" s="1"/>
      <c r="Y863" s="1"/>
      <c r="Z863" s="1"/>
      <c r="AA863" s="1"/>
      <c r="AB863" s="1"/>
      <c r="AC863" s="1"/>
      <c r="AE863" s="1"/>
      <c r="AG863" s="1"/>
      <c r="AI863" s="1"/>
      <c r="AK863" s="1"/>
      <c r="AM863" s="1"/>
      <c r="AO863" s="1"/>
      <c r="AQ863" s="1"/>
      <c r="AS863" s="1"/>
      <c r="AU863" s="1"/>
      <c r="AW863" s="1"/>
      <c r="AY863" s="1"/>
      <c r="BA863" s="1"/>
      <c r="BC863" s="1"/>
      <c r="BE863" s="1"/>
      <c r="BG863" s="1"/>
      <c r="BI863" s="1"/>
      <c r="BK863" s="1"/>
      <c r="BM863" s="1"/>
      <c r="BO863" s="1"/>
      <c r="BQ863" s="1"/>
      <c r="BS863" s="1"/>
      <c r="BU863" s="1"/>
      <c r="BW863" s="1"/>
      <c r="BY863" s="1"/>
      <c r="CA863" s="1"/>
      <c r="CC863" s="1"/>
      <c r="CE863" s="1"/>
      <c r="CG863" s="1"/>
      <c r="CI863" s="1"/>
      <c r="CK863" s="1"/>
      <c r="CM863" s="1"/>
      <c r="CO863" s="1"/>
      <c r="CQ863" s="1"/>
      <c r="CS863" s="1"/>
      <c r="CU863" s="1"/>
      <c r="CW863" s="1"/>
      <c r="CY863" s="1"/>
      <c r="DA863" s="1"/>
      <c r="DC863" s="1"/>
      <c r="DE863" s="1"/>
      <c r="DG863" s="1"/>
      <c r="DI863" s="1"/>
      <c r="DK863" s="1"/>
      <c r="DM863" s="1"/>
      <c r="DO863" s="1"/>
      <c r="DQ863" s="1"/>
      <c r="DS863" s="1"/>
      <c r="DU863" s="1"/>
      <c r="DW863" s="1"/>
      <c r="DY863" s="1"/>
      <c r="EA863" s="1"/>
      <c r="EC863" s="1"/>
      <c r="EE863" s="1"/>
      <c r="EG863" s="1"/>
      <c r="EI863" s="1"/>
      <c r="EK863" s="1"/>
      <c r="EM863" s="1"/>
      <c r="EO863" s="1"/>
      <c r="EQ863" s="1"/>
      <c r="ES863" s="1"/>
      <c r="EU863" s="1"/>
      <c r="EW863" s="1"/>
      <c r="EY863" s="1"/>
      <c r="FA863" s="1"/>
      <c r="FC863" s="1"/>
      <c r="FE863" s="1"/>
      <c r="FG863" s="1"/>
      <c r="FI863" s="1"/>
      <c r="FK863" s="1"/>
    </row>
    <row r="864" spans="5:167" ht="13.2">
      <c r="E864" s="1"/>
      <c r="G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U864" s="1"/>
      <c r="W864" s="1"/>
      <c r="Y864" s="1"/>
      <c r="Z864" s="1"/>
      <c r="AA864" s="1"/>
      <c r="AB864" s="1"/>
      <c r="AC864" s="1"/>
      <c r="AE864" s="1"/>
      <c r="AG864" s="1"/>
      <c r="AI864" s="1"/>
      <c r="AK864" s="1"/>
      <c r="AM864" s="1"/>
      <c r="AO864" s="1"/>
      <c r="AQ864" s="1"/>
      <c r="AS864" s="1"/>
      <c r="AU864" s="1"/>
      <c r="AW864" s="1"/>
      <c r="AY864" s="1"/>
      <c r="BA864" s="1"/>
      <c r="BC864" s="1"/>
      <c r="BE864" s="1"/>
      <c r="BG864" s="1"/>
      <c r="BI864" s="1"/>
      <c r="BK864" s="1"/>
      <c r="BM864" s="1"/>
      <c r="BO864" s="1"/>
      <c r="BQ864" s="1"/>
      <c r="BS864" s="1"/>
      <c r="BU864" s="1"/>
      <c r="BW864" s="1"/>
      <c r="BY864" s="1"/>
      <c r="CA864" s="1"/>
      <c r="CC864" s="1"/>
      <c r="CE864" s="1"/>
      <c r="CG864" s="1"/>
      <c r="CI864" s="1"/>
      <c r="CK864" s="1"/>
      <c r="CM864" s="1"/>
      <c r="CO864" s="1"/>
      <c r="CQ864" s="1"/>
      <c r="CS864" s="1"/>
      <c r="CU864" s="1"/>
      <c r="CW864" s="1"/>
      <c r="CY864" s="1"/>
      <c r="DA864" s="1"/>
      <c r="DC864" s="1"/>
      <c r="DE864" s="1"/>
      <c r="DG864" s="1"/>
      <c r="DI864" s="1"/>
      <c r="DK864" s="1"/>
      <c r="DM864" s="1"/>
      <c r="DO864" s="1"/>
      <c r="DQ864" s="1"/>
      <c r="DS864" s="1"/>
      <c r="DU864" s="1"/>
      <c r="DW864" s="1"/>
      <c r="DY864" s="1"/>
      <c r="EA864" s="1"/>
      <c r="EC864" s="1"/>
      <c r="EE864" s="1"/>
      <c r="EG864" s="1"/>
      <c r="EI864" s="1"/>
      <c r="EK864" s="1"/>
      <c r="EM864" s="1"/>
      <c r="EO864" s="1"/>
      <c r="EQ864" s="1"/>
      <c r="ES864" s="1"/>
      <c r="EU864" s="1"/>
      <c r="EW864" s="1"/>
      <c r="EY864" s="1"/>
      <c r="FA864" s="1"/>
      <c r="FC864" s="1"/>
      <c r="FE864" s="1"/>
      <c r="FG864" s="1"/>
      <c r="FI864" s="1"/>
      <c r="FK864" s="1"/>
    </row>
    <row r="865" spans="5:167" ht="13.2">
      <c r="E865" s="1"/>
      <c r="G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U865" s="1"/>
      <c r="W865" s="1"/>
      <c r="Y865" s="1"/>
      <c r="Z865" s="1"/>
      <c r="AA865" s="1"/>
      <c r="AB865" s="1"/>
      <c r="AC865" s="1"/>
      <c r="AE865" s="1"/>
      <c r="AG865" s="1"/>
      <c r="AI865" s="1"/>
      <c r="AK865" s="1"/>
      <c r="AM865" s="1"/>
      <c r="AO865" s="1"/>
      <c r="AQ865" s="1"/>
      <c r="AS865" s="1"/>
      <c r="AU865" s="1"/>
      <c r="AW865" s="1"/>
      <c r="AY865" s="1"/>
      <c r="BA865" s="1"/>
      <c r="BC865" s="1"/>
      <c r="BE865" s="1"/>
      <c r="BG865" s="1"/>
      <c r="BI865" s="1"/>
      <c r="BK865" s="1"/>
      <c r="BM865" s="1"/>
      <c r="BO865" s="1"/>
      <c r="BQ865" s="1"/>
      <c r="BS865" s="1"/>
      <c r="BU865" s="1"/>
      <c r="BW865" s="1"/>
      <c r="BY865" s="1"/>
      <c r="CA865" s="1"/>
      <c r="CC865" s="1"/>
      <c r="CE865" s="1"/>
      <c r="CG865" s="1"/>
      <c r="CI865" s="1"/>
      <c r="CK865" s="1"/>
      <c r="CM865" s="1"/>
      <c r="CO865" s="1"/>
      <c r="CQ865" s="1"/>
      <c r="CS865" s="1"/>
      <c r="CU865" s="1"/>
      <c r="CW865" s="1"/>
      <c r="CY865" s="1"/>
      <c r="DA865" s="1"/>
      <c r="DC865" s="1"/>
      <c r="DE865" s="1"/>
      <c r="DG865" s="1"/>
      <c r="DI865" s="1"/>
      <c r="DK865" s="1"/>
      <c r="DM865" s="1"/>
      <c r="DO865" s="1"/>
      <c r="DQ865" s="1"/>
      <c r="DS865" s="1"/>
      <c r="DU865" s="1"/>
      <c r="DW865" s="1"/>
      <c r="DY865" s="1"/>
      <c r="EA865" s="1"/>
      <c r="EC865" s="1"/>
      <c r="EE865" s="1"/>
      <c r="EG865" s="1"/>
      <c r="EI865" s="1"/>
      <c r="EK865" s="1"/>
      <c r="EM865" s="1"/>
      <c r="EO865" s="1"/>
      <c r="EQ865" s="1"/>
      <c r="ES865" s="1"/>
      <c r="EU865" s="1"/>
      <c r="EW865" s="1"/>
      <c r="EY865" s="1"/>
      <c r="FA865" s="1"/>
      <c r="FC865" s="1"/>
      <c r="FE865" s="1"/>
      <c r="FG865" s="1"/>
      <c r="FI865" s="1"/>
      <c r="FK865" s="1"/>
    </row>
    <row r="866" spans="5:167" ht="13.2">
      <c r="E866" s="1"/>
      <c r="G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U866" s="1"/>
      <c r="W866" s="1"/>
      <c r="Y866" s="1"/>
      <c r="Z866" s="1"/>
      <c r="AA866" s="1"/>
      <c r="AB866" s="1"/>
      <c r="AC866" s="1"/>
      <c r="AE866" s="1"/>
      <c r="AG866" s="1"/>
      <c r="AI866" s="1"/>
      <c r="AK866" s="1"/>
      <c r="AM866" s="1"/>
      <c r="AO866" s="1"/>
      <c r="AQ866" s="1"/>
      <c r="AS866" s="1"/>
      <c r="AU866" s="1"/>
      <c r="AW866" s="1"/>
      <c r="AY866" s="1"/>
      <c r="BA866" s="1"/>
      <c r="BC866" s="1"/>
      <c r="BE866" s="1"/>
      <c r="BG866" s="1"/>
      <c r="BI866" s="1"/>
      <c r="BK866" s="1"/>
      <c r="BM866" s="1"/>
      <c r="BO866" s="1"/>
      <c r="BQ866" s="1"/>
      <c r="BS866" s="1"/>
      <c r="BU866" s="1"/>
      <c r="BW866" s="1"/>
      <c r="BY866" s="1"/>
      <c r="CA866" s="1"/>
      <c r="CC866" s="1"/>
      <c r="CE866" s="1"/>
      <c r="CG866" s="1"/>
      <c r="CI866" s="1"/>
      <c r="CK866" s="1"/>
      <c r="CM866" s="1"/>
      <c r="CO866" s="1"/>
      <c r="CQ866" s="1"/>
      <c r="CS866" s="1"/>
      <c r="CU866" s="1"/>
      <c r="CW866" s="1"/>
      <c r="CY866" s="1"/>
      <c r="DA866" s="1"/>
      <c r="DC866" s="1"/>
      <c r="DE866" s="1"/>
      <c r="DG866" s="1"/>
      <c r="DI866" s="1"/>
      <c r="DK866" s="1"/>
      <c r="DM866" s="1"/>
      <c r="DO866" s="1"/>
      <c r="DQ866" s="1"/>
      <c r="DS866" s="1"/>
      <c r="DU866" s="1"/>
      <c r="DW866" s="1"/>
      <c r="DY866" s="1"/>
      <c r="EA866" s="1"/>
      <c r="EC866" s="1"/>
      <c r="EE866" s="1"/>
      <c r="EG866" s="1"/>
      <c r="EI866" s="1"/>
      <c r="EK866" s="1"/>
      <c r="EM866" s="1"/>
      <c r="EO866" s="1"/>
      <c r="EQ866" s="1"/>
      <c r="ES866" s="1"/>
      <c r="EU866" s="1"/>
      <c r="EW866" s="1"/>
      <c r="EY866" s="1"/>
      <c r="FA866" s="1"/>
      <c r="FC866" s="1"/>
      <c r="FE866" s="1"/>
      <c r="FG866" s="1"/>
      <c r="FI866" s="1"/>
      <c r="FK866" s="1"/>
    </row>
    <row r="867" spans="5:167" ht="13.2">
      <c r="E867" s="1"/>
      <c r="G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U867" s="1"/>
      <c r="W867" s="1"/>
      <c r="Y867" s="1"/>
      <c r="Z867" s="1"/>
      <c r="AA867" s="1"/>
      <c r="AB867" s="1"/>
      <c r="AC867" s="1"/>
      <c r="AE867" s="1"/>
      <c r="AG867" s="1"/>
      <c r="AI867" s="1"/>
      <c r="AK867" s="1"/>
      <c r="AM867" s="1"/>
      <c r="AO867" s="1"/>
      <c r="AQ867" s="1"/>
      <c r="AS867" s="1"/>
      <c r="AU867" s="1"/>
      <c r="AW867" s="1"/>
      <c r="AY867" s="1"/>
      <c r="BA867" s="1"/>
      <c r="BC867" s="1"/>
      <c r="BE867" s="1"/>
      <c r="BG867" s="1"/>
      <c r="BI867" s="1"/>
      <c r="BK867" s="1"/>
      <c r="BM867" s="1"/>
      <c r="BO867" s="1"/>
      <c r="BQ867" s="1"/>
      <c r="BS867" s="1"/>
      <c r="BU867" s="1"/>
      <c r="BW867" s="1"/>
      <c r="BY867" s="1"/>
      <c r="CA867" s="1"/>
      <c r="CC867" s="1"/>
      <c r="CE867" s="1"/>
      <c r="CG867" s="1"/>
      <c r="CI867" s="1"/>
      <c r="CK867" s="1"/>
      <c r="CM867" s="1"/>
      <c r="CO867" s="1"/>
      <c r="CQ867" s="1"/>
      <c r="CS867" s="1"/>
      <c r="CU867" s="1"/>
      <c r="CW867" s="1"/>
      <c r="CY867" s="1"/>
      <c r="DA867" s="1"/>
      <c r="DC867" s="1"/>
      <c r="DE867" s="1"/>
      <c r="DG867" s="1"/>
      <c r="DI867" s="1"/>
      <c r="DK867" s="1"/>
      <c r="DM867" s="1"/>
      <c r="DO867" s="1"/>
      <c r="DQ867" s="1"/>
      <c r="DS867" s="1"/>
      <c r="DU867" s="1"/>
      <c r="DW867" s="1"/>
      <c r="DY867" s="1"/>
      <c r="EA867" s="1"/>
      <c r="EC867" s="1"/>
      <c r="EE867" s="1"/>
      <c r="EG867" s="1"/>
      <c r="EI867" s="1"/>
      <c r="EK867" s="1"/>
      <c r="EM867" s="1"/>
      <c r="EO867" s="1"/>
      <c r="EQ867" s="1"/>
      <c r="ES867" s="1"/>
      <c r="EU867" s="1"/>
      <c r="EW867" s="1"/>
      <c r="EY867" s="1"/>
      <c r="FA867" s="1"/>
      <c r="FC867" s="1"/>
      <c r="FE867" s="1"/>
      <c r="FG867" s="1"/>
      <c r="FI867" s="1"/>
      <c r="FK867" s="1"/>
    </row>
    <row r="868" spans="5:167" ht="13.2">
      <c r="E868" s="1"/>
      <c r="G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U868" s="1"/>
      <c r="W868" s="1"/>
      <c r="Y868" s="1"/>
      <c r="Z868" s="1"/>
      <c r="AA868" s="1"/>
      <c r="AB868" s="1"/>
      <c r="AC868" s="1"/>
      <c r="AE868" s="1"/>
      <c r="AG868" s="1"/>
      <c r="AI868" s="1"/>
      <c r="AK868" s="1"/>
      <c r="AM868" s="1"/>
      <c r="AO868" s="1"/>
      <c r="AQ868" s="1"/>
      <c r="AS868" s="1"/>
      <c r="AU868" s="1"/>
      <c r="AW868" s="1"/>
      <c r="AY868" s="1"/>
      <c r="BA868" s="1"/>
      <c r="BC868" s="1"/>
      <c r="BE868" s="1"/>
      <c r="BG868" s="1"/>
      <c r="BI868" s="1"/>
      <c r="BK868" s="1"/>
      <c r="BM868" s="1"/>
      <c r="BO868" s="1"/>
      <c r="BQ868" s="1"/>
      <c r="BS868" s="1"/>
      <c r="BU868" s="1"/>
      <c r="BW868" s="1"/>
      <c r="BY868" s="1"/>
      <c r="CA868" s="1"/>
      <c r="CC868" s="1"/>
      <c r="CE868" s="1"/>
      <c r="CG868" s="1"/>
      <c r="CI868" s="1"/>
      <c r="CK868" s="1"/>
      <c r="CM868" s="1"/>
      <c r="CO868" s="1"/>
      <c r="CQ868" s="1"/>
      <c r="CS868" s="1"/>
      <c r="CU868" s="1"/>
      <c r="CW868" s="1"/>
      <c r="CY868" s="1"/>
      <c r="DA868" s="1"/>
      <c r="DC868" s="1"/>
      <c r="DE868" s="1"/>
      <c r="DG868" s="1"/>
      <c r="DI868" s="1"/>
      <c r="DK868" s="1"/>
      <c r="DM868" s="1"/>
      <c r="DO868" s="1"/>
      <c r="DQ868" s="1"/>
      <c r="DS868" s="1"/>
      <c r="DU868" s="1"/>
      <c r="DW868" s="1"/>
      <c r="DY868" s="1"/>
      <c r="EA868" s="1"/>
      <c r="EC868" s="1"/>
      <c r="EE868" s="1"/>
      <c r="EG868" s="1"/>
      <c r="EI868" s="1"/>
      <c r="EK868" s="1"/>
      <c r="EM868" s="1"/>
      <c r="EO868" s="1"/>
      <c r="EQ868" s="1"/>
      <c r="ES868" s="1"/>
      <c r="EU868" s="1"/>
      <c r="EW868" s="1"/>
      <c r="EY868" s="1"/>
      <c r="FA868" s="1"/>
      <c r="FC868" s="1"/>
      <c r="FE868" s="1"/>
      <c r="FG868" s="1"/>
      <c r="FI868" s="1"/>
      <c r="FK868" s="1"/>
    </row>
    <row r="869" spans="5:167" ht="13.2">
      <c r="E869" s="1"/>
      <c r="G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U869" s="1"/>
      <c r="W869" s="1"/>
      <c r="Y869" s="1"/>
      <c r="Z869" s="1"/>
      <c r="AA869" s="1"/>
      <c r="AB869" s="1"/>
      <c r="AC869" s="1"/>
      <c r="AE869" s="1"/>
      <c r="AG869" s="1"/>
      <c r="AI869" s="1"/>
      <c r="AK869" s="1"/>
      <c r="AM869" s="1"/>
      <c r="AO869" s="1"/>
      <c r="AQ869" s="1"/>
      <c r="AS869" s="1"/>
      <c r="AU869" s="1"/>
      <c r="AW869" s="1"/>
      <c r="AY869" s="1"/>
      <c r="BA869" s="1"/>
      <c r="BC869" s="1"/>
      <c r="BE869" s="1"/>
      <c r="BG869" s="1"/>
      <c r="BI869" s="1"/>
      <c r="BK869" s="1"/>
      <c r="BM869" s="1"/>
      <c r="BO869" s="1"/>
      <c r="BQ869" s="1"/>
      <c r="BS869" s="1"/>
      <c r="BU869" s="1"/>
      <c r="BW869" s="1"/>
      <c r="BY869" s="1"/>
      <c r="CA869" s="1"/>
      <c r="CC869" s="1"/>
      <c r="CE869" s="1"/>
      <c r="CG869" s="1"/>
      <c r="CI869" s="1"/>
      <c r="CK869" s="1"/>
      <c r="CM869" s="1"/>
      <c r="CO869" s="1"/>
      <c r="CQ869" s="1"/>
      <c r="CS869" s="1"/>
      <c r="CU869" s="1"/>
      <c r="CW869" s="1"/>
      <c r="CY869" s="1"/>
      <c r="DA869" s="1"/>
      <c r="DC869" s="1"/>
      <c r="DE869" s="1"/>
      <c r="DG869" s="1"/>
      <c r="DI869" s="1"/>
      <c r="DK869" s="1"/>
      <c r="DM869" s="1"/>
      <c r="DO869" s="1"/>
      <c r="DQ869" s="1"/>
      <c r="DS869" s="1"/>
      <c r="DU869" s="1"/>
      <c r="DW869" s="1"/>
      <c r="DY869" s="1"/>
      <c r="EA869" s="1"/>
      <c r="EC869" s="1"/>
      <c r="EE869" s="1"/>
      <c r="EG869" s="1"/>
      <c r="EI869" s="1"/>
      <c r="EK869" s="1"/>
      <c r="EM869" s="1"/>
      <c r="EO869" s="1"/>
      <c r="EQ869" s="1"/>
      <c r="ES869" s="1"/>
      <c r="EU869" s="1"/>
      <c r="EW869" s="1"/>
      <c r="EY869" s="1"/>
      <c r="FA869" s="1"/>
      <c r="FC869" s="1"/>
      <c r="FE869" s="1"/>
      <c r="FG869" s="1"/>
      <c r="FI869" s="1"/>
      <c r="FK869" s="1"/>
    </row>
    <row r="870" spans="5:167" ht="13.2">
      <c r="E870" s="1"/>
      <c r="G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U870" s="1"/>
      <c r="W870" s="1"/>
      <c r="Y870" s="1"/>
      <c r="Z870" s="1"/>
      <c r="AA870" s="1"/>
      <c r="AB870" s="1"/>
      <c r="AC870" s="1"/>
      <c r="AE870" s="1"/>
      <c r="AG870" s="1"/>
      <c r="AI870" s="1"/>
      <c r="AK870" s="1"/>
      <c r="AM870" s="1"/>
      <c r="AO870" s="1"/>
      <c r="AQ870" s="1"/>
      <c r="AS870" s="1"/>
      <c r="AU870" s="1"/>
      <c r="AW870" s="1"/>
      <c r="AY870" s="1"/>
      <c r="BA870" s="1"/>
      <c r="BC870" s="1"/>
      <c r="BE870" s="1"/>
      <c r="BG870" s="1"/>
      <c r="BI870" s="1"/>
      <c r="BK870" s="1"/>
      <c r="BM870" s="1"/>
      <c r="BO870" s="1"/>
      <c r="BQ870" s="1"/>
      <c r="BS870" s="1"/>
      <c r="BU870" s="1"/>
      <c r="BW870" s="1"/>
      <c r="BY870" s="1"/>
      <c r="CA870" s="1"/>
      <c r="CC870" s="1"/>
      <c r="CE870" s="1"/>
      <c r="CG870" s="1"/>
      <c r="CI870" s="1"/>
      <c r="CK870" s="1"/>
      <c r="CM870" s="1"/>
      <c r="CO870" s="1"/>
      <c r="CQ870" s="1"/>
      <c r="CS870" s="1"/>
      <c r="CU870" s="1"/>
      <c r="CW870" s="1"/>
      <c r="CY870" s="1"/>
      <c r="DA870" s="1"/>
      <c r="DC870" s="1"/>
      <c r="DE870" s="1"/>
      <c r="DG870" s="1"/>
      <c r="DI870" s="1"/>
      <c r="DK870" s="1"/>
      <c r="DM870" s="1"/>
      <c r="DO870" s="1"/>
      <c r="DQ870" s="1"/>
      <c r="DS870" s="1"/>
      <c r="DU870" s="1"/>
      <c r="DW870" s="1"/>
      <c r="DY870" s="1"/>
      <c r="EA870" s="1"/>
      <c r="EC870" s="1"/>
      <c r="EE870" s="1"/>
      <c r="EG870" s="1"/>
      <c r="EI870" s="1"/>
      <c r="EK870" s="1"/>
      <c r="EM870" s="1"/>
      <c r="EO870" s="1"/>
      <c r="EQ870" s="1"/>
      <c r="ES870" s="1"/>
      <c r="EU870" s="1"/>
      <c r="EW870" s="1"/>
      <c r="EY870" s="1"/>
      <c r="FA870" s="1"/>
      <c r="FC870" s="1"/>
      <c r="FE870" s="1"/>
      <c r="FG870" s="1"/>
      <c r="FI870" s="1"/>
      <c r="FK870" s="1"/>
    </row>
    <row r="871" spans="5:167" ht="13.2">
      <c r="E871" s="1"/>
      <c r="G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U871" s="1"/>
      <c r="W871" s="1"/>
      <c r="Y871" s="1"/>
      <c r="Z871" s="1"/>
      <c r="AA871" s="1"/>
      <c r="AB871" s="1"/>
      <c r="AC871" s="1"/>
      <c r="AE871" s="1"/>
      <c r="AG871" s="1"/>
      <c r="AI871" s="1"/>
      <c r="AK871" s="1"/>
      <c r="AM871" s="1"/>
      <c r="AO871" s="1"/>
      <c r="AQ871" s="1"/>
      <c r="AS871" s="1"/>
      <c r="AU871" s="1"/>
      <c r="AW871" s="1"/>
      <c r="AY871" s="1"/>
      <c r="BA871" s="1"/>
      <c r="BC871" s="1"/>
      <c r="BE871" s="1"/>
      <c r="BG871" s="1"/>
      <c r="BI871" s="1"/>
      <c r="BK871" s="1"/>
      <c r="BM871" s="1"/>
      <c r="BO871" s="1"/>
      <c r="BQ871" s="1"/>
      <c r="BS871" s="1"/>
      <c r="BU871" s="1"/>
      <c r="BW871" s="1"/>
      <c r="BY871" s="1"/>
      <c r="CA871" s="1"/>
      <c r="CC871" s="1"/>
      <c r="CE871" s="1"/>
      <c r="CG871" s="1"/>
      <c r="CI871" s="1"/>
      <c r="CK871" s="1"/>
      <c r="CM871" s="1"/>
      <c r="CO871" s="1"/>
      <c r="CQ871" s="1"/>
      <c r="CS871" s="1"/>
      <c r="CU871" s="1"/>
      <c r="CW871" s="1"/>
      <c r="CY871" s="1"/>
      <c r="DA871" s="1"/>
      <c r="DC871" s="1"/>
      <c r="DE871" s="1"/>
      <c r="DG871" s="1"/>
      <c r="DI871" s="1"/>
      <c r="DK871" s="1"/>
      <c r="DM871" s="1"/>
      <c r="DO871" s="1"/>
      <c r="DQ871" s="1"/>
      <c r="DS871" s="1"/>
      <c r="DU871" s="1"/>
      <c r="DW871" s="1"/>
      <c r="DY871" s="1"/>
      <c r="EA871" s="1"/>
      <c r="EC871" s="1"/>
      <c r="EE871" s="1"/>
      <c r="EG871" s="1"/>
      <c r="EI871" s="1"/>
      <c r="EK871" s="1"/>
      <c r="EM871" s="1"/>
      <c r="EO871" s="1"/>
      <c r="EQ871" s="1"/>
      <c r="ES871" s="1"/>
      <c r="EU871" s="1"/>
      <c r="EW871" s="1"/>
      <c r="EY871" s="1"/>
      <c r="FA871" s="1"/>
      <c r="FC871" s="1"/>
      <c r="FE871" s="1"/>
      <c r="FG871" s="1"/>
      <c r="FI871" s="1"/>
      <c r="FK871" s="1"/>
    </row>
    <row r="872" spans="5:167" ht="13.2">
      <c r="E872" s="1"/>
      <c r="G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U872" s="1"/>
      <c r="W872" s="1"/>
      <c r="Y872" s="1"/>
      <c r="Z872" s="1"/>
      <c r="AA872" s="1"/>
      <c r="AB872" s="1"/>
      <c r="AC872" s="1"/>
      <c r="AE872" s="1"/>
      <c r="AG872" s="1"/>
      <c r="AI872" s="1"/>
      <c r="AK872" s="1"/>
      <c r="AM872" s="1"/>
      <c r="AO872" s="1"/>
      <c r="AQ872" s="1"/>
      <c r="AS872" s="1"/>
      <c r="AU872" s="1"/>
      <c r="AW872" s="1"/>
      <c r="AY872" s="1"/>
      <c r="BA872" s="1"/>
      <c r="BC872" s="1"/>
      <c r="BE872" s="1"/>
      <c r="BG872" s="1"/>
      <c r="BI872" s="1"/>
      <c r="BK872" s="1"/>
      <c r="BM872" s="1"/>
      <c r="BO872" s="1"/>
      <c r="BQ872" s="1"/>
      <c r="BS872" s="1"/>
      <c r="BU872" s="1"/>
      <c r="BW872" s="1"/>
      <c r="BY872" s="1"/>
      <c r="CA872" s="1"/>
      <c r="CC872" s="1"/>
      <c r="CE872" s="1"/>
      <c r="CG872" s="1"/>
      <c r="CI872" s="1"/>
      <c r="CK872" s="1"/>
      <c r="CM872" s="1"/>
      <c r="CO872" s="1"/>
      <c r="CQ872" s="1"/>
      <c r="CS872" s="1"/>
      <c r="CU872" s="1"/>
      <c r="CW872" s="1"/>
      <c r="CY872" s="1"/>
      <c r="DA872" s="1"/>
      <c r="DC872" s="1"/>
      <c r="DE872" s="1"/>
      <c r="DG872" s="1"/>
      <c r="DI872" s="1"/>
      <c r="DK872" s="1"/>
      <c r="DM872" s="1"/>
      <c r="DO872" s="1"/>
      <c r="DQ872" s="1"/>
      <c r="DS872" s="1"/>
      <c r="DU872" s="1"/>
      <c r="DW872" s="1"/>
      <c r="DY872" s="1"/>
      <c r="EA872" s="1"/>
      <c r="EC872" s="1"/>
      <c r="EE872" s="1"/>
      <c r="EG872" s="1"/>
      <c r="EI872" s="1"/>
      <c r="EK872" s="1"/>
      <c r="EM872" s="1"/>
      <c r="EO872" s="1"/>
      <c r="EQ872" s="1"/>
      <c r="ES872" s="1"/>
      <c r="EU872" s="1"/>
      <c r="EW872" s="1"/>
      <c r="EY872" s="1"/>
      <c r="FA872" s="1"/>
      <c r="FC872" s="1"/>
      <c r="FE872" s="1"/>
      <c r="FG872" s="1"/>
      <c r="FI872" s="1"/>
      <c r="FK872" s="1"/>
    </row>
    <row r="873" spans="5:167" ht="13.2">
      <c r="E873" s="1"/>
      <c r="G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U873" s="1"/>
      <c r="W873" s="1"/>
      <c r="Y873" s="1"/>
      <c r="Z873" s="1"/>
      <c r="AA873" s="1"/>
      <c r="AB873" s="1"/>
      <c r="AC873" s="1"/>
      <c r="AE873" s="1"/>
      <c r="AG873" s="1"/>
      <c r="AI873" s="1"/>
      <c r="AK873" s="1"/>
      <c r="AM873" s="1"/>
      <c r="AO873" s="1"/>
      <c r="AQ873" s="1"/>
      <c r="AS873" s="1"/>
      <c r="AU873" s="1"/>
      <c r="AW873" s="1"/>
      <c r="AY873" s="1"/>
      <c r="BA873" s="1"/>
      <c r="BC873" s="1"/>
      <c r="BE873" s="1"/>
      <c r="BG873" s="1"/>
      <c r="BI873" s="1"/>
      <c r="BK873" s="1"/>
      <c r="BM873" s="1"/>
      <c r="BO873" s="1"/>
      <c r="BQ873" s="1"/>
      <c r="BS873" s="1"/>
      <c r="BU873" s="1"/>
      <c r="BW873" s="1"/>
      <c r="BY873" s="1"/>
      <c r="CA873" s="1"/>
      <c r="CC873" s="1"/>
      <c r="CE873" s="1"/>
      <c r="CG873" s="1"/>
      <c r="CI873" s="1"/>
      <c r="CK873" s="1"/>
      <c r="CM873" s="1"/>
      <c r="CO873" s="1"/>
      <c r="CQ873" s="1"/>
      <c r="CS873" s="1"/>
      <c r="CU873" s="1"/>
      <c r="CW873" s="1"/>
      <c r="CY873" s="1"/>
      <c r="DA873" s="1"/>
      <c r="DC873" s="1"/>
      <c r="DE873" s="1"/>
      <c r="DG873" s="1"/>
      <c r="DI873" s="1"/>
      <c r="DK873" s="1"/>
      <c r="DM873" s="1"/>
      <c r="DO873" s="1"/>
      <c r="DQ873" s="1"/>
      <c r="DS873" s="1"/>
      <c r="DU873" s="1"/>
      <c r="DW873" s="1"/>
      <c r="DY873" s="1"/>
      <c r="EA873" s="1"/>
      <c r="EC873" s="1"/>
      <c r="EE873" s="1"/>
      <c r="EG873" s="1"/>
      <c r="EI873" s="1"/>
      <c r="EK873" s="1"/>
      <c r="EM873" s="1"/>
      <c r="EO873" s="1"/>
      <c r="EQ873" s="1"/>
      <c r="ES873" s="1"/>
      <c r="EU873" s="1"/>
      <c r="EW873" s="1"/>
      <c r="EY873" s="1"/>
      <c r="FA873" s="1"/>
      <c r="FC873" s="1"/>
      <c r="FE873" s="1"/>
      <c r="FG873" s="1"/>
      <c r="FI873" s="1"/>
      <c r="FK873" s="1"/>
    </row>
    <row r="874" spans="5:167" ht="13.2">
      <c r="E874" s="1"/>
      <c r="G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U874" s="1"/>
      <c r="W874" s="1"/>
      <c r="Y874" s="1"/>
      <c r="Z874" s="1"/>
      <c r="AA874" s="1"/>
      <c r="AB874" s="1"/>
      <c r="AC874" s="1"/>
      <c r="AE874" s="1"/>
      <c r="AG874" s="1"/>
      <c r="AI874" s="1"/>
      <c r="AK874" s="1"/>
      <c r="AM874" s="1"/>
      <c r="AO874" s="1"/>
      <c r="AQ874" s="1"/>
      <c r="AS874" s="1"/>
      <c r="AU874" s="1"/>
      <c r="AW874" s="1"/>
      <c r="AY874" s="1"/>
      <c r="BA874" s="1"/>
      <c r="BC874" s="1"/>
      <c r="BE874" s="1"/>
      <c r="BG874" s="1"/>
      <c r="BI874" s="1"/>
      <c r="BK874" s="1"/>
      <c r="BM874" s="1"/>
      <c r="BO874" s="1"/>
      <c r="BQ874" s="1"/>
      <c r="BS874" s="1"/>
      <c r="BU874" s="1"/>
      <c r="BW874" s="1"/>
      <c r="BY874" s="1"/>
      <c r="CA874" s="1"/>
      <c r="CC874" s="1"/>
      <c r="CE874" s="1"/>
      <c r="CG874" s="1"/>
      <c r="CI874" s="1"/>
      <c r="CK874" s="1"/>
      <c r="CM874" s="1"/>
      <c r="CO874" s="1"/>
      <c r="CQ874" s="1"/>
      <c r="CS874" s="1"/>
      <c r="CU874" s="1"/>
      <c r="CW874" s="1"/>
      <c r="CY874" s="1"/>
      <c r="DA874" s="1"/>
      <c r="DC874" s="1"/>
      <c r="DE874" s="1"/>
      <c r="DG874" s="1"/>
      <c r="DI874" s="1"/>
      <c r="DK874" s="1"/>
      <c r="DM874" s="1"/>
      <c r="DO874" s="1"/>
      <c r="DQ874" s="1"/>
      <c r="DS874" s="1"/>
      <c r="DU874" s="1"/>
      <c r="DW874" s="1"/>
      <c r="DY874" s="1"/>
      <c r="EA874" s="1"/>
      <c r="EC874" s="1"/>
      <c r="EE874" s="1"/>
      <c r="EG874" s="1"/>
      <c r="EI874" s="1"/>
      <c r="EK874" s="1"/>
      <c r="EM874" s="1"/>
      <c r="EO874" s="1"/>
      <c r="EQ874" s="1"/>
      <c r="ES874" s="1"/>
      <c r="EU874" s="1"/>
      <c r="EW874" s="1"/>
      <c r="EY874" s="1"/>
      <c r="FA874" s="1"/>
      <c r="FC874" s="1"/>
      <c r="FE874" s="1"/>
      <c r="FG874" s="1"/>
      <c r="FI874" s="1"/>
      <c r="FK874" s="1"/>
    </row>
    <row r="875" spans="5:167" ht="13.2">
      <c r="E875" s="1"/>
      <c r="G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U875" s="1"/>
      <c r="W875" s="1"/>
      <c r="Y875" s="1"/>
      <c r="Z875" s="1"/>
      <c r="AA875" s="1"/>
      <c r="AB875" s="1"/>
      <c r="AC875" s="1"/>
      <c r="AE875" s="1"/>
      <c r="AG875" s="1"/>
      <c r="AI875" s="1"/>
      <c r="AK875" s="1"/>
      <c r="AM875" s="1"/>
      <c r="AO875" s="1"/>
      <c r="AQ875" s="1"/>
      <c r="AS875" s="1"/>
      <c r="AU875" s="1"/>
      <c r="AW875" s="1"/>
      <c r="AY875" s="1"/>
      <c r="BA875" s="1"/>
      <c r="BC875" s="1"/>
      <c r="BE875" s="1"/>
      <c r="BG875" s="1"/>
      <c r="BI875" s="1"/>
      <c r="BK875" s="1"/>
      <c r="BM875" s="1"/>
      <c r="BO875" s="1"/>
      <c r="BQ875" s="1"/>
      <c r="BS875" s="1"/>
      <c r="BU875" s="1"/>
      <c r="BW875" s="1"/>
      <c r="BY875" s="1"/>
      <c r="CA875" s="1"/>
      <c r="CC875" s="1"/>
      <c r="CE875" s="1"/>
      <c r="CG875" s="1"/>
      <c r="CI875" s="1"/>
      <c r="CK875" s="1"/>
      <c r="CM875" s="1"/>
      <c r="CO875" s="1"/>
      <c r="CQ875" s="1"/>
      <c r="CS875" s="1"/>
      <c r="CU875" s="1"/>
      <c r="CW875" s="1"/>
      <c r="CY875" s="1"/>
      <c r="DA875" s="1"/>
      <c r="DC875" s="1"/>
      <c r="DE875" s="1"/>
      <c r="DG875" s="1"/>
      <c r="DI875" s="1"/>
      <c r="DK875" s="1"/>
      <c r="DM875" s="1"/>
      <c r="DO875" s="1"/>
      <c r="DQ875" s="1"/>
      <c r="DS875" s="1"/>
      <c r="DU875" s="1"/>
      <c r="DW875" s="1"/>
      <c r="DY875" s="1"/>
      <c r="EA875" s="1"/>
      <c r="EC875" s="1"/>
      <c r="EE875" s="1"/>
      <c r="EG875" s="1"/>
      <c r="EI875" s="1"/>
      <c r="EK875" s="1"/>
      <c r="EM875" s="1"/>
      <c r="EO875" s="1"/>
      <c r="EQ875" s="1"/>
      <c r="ES875" s="1"/>
      <c r="EU875" s="1"/>
      <c r="EW875" s="1"/>
      <c r="EY875" s="1"/>
      <c r="FA875" s="1"/>
      <c r="FC875" s="1"/>
      <c r="FE875" s="1"/>
      <c r="FG875" s="1"/>
      <c r="FI875" s="1"/>
      <c r="FK875" s="1"/>
    </row>
    <row r="876" spans="5:167" ht="13.2">
      <c r="E876" s="1"/>
      <c r="G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U876" s="1"/>
      <c r="W876" s="1"/>
      <c r="Y876" s="1"/>
      <c r="Z876" s="1"/>
      <c r="AA876" s="1"/>
      <c r="AB876" s="1"/>
      <c r="AC876" s="1"/>
      <c r="AE876" s="1"/>
      <c r="AG876" s="1"/>
      <c r="AI876" s="1"/>
      <c r="AK876" s="1"/>
      <c r="AM876" s="1"/>
      <c r="AO876" s="1"/>
      <c r="AQ876" s="1"/>
      <c r="AS876" s="1"/>
      <c r="AU876" s="1"/>
      <c r="AW876" s="1"/>
      <c r="AY876" s="1"/>
      <c r="BA876" s="1"/>
      <c r="BC876" s="1"/>
      <c r="BE876" s="1"/>
      <c r="BG876" s="1"/>
      <c r="BI876" s="1"/>
      <c r="BK876" s="1"/>
      <c r="BM876" s="1"/>
      <c r="BO876" s="1"/>
      <c r="BQ876" s="1"/>
      <c r="BS876" s="1"/>
      <c r="BU876" s="1"/>
      <c r="BW876" s="1"/>
      <c r="BY876" s="1"/>
      <c r="CA876" s="1"/>
      <c r="CC876" s="1"/>
      <c r="CE876" s="1"/>
      <c r="CG876" s="1"/>
      <c r="CI876" s="1"/>
      <c r="CK876" s="1"/>
      <c r="CM876" s="1"/>
      <c r="CO876" s="1"/>
      <c r="CQ876" s="1"/>
      <c r="CS876" s="1"/>
      <c r="CU876" s="1"/>
      <c r="CW876" s="1"/>
      <c r="CY876" s="1"/>
      <c r="DA876" s="1"/>
      <c r="DC876" s="1"/>
      <c r="DE876" s="1"/>
      <c r="DG876" s="1"/>
      <c r="DI876" s="1"/>
      <c r="DK876" s="1"/>
      <c r="DM876" s="1"/>
      <c r="DO876" s="1"/>
      <c r="DQ876" s="1"/>
      <c r="DS876" s="1"/>
      <c r="DU876" s="1"/>
      <c r="DW876" s="1"/>
      <c r="DY876" s="1"/>
      <c r="EA876" s="1"/>
      <c r="EC876" s="1"/>
      <c r="EE876" s="1"/>
      <c r="EG876" s="1"/>
      <c r="EI876" s="1"/>
      <c r="EK876" s="1"/>
      <c r="EM876" s="1"/>
      <c r="EO876" s="1"/>
      <c r="EQ876" s="1"/>
      <c r="ES876" s="1"/>
      <c r="EU876" s="1"/>
      <c r="EW876" s="1"/>
      <c r="EY876" s="1"/>
      <c r="FA876" s="1"/>
      <c r="FC876" s="1"/>
      <c r="FE876" s="1"/>
      <c r="FG876" s="1"/>
      <c r="FI876" s="1"/>
      <c r="FK876" s="1"/>
    </row>
    <row r="877" spans="5:167" ht="13.2">
      <c r="E877" s="1"/>
      <c r="G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U877" s="1"/>
      <c r="W877" s="1"/>
      <c r="Y877" s="1"/>
      <c r="Z877" s="1"/>
      <c r="AA877" s="1"/>
      <c r="AB877" s="1"/>
      <c r="AC877" s="1"/>
      <c r="AE877" s="1"/>
      <c r="AG877" s="1"/>
      <c r="AI877" s="1"/>
      <c r="AK877" s="1"/>
      <c r="AM877" s="1"/>
      <c r="AO877" s="1"/>
      <c r="AQ877" s="1"/>
      <c r="AS877" s="1"/>
      <c r="AU877" s="1"/>
      <c r="AW877" s="1"/>
      <c r="AY877" s="1"/>
      <c r="BA877" s="1"/>
      <c r="BC877" s="1"/>
      <c r="BE877" s="1"/>
      <c r="BG877" s="1"/>
      <c r="BI877" s="1"/>
      <c r="BK877" s="1"/>
      <c r="BM877" s="1"/>
      <c r="BO877" s="1"/>
      <c r="BQ877" s="1"/>
      <c r="BS877" s="1"/>
      <c r="BU877" s="1"/>
      <c r="BW877" s="1"/>
      <c r="BY877" s="1"/>
      <c r="CA877" s="1"/>
      <c r="CC877" s="1"/>
      <c r="CE877" s="1"/>
      <c r="CG877" s="1"/>
      <c r="CI877" s="1"/>
      <c r="CK877" s="1"/>
      <c r="CM877" s="1"/>
      <c r="CO877" s="1"/>
      <c r="CQ877" s="1"/>
      <c r="CS877" s="1"/>
      <c r="CU877" s="1"/>
      <c r="CW877" s="1"/>
      <c r="CY877" s="1"/>
      <c r="DA877" s="1"/>
      <c r="DC877" s="1"/>
      <c r="DE877" s="1"/>
      <c r="DG877" s="1"/>
      <c r="DI877" s="1"/>
      <c r="DK877" s="1"/>
      <c r="DM877" s="1"/>
      <c r="DO877" s="1"/>
      <c r="DQ877" s="1"/>
      <c r="DS877" s="1"/>
      <c r="DU877" s="1"/>
      <c r="DW877" s="1"/>
      <c r="DY877" s="1"/>
      <c r="EA877" s="1"/>
      <c r="EC877" s="1"/>
      <c r="EE877" s="1"/>
      <c r="EG877" s="1"/>
      <c r="EI877" s="1"/>
      <c r="EK877" s="1"/>
      <c r="EM877" s="1"/>
      <c r="EO877" s="1"/>
      <c r="EQ877" s="1"/>
      <c r="ES877" s="1"/>
      <c r="EU877" s="1"/>
      <c r="EW877" s="1"/>
      <c r="EY877" s="1"/>
      <c r="FA877" s="1"/>
      <c r="FC877" s="1"/>
      <c r="FE877" s="1"/>
      <c r="FG877" s="1"/>
      <c r="FI877" s="1"/>
      <c r="FK877" s="1"/>
    </row>
    <row r="878" spans="5:167" ht="13.2">
      <c r="E878" s="1"/>
      <c r="G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U878" s="1"/>
      <c r="W878" s="1"/>
      <c r="Y878" s="1"/>
      <c r="Z878" s="1"/>
      <c r="AA878" s="1"/>
      <c r="AB878" s="1"/>
      <c r="AC878" s="1"/>
      <c r="AE878" s="1"/>
      <c r="AG878" s="1"/>
      <c r="AI878" s="1"/>
      <c r="AK878" s="1"/>
      <c r="AM878" s="1"/>
      <c r="AO878" s="1"/>
      <c r="AQ878" s="1"/>
      <c r="AS878" s="1"/>
      <c r="AU878" s="1"/>
      <c r="AW878" s="1"/>
      <c r="AY878" s="1"/>
      <c r="BA878" s="1"/>
      <c r="BC878" s="1"/>
      <c r="BE878" s="1"/>
      <c r="BG878" s="1"/>
      <c r="BI878" s="1"/>
      <c r="BK878" s="1"/>
      <c r="BM878" s="1"/>
      <c r="BO878" s="1"/>
      <c r="BQ878" s="1"/>
      <c r="BS878" s="1"/>
      <c r="BU878" s="1"/>
      <c r="BW878" s="1"/>
      <c r="BY878" s="1"/>
      <c r="CA878" s="1"/>
      <c r="CC878" s="1"/>
      <c r="CE878" s="1"/>
      <c r="CG878" s="1"/>
      <c r="CI878" s="1"/>
      <c r="CK878" s="1"/>
      <c r="CM878" s="1"/>
      <c r="CO878" s="1"/>
      <c r="CQ878" s="1"/>
      <c r="CS878" s="1"/>
      <c r="CU878" s="1"/>
      <c r="CW878" s="1"/>
      <c r="CY878" s="1"/>
      <c r="DA878" s="1"/>
      <c r="DC878" s="1"/>
      <c r="DE878" s="1"/>
      <c r="DG878" s="1"/>
      <c r="DI878" s="1"/>
      <c r="DK878" s="1"/>
      <c r="DM878" s="1"/>
      <c r="DO878" s="1"/>
      <c r="DQ878" s="1"/>
      <c r="DS878" s="1"/>
      <c r="DU878" s="1"/>
      <c r="DW878" s="1"/>
      <c r="DY878" s="1"/>
      <c r="EA878" s="1"/>
      <c r="EC878" s="1"/>
      <c r="EE878" s="1"/>
      <c r="EG878" s="1"/>
      <c r="EI878" s="1"/>
      <c r="EK878" s="1"/>
      <c r="EM878" s="1"/>
      <c r="EO878" s="1"/>
      <c r="EQ878" s="1"/>
      <c r="ES878" s="1"/>
      <c r="EU878" s="1"/>
      <c r="EW878" s="1"/>
      <c r="EY878" s="1"/>
      <c r="FA878" s="1"/>
      <c r="FC878" s="1"/>
      <c r="FE878" s="1"/>
      <c r="FG878" s="1"/>
      <c r="FI878" s="1"/>
      <c r="FK878" s="1"/>
    </row>
    <row r="879" spans="5:167" ht="13.2">
      <c r="E879" s="1"/>
      <c r="G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U879" s="1"/>
      <c r="W879" s="1"/>
      <c r="Y879" s="1"/>
      <c r="Z879" s="1"/>
      <c r="AA879" s="1"/>
      <c r="AB879" s="1"/>
      <c r="AC879" s="1"/>
      <c r="AE879" s="1"/>
      <c r="AG879" s="1"/>
      <c r="AI879" s="1"/>
      <c r="AK879" s="1"/>
      <c r="AM879" s="1"/>
      <c r="AO879" s="1"/>
      <c r="AQ879" s="1"/>
      <c r="AS879" s="1"/>
      <c r="AU879" s="1"/>
      <c r="AW879" s="1"/>
      <c r="AY879" s="1"/>
      <c r="BA879" s="1"/>
      <c r="BC879" s="1"/>
      <c r="BE879" s="1"/>
      <c r="BG879" s="1"/>
      <c r="BI879" s="1"/>
      <c r="BK879" s="1"/>
      <c r="BM879" s="1"/>
      <c r="BO879" s="1"/>
      <c r="BQ879" s="1"/>
      <c r="BS879" s="1"/>
      <c r="BU879" s="1"/>
      <c r="BW879" s="1"/>
      <c r="BY879" s="1"/>
      <c r="CA879" s="1"/>
      <c r="CC879" s="1"/>
      <c r="CE879" s="1"/>
      <c r="CG879" s="1"/>
      <c r="CI879" s="1"/>
      <c r="CK879" s="1"/>
      <c r="CM879" s="1"/>
      <c r="CO879" s="1"/>
      <c r="CQ879" s="1"/>
      <c r="CS879" s="1"/>
      <c r="CU879" s="1"/>
      <c r="CW879" s="1"/>
      <c r="CY879" s="1"/>
      <c r="DA879" s="1"/>
      <c r="DC879" s="1"/>
      <c r="DE879" s="1"/>
      <c r="DG879" s="1"/>
      <c r="DI879" s="1"/>
      <c r="DK879" s="1"/>
      <c r="DM879" s="1"/>
      <c r="DO879" s="1"/>
      <c r="DQ879" s="1"/>
      <c r="DS879" s="1"/>
      <c r="DU879" s="1"/>
      <c r="DW879" s="1"/>
      <c r="DY879" s="1"/>
      <c r="EA879" s="1"/>
      <c r="EC879" s="1"/>
      <c r="EE879" s="1"/>
      <c r="EG879" s="1"/>
      <c r="EI879" s="1"/>
      <c r="EK879" s="1"/>
      <c r="EM879" s="1"/>
      <c r="EO879" s="1"/>
      <c r="EQ879" s="1"/>
      <c r="ES879" s="1"/>
      <c r="EU879" s="1"/>
      <c r="EW879" s="1"/>
      <c r="EY879" s="1"/>
      <c r="FA879" s="1"/>
      <c r="FC879" s="1"/>
      <c r="FE879" s="1"/>
      <c r="FG879" s="1"/>
      <c r="FI879" s="1"/>
      <c r="FK879" s="1"/>
    </row>
    <row r="880" spans="5:167" ht="13.2">
      <c r="E880" s="1"/>
      <c r="G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U880" s="1"/>
      <c r="W880" s="1"/>
      <c r="Y880" s="1"/>
      <c r="Z880" s="1"/>
      <c r="AA880" s="1"/>
      <c r="AB880" s="1"/>
      <c r="AC880" s="1"/>
      <c r="AE880" s="1"/>
      <c r="AG880" s="1"/>
      <c r="AI880" s="1"/>
      <c r="AK880" s="1"/>
      <c r="AM880" s="1"/>
      <c r="AO880" s="1"/>
      <c r="AQ880" s="1"/>
      <c r="AS880" s="1"/>
      <c r="AU880" s="1"/>
      <c r="AW880" s="1"/>
      <c r="AY880" s="1"/>
      <c r="BA880" s="1"/>
      <c r="BC880" s="1"/>
      <c r="BE880" s="1"/>
      <c r="BG880" s="1"/>
      <c r="BI880" s="1"/>
      <c r="BK880" s="1"/>
      <c r="BM880" s="1"/>
      <c r="BO880" s="1"/>
      <c r="BQ880" s="1"/>
      <c r="BS880" s="1"/>
      <c r="BU880" s="1"/>
      <c r="BW880" s="1"/>
      <c r="BY880" s="1"/>
      <c r="CA880" s="1"/>
      <c r="CC880" s="1"/>
      <c r="CE880" s="1"/>
      <c r="CG880" s="1"/>
      <c r="CI880" s="1"/>
      <c r="CK880" s="1"/>
      <c r="CM880" s="1"/>
      <c r="CO880" s="1"/>
      <c r="CQ880" s="1"/>
      <c r="CS880" s="1"/>
      <c r="CU880" s="1"/>
      <c r="CW880" s="1"/>
      <c r="CY880" s="1"/>
      <c r="DA880" s="1"/>
      <c r="DC880" s="1"/>
      <c r="DE880" s="1"/>
      <c r="DG880" s="1"/>
      <c r="DI880" s="1"/>
      <c r="DK880" s="1"/>
      <c r="DM880" s="1"/>
      <c r="DO880" s="1"/>
      <c r="DQ880" s="1"/>
      <c r="DS880" s="1"/>
      <c r="DU880" s="1"/>
      <c r="DW880" s="1"/>
      <c r="DY880" s="1"/>
      <c r="EA880" s="1"/>
      <c r="EC880" s="1"/>
      <c r="EE880" s="1"/>
      <c r="EG880" s="1"/>
      <c r="EI880" s="1"/>
      <c r="EK880" s="1"/>
      <c r="EM880" s="1"/>
      <c r="EO880" s="1"/>
      <c r="EQ880" s="1"/>
      <c r="ES880" s="1"/>
      <c r="EU880" s="1"/>
      <c r="EW880" s="1"/>
      <c r="EY880" s="1"/>
      <c r="FA880" s="1"/>
      <c r="FC880" s="1"/>
      <c r="FE880" s="1"/>
      <c r="FG880" s="1"/>
      <c r="FI880" s="1"/>
      <c r="FK880" s="1"/>
    </row>
    <row r="881" spans="5:167" ht="13.2">
      <c r="E881" s="1"/>
      <c r="G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U881" s="1"/>
      <c r="W881" s="1"/>
      <c r="Y881" s="1"/>
      <c r="Z881" s="1"/>
      <c r="AA881" s="1"/>
      <c r="AB881" s="1"/>
      <c r="AC881" s="1"/>
      <c r="AE881" s="1"/>
      <c r="AG881" s="1"/>
      <c r="AI881" s="1"/>
      <c r="AK881" s="1"/>
      <c r="AM881" s="1"/>
      <c r="AO881" s="1"/>
      <c r="AQ881" s="1"/>
      <c r="AS881" s="1"/>
      <c r="AU881" s="1"/>
      <c r="AW881" s="1"/>
      <c r="AY881" s="1"/>
      <c r="BA881" s="1"/>
      <c r="BC881" s="1"/>
      <c r="BE881" s="1"/>
      <c r="BG881" s="1"/>
      <c r="BI881" s="1"/>
      <c r="BK881" s="1"/>
      <c r="BM881" s="1"/>
      <c r="BO881" s="1"/>
      <c r="BQ881" s="1"/>
      <c r="BS881" s="1"/>
      <c r="BU881" s="1"/>
      <c r="BW881" s="1"/>
      <c r="BY881" s="1"/>
      <c r="CA881" s="1"/>
      <c r="CC881" s="1"/>
      <c r="CE881" s="1"/>
      <c r="CG881" s="1"/>
      <c r="CI881" s="1"/>
      <c r="CK881" s="1"/>
      <c r="CM881" s="1"/>
      <c r="CO881" s="1"/>
      <c r="CQ881" s="1"/>
      <c r="CS881" s="1"/>
      <c r="CU881" s="1"/>
      <c r="CW881" s="1"/>
      <c r="CY881" s="1"/>
      <c r="DA881" s="1"/>
      <c r="DC881" s="1"/>
      <c r="DE881" s="1"/>
      <c r="DG881" s="1"/>
      <c r="DI881" s="1"/>
      <c r="DK881" s="1"/>
      <c r="DM881" s="1"/>
      <c r="DO881" s="1"/>
      <c r="DQ881" s="1"/>
      <c r="DS881" s="1"/>
      <c r="DU881" s="1"/>
      <c r="DW881" s="1"/>
      <c r="DY881" s="1"/>
      <c r="EA881" s="1"/>
      <c r="EC881" s="1"/>
      <c r="EE881" s="1"/>
      <c r="EG881" s="1"/>
      <c r="EI881" s="1"/>
      <c r="EK881" s="1"/>
      <c r="EM881" s="1"/>
      <c r="EO881" s="1"/>
      <c r="EQ881" s="1"/>
      <c r="ES881" s="1"/>
      <c r="EU881" s="1"/>
      <c r="EW881" s="1"/>
      <c r="EY881" s="1"/>
      <c r="FA881" s="1"/>
      <c r="FC881" s="1"/>
      <c r="FE881" s="1"/>
      <c r="FG881" s="1"/>
      <c r="FI881" s="1"/>
      <c r="FK881" s="1"/>
    </row>
    <row r="882" spans="5:167" ht="13.2">
      <c r="E882" s="1"/>
      <c r="G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U882" s="1"/>
      <c r="W882" s="1"/>
      <c r="Y882" s="1"/>
      <c r="Z882" s="1"/>
      <c r="AA882" s="1"/>
      <c r="AB882" s="1"/>
      <c r="AC882" s="1"/>
      <c r="AE882" s="1"/>
      <c r="AG882" s="1"/>
      <c r="AI882" s="1"/>
      <c r="AK882" s="1"/>
      <c r="AM882" s="1"/>
      <c r="AO882" s="1"/>
      <c r="AQ882" s="1"/>
      <c r="AS882" s="1"/>
      <c r="AU882" s="1"/>
      <c r="AW882" s="1"/>
      <c r="AY882" s="1"/>
      <c r="BA882" s="1"/>
      <c r="BC882" s="1"/>
      <c r="BE882" s="1"/>
      <c r="BG882" s="1"/>
      <c r="BI882" s="1"/>
      <c r="BK882" s="1"/>
      <c r="BM882" s="1"/>
      <c r="BO882" s="1"/>
      <c r="BQ882" s="1"/>
      <c r="BS882" s="1"/>
      <c r="BU882" s="1"/>
      <c r="BW882" s="1"/>
      <c r="BY882" s="1"/>
      <c r="CA882" s="1"/>
      <c r="CC882" s="1"/>
      <c r="CE882" s="1"/>
      <c r="CG882" s="1"/>
      <c r="CI882" s="1"/>
      <c r="CK882" s="1"/>
      <c r="CM882" s="1"/>
      <c r="CO882" s="1"/>
      <c r="CQ882" s="1"/>
      <c r="CS882" s="1"/>
      <c r="CU882" s="1"/>
      <c r="CW882" s="1"/>
      <c r="CY882" s="1"/>
      <c r="DA882" s="1"/>
      <c r="DC882" s="1"/>
      <c r="DE882" s="1"/>
      <c r="DG882" s="1"/>
      <c r="DI882" s="1"/>
      <c r="DK882" s="1"/>
      <c r="DM882" s="1"/>
      <c r="DO882" s="1"/>
      <c r="DQ882" s="1"/>
      <c r="DS882" s="1"/>
      <c r="DU882" s="1"/>
      <c r="DW882" s="1"/>
      <c r="DY882" s="1"/>
      <c r="EA882" s="1"/>
      <c r="EC882" s="1"/>
      <c r="EE882" s="1"/>
      <c r="EG882" s="1"/>
      <c r="EI882" s="1"/>
      <c r="EK882" s="1"/>
      <c r="EM882" s="1"/>
      <c r="EO882" s="1"/>
      <c r="EQ882" s="1"/>
      <c r="ES882" s="1"/>
      <c r="EU882" s="1"/>
      <c r="EW882" s="1"/>
      <c r="EY882" s="1"/>
      <c r="FA882" s="1"/>
      <c r="FC882" s="1"/>
      <c r="FE882" s="1"/>
      <c r="FG882" s="1"/>
      <c r="FI882" s="1"/>
      <c r="FK882" s="1"/>
    </row>
    <row r="883" spans="5:167" ht="13.2">
      <c r="E883" s="1"/>
      <c r="G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U883" s="1"/>
      <c r="W883" s="1"/>
      <c r="Y883" s="1"/>
      <c r="Z883" s="1"/>
      <c r="AA883" s="1"/>
      <c r="AB883" s="1"/>
      <c r="AC883" s="1"/>
      <c r="AE883" s="1"/>
      <c r="AG883" s="1"/>
      <c r="AI883" s="1"/>
      <c r="AK883" s="1"/>
      <c r="AM883" s="1"/>
      <c r="AO883" s="1"/>
      <c r="AQ883" s="1"/>
      <c r="AS883" s="1"/>
      <c r="AU883" s="1"/>
      <c r="AW883" s="1"/>
      <c r="AY883" s="1"/>
      <c r="BA883" s="1"/>
      <c r="BC883" s="1"/>
      <c r="BE883" s="1"/>
      <c r="BG883" s="1"/>
      <c r="BI883" s="1"/>
      <c r="BK883" s="1"/>
      <c r="BM883" s="1"/>
      <c r="BO883" s="1"/>
      <c r="BQ883" s="1"/>
      <c r="BS883" s="1"/>
      <c r="BU883" s="1"/>
      <c r="BW883" s="1"/>
      <c r="BY883" s="1"/>
      <c r="CA883" s="1"/>
      <c r="CC883" s="1"/>
      <c r="CE883" s="1"/>
      <c r="CG883" s="1"/>
      <c r="CI883" s="1"/>
      <c r="CK883" s="1"/>
      <c r="CM883" s="1"/>
      <c r="CO883" s="1"/>
      <c r="CQ883" s="1"/>
      <c r="CS883" s="1"/>
      <c r="CU883" s="1"/>
      <c r="CW883" s="1"/>
      <c r="CY883" s="1"/>
      <c r="DA883" s="1"/>
      <c r="DC883" s="1"/>
      <c r="DE883" s="1"/>
      <c r="DG883" s="1"/>
      <c r="DI883" s="1"/>
      <c r="DK883" s="1"/>
      <c r="DM883" s="1"/>
      <c r="DO883" s="1"/>
      <c r="DQ883" s="1"/>
      <c r="DS883" s="1"/>
      <c r="DU883" s="1"/>
      <c r="DW883" s="1"/>
      <c r="DY883" s="1"/>
      <c r="EA883" s="1"/>
      <c r="EC883" s="1"/>
      <c r="EE883" s="1"/>
      <c r="EG883" s="1"/>
      <c r="EI883" s="1"/>
      <c r="EK883" s="1"/>
      <c r="EM883" s="1"/>
      <c r="EO883" s="1"/>
      <c r="EQ883" s="1"/>
      <c r="ES883" s="1"/>
      <c r="EU883" s="1"/>
      <c r="EW883" s="1"/>
      <c r="EY883" s="1"/>
      <c r="FA883" s="1"/>
      <c r="FC883" s="1"/>
      <c r="FE883" s="1"/>
      <c r="FG883" s="1"/>
      <c r="FI883" s="1"/>
      <c r="FK883" s="1"/>
    </row>
    <row r="884" spans="5:167" ht="13.2">
      <c r="E884" s="1"/>
      <c r="G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U884" s="1"/>
      <c r="W884" s="1"/>
      <c r="Y884" s="1"/>
      <c r="Z884" s="1"/>
      <c r="AA884" s="1"/>
      <c r="AB884" s="1"/>
      <c r="AC884" s="1"/>
      <c r="AE884" s="1"/>
      <c r="AG884" s="1"/>
      <c r="AI884" s="1"/>
      <c r="AK884" s="1"/>
      <c r="AM884" s="1"/>
      <c r="AO884" s="1"/>
      <c r="AQ884" s="1"/>
      <c r="AS884" s="1"/>
      <c r="AU884" s="1"/>
      <c r="AW884" s="1"/>
      <c r="AY884" s="1"/>
      <c r="BA884" s="1"/>
      <c r="BC884" s="1"/>
      <c r="BE884" s="1"/>
      <c r="BG884" s="1"/>
      <c r="BI884" s="1"/>
      <c r="BK884" s="1"/>
      <c r="BM884" s="1"/>
      <c r="BO884" s="1"/>
      <c r="BQ884" s="1"/>
      <c r="BS884" s="1"/>
      <c r="BU884" s="1"/>
      <c r="BW884" s="1"/>
      <c r="BY884" s="1"/>
      <c r="CA884" s="1"/>
      <c r="CC884" s="1"/>
      <c r="CE884" s="1"/>
      <c r="CG884" s="1"/>
      <c r="CI884" s="1"/>
      <c r="CK884" s="1"/>
      <c r="CM884" s="1"/>
      <c r="CO884" s="1"/>
      <c r="CQ884" s="1"/>
      <c r="CS884" s="1"/>
      <c r="CU884" s="1"/>
      <c r="CW884" s="1"/>
      <c r="CY884" s="1"/>
      <c r="DA884" s="1"/>
      <c r="DC884" s="1"/>
      <c r="DE884" s="1"/>
      <c r="DG884" s="1"/>
      <c r="DI884" s="1"/>
      <c r="DK884" s="1"/>
      <c r="DM884" s="1"/>
      <c r="DO884" s="1"/>
      <c r="DQ884" s="1"/>
      <c r="DS884" s="1"/>
      <c r="DU884" s="1"/>
      <c r="DW884" s="1"/>
      <c r="DY884" s="1"/>
      <c r="EA884" s="1"/>
      <c r="EC884" s="1"/>
      <c r="EE884" s="1"/>
      <c r="EG884" s="1"/>
      <c r="EI884" s="1"/>
      <c r="EK884" s="1"/>
      <c r="EM884" s="1"/>
      <c r="EO884" s="1"/>
      <c r="EQ884" s="1"/>
      <c r="ES884" s="1"/>
      <c r="EU884" s="1"/>
      <c r="EW884" s="1"/>
      <c r="EY884" s="1"/>
      <c r="FA884" s="1"/>
      <c r="FC884" s="1"/>
      <c r="FE884" s="1"/>
      <c r="FG884" s="1"/>
      <c r="FI884" s="1"/>
      <c r="FK884" s="1"/>
    </row>
    <row r="885" spans="5:167" ht="13.2">
      <c r="E885" s="1"/>
      <c r="G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U885" s="1"/>
      <c r="W885" s="1"/>
      <c r="Y885" s="1"/>
      <c r="Z885" s="1"/>
      <c r="AA885" s="1"/>
      <c r="AB885" s="1"/>
      <c r="AC885" s="1"/>
      <c r="AE885" s="1"/>
      <c r="AG885" s="1"/>
      <c r="AI885" s="1"/>
      <c r="AK885" s="1"/>
      <c r="AM885" s="1"/>
      <c r="AO885" s="1"/>
      <c r="AQ885" s="1"/>
      <c r="AS885" s="1"/>
      <c r="AU885" s="1"/>
      <c r="AW885" s="1"/>
      <c r="AY885" s="1"/>
      <c r="BA885" s="1"/>
      <c r="BC885" s="1"/>
      <c r="BE885" s="1"/>
      <c r="BG885" s="1"/>
      <c r="BI885" s="1"/>
      <c r="BK885" s="1"/>
      <c r="BM885" s="1"/>
      <c r="BO885" s="1"/>
      <c r="BQ885" s="1"/>
      <c r="BS885" s="1"/>
      <c r="BU885" s="1"/>
      <c r="BW885" s="1"/>
      <c r="BY885" s="1"/>
      <c r="CA885" s="1"/>
      <c r="CC885" s="1"/>
      <c r="CE885" s="1"/>
      <c r="CG885" s="1"/>
      <c r="CI885" s="1"/>
      <c r="CK885" s="1"/>
      <c r="CM885" s="1"/>
      <c r="CO885" s="1"/>
      <c r="CQ885" s="1"/>
      <c r="CS885" s="1"/>
      <c r="CU885" s="1"/>
      <c r="CW885" s="1"/>
      <c r="CY885" s="1"/>
      <c r="DA885" s="1"/>
      <c r="DC885" s="1"/>
      <c r="DE885" s="1"/>
      <c r="DG885" s="1"/>
      <c r="DI885" s="1"/>
      <c r="DK885" s="1"/>
      <c r="DM885" s="1"/>
      <c r="DO885" s="1"/>
      <c r="DQ885" s="1"/>
      <c r="DS885" s="1"/>
      <c r="DU885" s="1"/>
      <c r="DW885" s="1"/>
      <c r="DY885" s="1"/>
      <c r="EA885" s="1"/>
      <c r="EC885" s="1"/>
      <c r="EE885" s="1"/>
      <c r="EG885" s="1"/>
      <c r="EI885" s="1"/>
      <c r="EK885" s="1"/>
      <c r="EM885" s="1"/>
      <c r="EO885" s="1"/>
      <c r="EQ885" s="1"/>
      <c r="ES885" s="1"/>
      <c r="EU885" s="1"/>
      <c r="EW885" s="1"/>
      <c r="EY885" s="1"/>
      <c r="FA885" s="1"/>
      <c r="FC885" s="1"/>
      <c r="FE885" s="1"/>
      <c r="FG885" s="1"/>
      <c r="FI885" s="1"/>
      <c r="FK885" s="1"/>
    </row>
    <row r="886" spans="5:167" ht="13.2">
      <c r="E886" s="1"/>
      <c r="G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U886" s="1"/>
      <c r="W886" s="1"/>
      <c r="Y886" s="1"/>
      <c r="Z886" s="1"/>
      <c r="AA886" s="1"/>
      <c r="AB886" s="1"/>
      <c r="AC886" s="1"/>
      <c r="AE886" s="1"/>
      <c r="AG886" s="1"/>
      <c r="AI886" s="1"/>
      <c r="AK886" s="1"/>
      <c r="AM886" s="1"/>
      <c r="AO886" s="1"/>
      <c r="AQ886" s="1"/>
      <c r="AS886" s="1"/>
      <c r="AU886" s="1"/>
      <c r="AW886" s="1"/>
      <c r="AY886" s="1"/>
      <c r="BA886" s="1"/>
      <c r="BC886" s="1"/>
      <c r="BE886" s="1"/>
      <c r="BG886" s="1"/>
      <c r="BI886" s="1"/>
      <c r="BK886" s="1"/>
      <c r="BM886" s="1"/>
      <c r="BO886" s="1"/>
      <c r="BQ886" s="1"/>
      <c r="BS886" s="1"/>
      <c r="BU886" s="1"/>
      <c r="BW886" s="1"/>
      <c r="BY886" s="1"/>
      <c r="CA886" s="1"/>
      <c r="CC886" s="1"/>
      <c r="CE886" s="1"/>
      <c r="CG886" s="1"/>
      <c r="CI886" s="1"/>
      <c r="CK886" s="1"/>
      <c r="CM886" s="1"/>
      <c r="CO886" s="1"/>
      <c r="CQ886" s="1"/>
      <c r="CS886" s="1"/>
      <c r="CU886" s="1"/>
      <c r="CW886" s="1"/>
      <c r="CY886" s="1"/>
      <c r="DA886" s="1"/>
      <c r="DC886" s="1"/>
      <c r="DE886" s="1"/>
      <c r="DG886" s="1"/>
      <c r="DI886" s="1"/>
      <c r="DK886" s="1"/>
      <c r="DM886" s="1"/>
      <c r="DO886" s="1"/>
      <c r="DQ886" s="1"/>
      <c r="DS886" s="1"/>
      <c r="DU886" s="1"/>
      <c r="DW886" s="1"/>
      <c r="DY886" s="1"/>
      <c r="EA886" s="1"/>
      <c r="EC886" s="1"/>
      <c r="EE886" s="1"/>
      <c r="EG886" s="1"/>
      <c r="EI886" s="1"/>
      <c r="EK886" s="1"/>
      <c r="EM886" s="1"/>
      <c r="EO886" s="1"/>
      <c r="EQ886" s="1"/>
      <c r="ES886" s="1"/>
      <c r="EU886" s="1"/>
      <c r="EW886" s="1"/>
      <c r="EY886" s="1"/>
      <c r="FA886" s="1"/>
      <c r="FC886" s="1"/>
      <c r="FE886" s="1"/>
      <c r="FG886" s="1"/>
      <c r="FI886" s="1"/>
      <c r="FK886" s="1"/>
    </row>
    <row r="887" spans="5:167" ht="13.2">
      <c r="E887" s="1"/>
      <c r="G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U887" s="1"/>
      <c r="W887" s="1"/>
      <c r="Y887" s="1"/>
      <c r="Z887" s="1"/>
      <c r="AA887" s="1"/>
      <c r="AB887" s="1"/>
      <c r="AC887" s="1"/>
      <c r="AE887" s="1"/>
      <c r="AG887" s="1"/>
      <c r="AI887" s="1"/>
      <c r="AK887" s="1"/>
      <c r="AM887" s="1"/>
      <c r="AO887" s="1"/>
      <c r="AQ887" s="1"/>
      <c r="AS887" s="1"/>
      <c r="AU887" s="1"/>
      <c r="AW887" s="1"/>
      <c r="AY887" s="1"/>
      <c r="BA887" s="1"/>
      <c r="BC887" s="1"/>
      <c r="BE887" s="1"/>
      <c r="BG887" s="1"/>
      <c r="BI887" s="1"/>
      <c r="BK887" s="1"/>
      <c r="BM887" s="1"/>
      <c r="BO887" s="1"/>
      <c r="BQ887" s="1"/>
      <c r="BS887" s="1"/>
      <c r="BU887" s="1"/>
      <c r="BW887" s="1"/>
      <c r="BY887" s="1"/>
      <c r="CA887" s="1"/>
      <c r="CC887" s="1"/>
      <c r="CE887" s="1"/>
      <c r="CG887" s="1"/>
      <c r="CI887" s="1"/>
      <c r="CK887" s="1"/>
      <c r="CM887" s="1"/>
      <c r="CO887" s="1"/>
      <c r="CQ887" s="1"/>
      <c r="CS887" s="1"/>
      <c r="CU887" s="1"/>
      <c r="CW887" s="1"/>
      <c r="CY887" s="1"/>
      <c r="DA887" s="1"/>
      <c r="DC887" s="1"/>
      <c r="DE887" s="1"/>
      <c r="DG887" s="1"/>
      <c r="DI887" s="1"/>
      <c r="DK887" s="1"/>
      <c r="DM887" s="1"/>
      <c r="DO887" s="1"/>
      <c r="DQ887" s="1"/>
      <c r="DS887" s="1"/>
      <c r="DU887" s="1"/>
      <c r="DW887" s="1"/>
      <c r="DY887" s="1"/>
      <c r="EA887" s="1"/>
      <c r="EC887" s="1"/>
      <c r="EE887" s="1"/>
      <c r="EG887" s="1"/>
      <c r="EI887" s="1"/>
      <c r="EK887" s="1"/>
      <c r="EM887" s="1"/>
      <c r="EO887" s="1"/>
      <c r="EQ887" s="1"/>
      <c r="ES887" s="1"/>
      <c r="EU887" s="1"/>
      <c r="EW887" s="1"/>
      <c r="EY887" s="1"/>
      <c r="FA887" s="1"/>
      <c r="FC887" s="1"/>
      <c r="FE887" s="1"/>
      <c r="FG887" s="1"/>
      <c r="FI887" s="1"/>
      <c r="FK887" s="1"/>
    </row>
    <row r="888" spans="5:167" ht="13.2">
      <c r="E888" s="1"/>
      <c r="G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U888" s="1"/>
      <c r="W888" s="1"/>
      <c r="Y888" s="1"/>
      <c r="Z888" s="1"/>
      <c r="AA888" s="1"/>
      <c r="AB888" s="1"/>
      <c r="AC888" s="1"/>
      <c r="AE888" s="1"/>
      <c r="AG888" s="1"/>
      <c r="AI888" s="1"/>
      <c r="AK888" s="1"/>
      <c r="AM888" s="1"/>
      <c r="AO888" s="1"/>
      <c r="AQ888" s="1"/>
      <c r="AS888" s="1"/>
      <c r="AU888" s="1"/>
      <c r="AW888" s="1"/>
      <c r="AY888" s="1"/>
      <c r="BA888" s="1"/>
      <c r="BC888" s="1"/>
      <c r="BE888" s="1"/>
      <c r="BG888" s="1"/>
      <c r="BI888" s="1"/>
      <c r="BK888" s="1"/>
      <c r="BM888" s="1"/>
      <c r="BO888" s="1"/>
      <c r="BQ888" s="1"/>
      <c r="BS888" s="1"/>
      <c r="BU888" s="1"/>
      <c r="BW888" s="1"/>
      <c r="BY888" s="1"/>
      <c r="CA888" s="1"/>
      <c r="CC888" s="1"/>
      <c r="CE888" s="1"/>
      <c r="CG888" s="1"/>
      <c r="CI888" s="1"/>
      <c r="CK888" s="1"/>
      <c r="CM888" s="1"/>
      <c r="CO888" s="1"/>
      <c r="CQ888" s="1"/>
      <c r="CS888" s="1"/>
      <c r="CU888" s="1"/>
      <c r="CW888" s="1"/>
      <c r="CY888" s="1"/>
      <c r="DA888" s="1"/>
      <c r="DC888" s="1"/>
      <c r="DE888" s="1"/>
      <c r="DG888" s="1"/>
      <c r="DI888" s="1"/>
      <c r="DK888" s="1"/>
      <c r="DM888" s="1"/>
      <c r="DO888" s="1"/>
      <c r="DQ888" s="1"/>
      <c r="DS888" s="1"/>
      <c r="DU888" s="1"/>
      <c r="DW888" s="1"/>
      <c r="DY888" s="1"/>
      <c r="EA888" s="1"/>
      <c r="EC888" s="1"/>
      <c r="EE888" s="1"/>
      <c r="EG888" s="1"/>
      <c r="EI888" s="1"/>
      <c r="EK888" s="1"/>
      <c r="EM888" s="1"/>
      <c r="EO888" s="1"/>
      <c r="EQ888" s="1"/>
      <c r="ES888" s="1"/>
      <c r="EU888" s="1"/>
      <c r="EW888" s="1"/>
      <c r="EY888" s="1"/>
      <c r="FA888" s="1"/>
      <c r="FC888" s="1"/>
      <c r="FE888" s="1"/>
      <c r="FG888" s="1"/>
      <c r="FI888" s="1"/>
      <c r="FK888" s="1"/>
    </row>
    <row r="889" spans="5:167" ht="13.2">
      <c r="E889" s="1"/>
      <c r="G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U889" s="1"/>
      <c r="W889" s="1"/>
      <c r="Y889" s="1"/>
      <c r="Z889" s="1"/>
      <c r="AA889" s="1"/>
      <c r="AB889" s="1"/>
      <c r="AC889" s="1"/>
      <c r="AE889" s="1"/>
      <c r="AG889" s="1"/>
      <c r="AI889" s="1"/>
      <c r="AK889" s="1"/>
      <c r="AM889" s="1"/>
      <c r="AO889" s="1"/>
      <c r="AQ889" s="1"/>
      <c r="AS889" s="1"/>
      <c r="AU889" s="1"/>
      <c r="AW889" s="1"/>
      <c r="AY889" s="1"/>
      <c r="BA889" s="1"/>
      <c r="BC889" s="1"/>
      <c r="BE889" s="1"/>
      <c r="BG889" s="1"/>
      <c r="BI889" s="1"/>
      <c r="BK889" s="1"/>
      <c r="BM889" s="1"/>
      <c r="BO889" s="1"/>
      <c r="BQ889" s="1"/>
      <c r="BS889" s="1"/>
      <c r="BU889" s="1"/>
      <c r="BW889" s="1"/>
      <c r="BY889" s="1"/>
      <c r="CA889" s="1"/>
      <c r="CC889" s="1"/>
      <c r="CE889" s="1"/>
      <c r="CG889" s="1"/>
      <c r="CI889" s="1"/>
      <c r="CK889" s="1"/>
      <c r="CM889" s="1"/>
      <c r="CO889" s="1"/>
      <c r="CQ889" s="1"/>
      <c r="CS889" s="1"/>
      <c r="CU889" s="1"/>
      <c r="CW889" s="1"/>
      <c r="CY889" s="1"/>
      <c r="DA889" s="1"/>
      <c r="DC889" s="1"/>
      <c r="DE889" s="1"/>
      <c r="DG889" s="1"/>
      <c r="DI889" s="1"/>
      <c r="DK889" s="1"/>
      <c r="DM889" s="1"/>
      <c r="DO889" s="1"/>
      <c r="DQ889" s="1"/>
      <c r="DS889" s="1"/>
      <c r="DU889" s="1"/>
      <c r="DW889" s="1"/>
      <c r="DY889" s="1"/>
      <c r="EA889" s="1"/>
      <c r="EC889" s="1"/>
      <c r="EE889" s="1"/>
      <c r="EG889" s="1"/>
      <c r="EI889" s="1"/>
      <c r="EK889" s="1"/>
      <c r="EM889" s="1"/>
      <c r="EO889" s="1"/>
      <c r="EQ889" s="1"/>
      <c r="ES889" s="1"/>
      <c r="EU889" s="1"/>
      <c r="EW889" s="1"/>
      <c r="EY889" s="1"/>
      <c r="FA889" s="1"/>
      <c r="FC889" s="1"/>
      <c r="FE889" s="1"/>
      <c r="FG889" s="1"/>
      <c r="FI889" s="1"/>
      <c r="FK889" s="1"/>
    </row>
    <row r="890" spans="5:167" ht="13.2">
      <c r="E890" s="1"/>
      <c r="G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U890" s="1"/>
      <c r="W890" s="1"/>
      <c r="Y890" s="1"/>
      <c r="Z890" s="1"/>
      <c r="AA890" s="1"/>
      <c r="AB890" s="1"/>
      <c r="AC890" s="1"/>
      <c r="AE890" s="1"/>
      <c r="AG890" s="1"/>
      <c r="AI890" s="1"/>
      <c r="AK890" s="1"/>
      <c r="AM890" s="1"/>
      <c r="AO890" s="1"/>
      <c r="AQ890" s="1"/>
      <c r="AS890" s="1"/>
      <c r="AU890" s="1"/>
      <c r="AW890" s="1"/>
      <c r="AY890" s="1"/>
      <c r="BA890" s="1"/>
      <c r="BC890" s="1"/>
      <c r="BE890" s="1"/>
      <c r="BG890" s="1"/>
      <c r="BI890" s="1"/>
      <c r="BK890" s="1"/>
      <c r="BM890" s="1"/>
      <c r="BO890" s="1"/>
      <c r="BQ890" s="1"/>
      <c r="BS890" s="1"/>
      <c r="BU890" s="1"/>
      <c r="BW890" s="1"/>
      <c r="BY890" s="1"/>
      <c r="CA890" s="1"/>
      <c r="CC890" s="1"/>
      <c r="CE890" s="1"/>
      <c r="CG890" s="1"/>
      <c r="CI890" s="1"/>
      <c r="CK890" s="1"/>
      <c r="CM890" s="1"/>
      <c r="CO890" s="1"/>
      <c r="CQ890" s="1"/>
      <c r="CS890" s="1"/>
      <c r="CU890" s="1"/>
      <c r="CW890" s="1"/>
      <c r="CY890" s="1"/>
      <c r="DA890" s="1"/>
      <c r="DC890" s="1"/>
      <c r="DE890" s="1"/>
      <c r="DG890" s="1"/>
      <c r="DI890" s="1"/>
      <c r="DK890" s="1"/>
      <c r="DM890" s="1"/>
      <c r="DO890" s="1"/>
      <c r="DQ890" s="1"/>
      <c r="DS890" s="1"/>
      <c r="DU890" s="1"/>
      <c r="DW890" s="1"/>
      <c r="DY890" s="1"/>
      <c r="EA890" s="1"/>
      <c r="EC890" s="1"/>
      <c r="EE890" s="1"/>
      <c r="EG890" s="1"/>
      <c r="EI890" s="1"/>
      <c r="EK890" s="1"/>
      <c r="EM890" s="1"/>
      <c r="EO890" s="1"/>
      <c r="EQ890" s="1"/>
      <c r="ES890" s="1"/>
      <c r="EU890" s="1"/>
      <c r="EW890" s="1"/>
      <c r="EY890" s="1"/>
      <c r="FA890" s="1"/>
      <c r="FC890" s="1"/>
      <c r="FE890" s="1"/>
      <c r="FG890" s="1"/>
      <c r="FI890" s="1"/>
      <c r="FK890" s="1"/>
    </row>
    <row r="891" spans="5:167" ht="13.2">
      <c r="E891" s="1"/>
      <c r="G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U891" s="1"/>
      <c r="W891" s="1"/>
      <c r="Y891" s="1"/>
      <c r="Z891" s="1"/>
      <c r="AA891" s="1"/>
      <c r="AB891" s="1"/>
      <c r="AC891" s="1"/>
      <c r="AE891" s="1"/>
      <c r="AG891" s="1"/>
      <c r="AI891" s="1"/>
      <c r="AK891" s="1"/>
      <c r="AM891" s="1"/>
      <c r="AO891" s="1"/>
      <c r="AQ891" s="1"/>
      <c r="AS891" s="1"/>
      <c r="AU891" s="1"/>
      <c r="AW891" s="1"/>
      <c r="AY891" s="1"/>
      <c r="BA891" s="1"/>
      <c r="BC891" s="1"/>
      <c r="BE891" s="1"/>
      <c r="BG891" s="1"/>
      <c r="BI891" s="1"/>
      <c r="BK891" s="1"/>
      <c r="BM891" s="1"/>
      <c r="BO891" s="1"/>
      <c r="BQ891" s="1"/>
      <c r="BS891" s="1"/>
      <c r="BU891" s="1"/>
      <c r="BW891" s="1"/>
      <c r="BY891" s="1"/>
      <c r="CA891" s="1"/>
      <c r="CC891" s="1"/>
      <c r="CE891" s="1"/>
      <c r="CG891" s="1"/>
      <c r="CI891" s="1"/>
      <c r="CK891" s="1"/>
      <c r="CM891" s="1"/>
      <c r="CO891" s="1"/>
      <c r="CQ891" s="1"/>
      <c r="CS891" s="1"/>
      <c r="CU891" s="1"/>
      <c r="CW891" s="1"/>
      <c r="CY891" s="1"/>
      <c r="DA891" s="1"/>
      <c r="DC891" s="1"/>
      <c r="DE891" s="1"/>
      <c r="DG891" s="1"/>
      <c r="DI891" s="1"/>
      <c r="DK891" s="1"/>
      <c r="DM891" s="1"/>
      <c r="DO891" s="1"/>
      <c r="DQ891" s="1"/>
      <c r="DS891" s="1"/>
      <c r="DU891" s="1"/>
      <c r="DW891" s="1"/>
      <c r="DY891" s="1"/>
      <c r="EA891" s="1"/>
      <c r="EC891" s="1"/>
      <c r="EE891" s="1"/>
      <c r="EG891" s="1"/>
      <c r="EI891" s="1"/>
      <c r="EK891" s="1"/>
      <c r="EM891" s="1"/>
      <c r="EO891" s="1"/>
      <c r="EQ891" s="1"/>
      <c r="ES891" s="1"/>
      <c r="EU891" s="1"/>
      <c r="EW891" s="1"/>
      <c r="EY891" s="1"/>
      <c r="FA891" s="1"/>
      <c r="FC891" s="1"/>
      <c r="FE891" s="1"/>
      <c r="FG891" s="1"/>
      <c r="FI891" s="1"/>
      <c r="FK891" s="1"/>
    </row>
    <row r="892" spans="5:167" ht="13.2">
      <c r="E892" s="1"/>
      <c r="G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U892" s="1"/>
      <c r="W892" s="1"/>
      <c r="Y892" s="1"/>
      <c r="Z892" s="1"/>
      <c r="AA892" s="1"/>
      <c r="AB892" s="1"/>
      <c r="AC892" s="1"/>
      <c r="AE892" s="1"/>
      <c r="AG892" s="1"/>
      <c r="AI892" s="1"/>
      <c r="AK892" s="1"/>
      <c r="AM892" s="1"/>
      <c r="AO892" s="1"/>
      <c r="AQ892" s="1"/>
      <c r="AS892" s="1"/>
      <c r="AU892" s="1"/>
      <c r="AW892" s="1"/>
      <c r="AY892" s="1"/>
      <c r="BA892" s="1"/>
      <c r="BC892" s="1"/>
      <c r="BE892" s="1"/>
      <c r="BG892" s="1"/>
      <c r="BI892" s="1"/>
      <c r="BK892" s="1"/>
      <c r="BM892" s="1"/>
      <c r="BO892" s="1"/>
      <c r="BQ892" s="1"/>
      <c r="BS892" s="1"/>
      <c r="BU892" s="1"/>
      <c r="BW892" s="1"/>
      <c r="BY892" s="1"/>
      <c r="CA892" s="1"/>
      <c r="CC892" s="1"/>
      <c r="CE892" s="1"/>
      <c r="CG892" s="1"/>
      <c r="CI892" s="1"/>
      <c r="CK892" s="1"/>
      <c r="CM892" s="1"/>
      <c r="CO892" s="1"/>
      <c r="CQ892" s="1"/>
      <c r="CS892" s="1"/>
      <c r="CU892" s="1"/>
      <c r="CW892" s="1"/>
      <c r="CY892" s="1"/>
      <c r="DA892" s="1"/>
      <c r="DC892" s="1"/>
      <c r="DE892" s="1"/>
      <c r="DG892" s="1"/>
      <c r="DI892" s="1"/>
      <c r="DK892" s="1"/>
      <c r="DM892" s="1"/>
      <c r="DO892" s="1"/>
      <c r="DQ892" s="1"/>
      <c r="DS892" s="1"/>
      <c r="DU892" s="1"/>
      <c r="DW892" s="1"/>
      <c r="DY892" s="1"/>
      <c r="EA892" s="1"/>
      <c r="EC892" s="1"/>
      <c r="EE892" s="1"/>
      <c r="EG892" s="1"/>
      <c r="EI892" s="1"/>
      <c r="EK892" s="1"/>
      <c r="EM892" s="1"/>
      <c r="EO892" s="1"/>
      <c r="EQ892" s="1"/>
      <c r="ES892" s="1"/>
      <c r="EU892" s="1"/>
      <c r="EW892" s="1"/>
      <c r="EY892" s="1"/>
      <c r="FA892" s="1"/>
      <c r="FC892" s="1"/>
      <c r="FE892" s="1"/>
      <c r="FG892" s="1"/>
      <c r="FI892" s="1"/>
      <c r="FK892" s="1"/>
    </row>
    <row r="893" spans="5:167" ht="13.2">
      <c r="E893" s="1"/>
      <c r="G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U893" s="1"/>
      <c r="W893" s="1"/>
      <c r="Y893" s="1"/>
      <c r="Z893" s="1"/>
      <c r="AA893" s="1"/>
      <c r="AB893" s="1"/>
      <c r="AC893" s="1"/>
      <c r="AE893" s="1"/>
      <c r="AG893" s="1"/>
      <c r="AI893" s="1"/>
      <c r="AK893" s="1"/>
      <c r="AM893" s="1"/>
      <c r="AO893" s="1"/>
      <c r="AQ893" s="1"/>
      <c r="AS893" s="1"/>
      <c r="AU893" s="1"/>
      <c r="AW893" s="1"/>
      <c r="AY893" s="1"/>
      <c r="BA893" s="1"/>
      <c r="BC893" s="1"/>
      <c r="BE893" s="1"/>
      <c r="BG893" s="1"/>
      <c r="BI893" s="1"/>
      <c r="BK893" s="1"/>
      <c r="BM893" s="1"/>
      <c r="BO893" s="1"/>
      <c r="BQ893" s="1"/>
      <c r="BS893" s="1"/>
      <c r="BU893" s="1"/>
      <c r="BW893" s="1"/>
      <c r="BY893" s="1"/>
      <c r="CA893" s="1"/>
      <c r="CC893" s="1"/>
      <c r="CE893" s="1"/>
      <c r="CG893" s="1"/>
      <c r="CI893" s="1"/>
      <c r="CK893" s="1"/>
      <c r="CM893" s="1"/>
      <c r="CO893" s="1"/>
      <c r="CQ893" s="1"/>
      <c r="CS893" s="1"/>
      <c r="CU893" s="1"/>
      <c r="CW893" s="1"/>
      <c r="CY893" s="1"/>
      <c r="DA893" s="1"/>
      <c r="DC893" s="1"/>
      <c r="DE893" s="1"/>
      <c r="DG893" s="1"/>
      <c r="DI893" s="1"/>
      <c r="DK893" s="1"/>
      <c r="DM893" s="1"/>
      <c r="DO893" s="1"/>
      <c r="DQ893" s="1"/>
      <c r="DS893" s="1"/>
      <c r="DU893" s="1"/>
      <c r="DW893" s="1"/>
      <c r="DY893" s="1"/>
      <c r="EA893" s="1"/>
      <c r="EC893" s="1"/>
      <c r="EE893" s="1"/>
      <c r="EG893" s="1"/>
      <c r="EI893" s="1"/>
      <c r="EK893" s="1"/>
      <c r="EM893" s="1"/>
      <c r="EO893" s="1"/>
      <c r="EQ893" s="1"/>
      <c r="ES893" s="1"/>
      <c r="EU893" s="1"/>
      <c r="EW893" s="1"/>
      <c r="EY893" s="1"/>
      <c r="FA893" s="1"/>
      <c r="FC893" s="1"/>
      <c r="FE893" s="1"/>
      <c r="FG893" s="1"/>
      <c r="FI893" s="1"/>
      <c r="FK893" s="1"/>
    </row>
    <row r="894" spans="5:167" ht="13.2">
      <c r="E894" s="1"/>
      <c r="G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U894" s="1"/>
      <c r="W894" s="1"/>
      <c r="Y894" s="1"/>
      <c r="Z894" s="1"/>
      <c r="AA894" s="1"/>
      <c r="AB894" s="1"/>
      <c r="AC894" s="1"/>
      <c r="AE894" s="1"/>
      <c r="AG894" s="1"/>
      <c r="AI894" s="1"/>
      <c r="AK894" s="1"/>
      <c r="AM894" s="1"/>
      <c r="AO894" s="1"/>
      <c r="AQ894" s="1"/>
      <c r="AS894" s="1"/>
      <c r="AU894" s="1"/>
      <c r="AW894" s="1"/>
      <c r="AY894" s="1"/>
      <c r="BA894" s="1"/>
      <c r="BC894" s="1"/>
      <c r="BE894" s="1"/>
      <c r="BG894" s="1"/>
      <c r="BI894" s="1"/>
      <c r="BK894" s="1"/>
      <c r="BM894" s="1"/>
      <c r="BO894" s="1"/>
      <c r="BQ894" s="1"/>
      <c r="BS894" s="1"/>
      <c r="BU894" s="1"/>
      <c r="BW894" s="1"/>
      <c r="BY894" s="1"/>
      <c r="CA894" s="1"/>
      <c r="CC894" s="1"/>
      <c r="CE894" s="1"/>
      <c r="CG894" s="1"/>
      <c r="CI894" s="1"/>
      <c r="CK894" s="1"/>
      <c r="CM894" s="1"/>
      <c r="CO894" s="1"/>
      <c r="CQ894" s="1"/>
      <c r="CS894" s="1"/>
      <c r="CU894" s="1"/>
      <c r="CW894" s="1"/>
      <c r="CY894" s="1"/>
      <c r="DA894" s="1"/>
      <c r="DC894" s="1"/>
      <c r="DE894" s="1"/>
      <c r="DG894" s="1"/>
      <c r="DI894" s="1"/>
      <c r="DK894" s="1"/>
      <c r="DM894" s="1"/>
      <c r="DO894" s="1"/>
      <c r="DQ894" s="1"/>
      <c r="DS894" s="1"/>
      <c r="DU894" s="1"/>
      <c r="DW894" s="1"/>
      <c r="DY894" s="1"/>
      <c r="EA894" s="1"/>
      <c r="EC894" s="1"/>
      <c r="EE894" s="1"/>
      <c r="EG894" s="1"/>
      <c r="EI894" s="1"/>
      <c r="EK894" s="1"/>
      <c r="EM894" s="1"/>
      <c r="EO894" s="1"/>
      <c r="EQ894" s="1"/>
      <c r="ES894" s="1"/>
      <c r="EU894" s="1"/>
      <c r="EW894" s="1"/>
      <c r="EY894" s="1"/>
      <c r="FA894" s="1"/>
      <c r="FC894" s="1"/>
      <c r="FE894" s="1"/>
      <c r="FG894" s="1"/>
      <c r="FI894" s="1"/>
      <c r="FK894" s="1"/>
    </row>
    <row r="895" spans="5:167" ht="13.2">
      <c r="E895" s="1"/>
      <c r="G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U895" s="1"/>
      <c r="W895" s="1"/>
      <c r="Y895" s="1"/>
      <c r="Z895" s="1"/>
      <c r="AA895" s="1"/>
      <c r="AB895" s="1"/>
      <c r="AC895" s="1"/>
      <c r="AE895" s="1"/>
      <c r="AG895" s="1"/>
      <c r="AI895" s="1"/>
      <c r="AK895" s="1"/>
      <c r="AM895" s="1"/>
      <c r="AO895" s="1"/>
      <c r="AQ895" s="1"/>
      <c r="AS895" s="1"/>
      <c r="AU895" s="1"/>
      <c r="AW895" s="1"/>
      <c r="AY895" s="1"/>
      <c r="BA895" s="1"/>
      <c r="BC895" s="1"/>
      <c r="BE895" s="1"/>
      <c r="BG895" s="1"/>
      <c r="BI895" s="1"/>
      <c r="BK895" s="1"/>
      <c r="BM895" s="1"/>
      <c r="BO895" s="1"/>
      <c r="BQ895" s="1"/>
      <c r="BS895" s="1"/>
      <c r="BU895" s="1"/>
      <c r="BW895" s="1"/>
      <c r="BY895" s="1"/>
      <c r="CA895" s="1"/>
      <c r="CC895" s="1"/>
      <c r="CE895" s="1"/>
      <c r="CG895" s="1"/>
      <c r="CI895" s="1"/>
      <c r="CK895" s="1"/>
      <c r="CM895" s="1"/>
      <c r="CO895" s="1"/>
      <c r="CQ895" s="1"/>
      <c r="CS895" s="1"/>
      <c r="CU895" s="1"/>
      <c r="CW895" s="1"/>
      <c r="CY895" s="1"/>
      <c r="DA895" s="1"/>
      <c r="DC895" s="1"/>
      <c r="DE895" s="1"/>
      <c r="DG895" s="1"/>
      <c r="DI895" s="1"/>
      <c r="DK895" s="1"/>
      <c r="DM895" s="1"/>
      <c r="DO895" s="1"/>
      <c r="DQ895" s="1"/>
      <c r="DS895" s="1"/>
      <c r="DU895" s="1"/>
      <c r="DW895" s="1"/>
      <c r="DY895" s="1"/>
      <c r="EA895" s="1"/>
      <c r="EC895" s="1"/>
      <c r="EE895" s="1"/>
      <c r="EG895" s="1"/>
      <c r="EI895" s="1"/>
      <c r="EK895" s="1"/>
      <c r="EM895" s="1"/>
      <c r="EO895" s="1"/>
      <c r="EQ895" s="1"/>
      <c r="ES895" s="1"/>
      <c r="EU895" s="1"/>
      <c r="EW895" s="1"/>
      <c r="EY895" s="1"/>
      <c r="FA895" s="1"/>
      <c r="FC895" s="1"/>
      <c r="FE895" s="1"/>
      <c r="FG895" s="1"/>
      <c r="FI895" s="1"/>
      <c r="FK895" s="1"/>
    </row>
    <row r="896" spans="5:167" ht="13.2">
      <c r="E896" s="1"/>
      <c r="G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U896" s="1"/>
      <c r="W896" s="1"/>
      <c r="Y896" s="1"/>
      <c r="Z896" s="1"/>
      <c r="AA896" s="1"/>
      <c r="AB896" s="1"/>
      <c r="AC896" s="1"/>
      <c r="AE896" s="1"/>
      <c r="AG896" s="1"/>
      <c r="AI896" s="1"/>
      <c r="AK896" s="1"/>
      <c r="AM896" s="1"/>
      <c r="AO896" s="1"/>
      <c r="AQ896" s="1"/>
      <c r="AS896" s="1"/>
      <c r="AU896" s="1"/>
      <c r="AW896" s="1"/>
      <c r="AY896" s="1"/>
      <c r="BA896" s="1"/>
      <c r="BC896" s="1"/>
      <c r="BE896" s="1"/>
      <c r="BG896" s="1"/>
      <c r="BI896" s="1"/>
      <c r="BK896" s="1"/>
      <c r="BM896" s="1"/>
      <c r="BO896" s="1"/>
      <c r="BQ896" s="1"/>
      <c r="BS896" s="1"/>
      <c r="BU896" s="1"/>
      <c r="BW896" s="1"/>
      <c r="BY896" s="1"/>
      <c r="CA896" s="1"/>
      <c r="CC896" s="1"/>
      <c r="CE896" s="1"/>
      <c r="CG896" s="1"/>
      <c r="CI896" s="1"/>
      <c r="CK896" s="1"/>
      <c r="CM896" s="1"/>
      <c r="CO896" s="1"/>
      <c r="CQ896" s="1"/>
      <c r="CS896" s="1"/>
      <c r="CU896" s="1"/>
      <c r="CW896" s="1"/>
      <c r="CY896" s="1"/>
      <c r="DA896" s="1"/>
      <c r="DC896" s="1"/>
      <c r="DE896" s="1"/>
      <c r="DG896" s="1"/>
      <c r="DI896" s="1"/>
      <c r="DK896" s="1"/>
      <c r="DM896" s="1"/>
      <c r="DO896" s="1"/>
      <c r="DQ896" s="1"/>
      <c r="DS896" s="1"/>
      <c r="DU896" s="1"/>
      <c r="DW896" s="1"/>
      <c r="DY896" s="1"/>
      <c r="EA896" s="1"/>
      <c r="EC896" s="1"/>
      <c r="EE896" s="1"/>
      <c r="EG896" s="1"/>
      <c r="EI896" s="1"/>
      <c r="EK896" s="1"/>
      <c r="EM896" s="1"/>
      <c r="EO896" s="1"/>
      <c r="EQ896" s="1"/>
      <c r="ES896" s="1"/>
      <c r="EU896" s="1"/>
      <c r="EW896" s="1"/>
      <c r="EY896" s="1"/>
      <c r="FA896" s="1"/>
      <c r="FC896" s="1"/>
      <c r="FE896" s="1"/>
      <c r="FG896" s="1"/>
      <c r="FI896" s="1"/>
      <c r="FK896" s="1"/>
    </row>
    <row r="897" spans="5:167" ht="13.2">
      <c r="E897" s="1"/>
      <c r="G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U897" s="1"/>
      <c r="W897" s="1"/>
      <c r="Y897" s="1"/>
      <c r="Z897" s="1"/>
      <c r="AA897" s="1"/>
      <c r="AB897" s="1"/>
      <c r="AC897" s="1"/>
      <c r="AE897" s="1"/>
      <c r="AG897" s="1"/>
      <c r="AI897" s="1"/>
      <c r="AK897" s="1"/>
      <c r="AM897" s="1"/>
      <c r="AO897" s="1"/>
      <c r="AQ897" s="1"/>
      <c r="AS897" s="1"/>
      <c r="AU897" s="1"/>
      <c r="AW897" s="1"/>
      <c r="AY897" s="1"/>
      <c r="BA897" s="1"/>
      <c r="BC897" s="1"/>
      <c r="BE897" s="1"/>
      <c r="BG897" s="1"/>
      <c r="BI897" s="1"/>
      <c r="BK897" s="1"/>
      <c r="BM897" s="1"/>
      <c r="BO897" s="1"/>
      <c r="BQ897" s="1"/>
      <c r="BS897" s="1"/>
      <c r="BU897" s="1"/>
      <c r="BW897" s="1"/>
      <c r="BY897" s="1"/>
      <c r="CA897" s="1"/>
      <c r="CC897" s="1"/>
      <c r="CE897" s="1"/>
      <c r="CG897" s="1"/>
      <c r="CI897" s="1"/>
      <c r="CK897" s="1"/>
      <c r="CM897" s="1"/>
      <c r="CO897" s="1"/>
      <c r="CQ897" s="1"/>
      <c r="CS897" s="1"/>
      <c r="CU897" s="1"/>
      <c r="CW897" s="1"/>
      <c r="CY897" s="1"/>
      <c r="DA897" s="1"/>
      <c r="DC897" s="1"/>
      <c r="DE897" s="1"/>
      <c r="DG897" s="1"/>
      <c r="DI897" s="1"/>
      <c r="DK897" s="1"/>
      <c r="DM897" s="1"/>
      <c r="DO897" s="1"/>
      <c r="DQ897" s="1"/>
      <c r="DS897" s="1"/>
      <c r="DU897" s="1"/>
      <c r="DW897" s="1"/>
      <c r="DY897" s="1"/>
      <c r="EA897" s="1"/>
      <c r="EC897" s="1"/>
      <c r="EE897" s="1"/>
      <c r="EG897" s="1"/>
      <c r="EI897" s="1"/>
      <c r="EK897" s="1"/>
      <c r="EM897" s="1"/>
      <c r="EO897" s="1"/>
      <c r="EQ897" s="1"/>
      <c r="ES897" s="1"/>
      <c r="EU897" s="1"/>
      <c r="EW897" s="1"/>
      <c r="EY897" s="1"/>
      <c r="FA897" s="1"/>
      <c r="FC897" s="1"/>
      <c r="FE897" s="1"/>
      <c r="FG897" s="1"/>
      <c r="FI897" s="1"/>
      <c r="FK897" s="1"/>
    </row>
    <row r="898" spans="5:167" ht="13.2">
      <c r="E898" s="1"/>
      <c r="G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U898" s="1"/>
      <c r="W898" s="1"/>
      <c r="Y898" s="1"/>
      <c r="Z898" s="1"/>
      <c r="AA898" s="1"/>
      <c r="AB898" s="1"/>
      <c r="AC898" s="1"/>
      <c r="AE898" s="1"/>
      <c r="AG898" s="1"/>
      <c r="AI898" s="1"/>
      <c r="AK898" s="1"/>
      <c r="AM898" s="1"/>
      <c r="AO898" s="1"/>
      <c r="AQ898" s="1"/>
      <c r="AS898" s="1"/>
      <c r="AU898" s="1"/>
      <c r="AW898" s="1"/>
      <c r="AY898" s="1"/>
      <c r="BA898" s="1"/>
      <c r="BC898" s="1"/>
      <c r="BE898" s="1"/>
      <c r="BG898" s="1"/>
      <c r="BI898" s="1"/>
      <c r="BK898" s="1"/>
      <c r="BM898" s="1"/>
      <c r="BO898" s="1"/>
      <c r="BQ898" s="1"/>
      <c r="BS898" s="1"/>
      <c r="BU898" s="1"/>
      <c r="BW898" s="1"/>
      <c r="BY898" s="1"/>
      <c r="CA898" s="1"/>
      <c r="CC898" s="1"/>
      <c r="CE898" s="1"/>
      <c r="CG898" s="1"/>
      <c r="CI898" s="1"/>
      <c r="CK898" s="1"/>
      <c r="CM898" s="1"/>
      <c r="CO898" s="1"/>
      <c r="CQ898" s="1"/>
      <c r="CS898" s="1"/>
      <c r="CU898" s="1"/>
      <c r="CW898" s="1"/>
      <c r="CY898" s="1"/>
      <c r="DA898" s="1"/>
      <c r="DC898" s="1"/>
      <c r="DE898" s="1"/>
      <c r="DG898" s="1"/>
      <c r="DI898" s="1"/>
      <c r="DK898" s="1"/>
      <c r="DM898" s="1"/>
      <c r="DO898" s="1"/>
      <c r="DQ898" s="1"/>
      <c r="DS898" s="1"/>
      <c r="DU898" s="1"/>
      <c r="DW898" s="1"/>
      <c r="DY898" s="1"/>
      <c r="EA898" s="1"/>
      <c r="EC898" s="1"/>
      <c r="EE898" s="1"/>
      <c r="EG898" s="1"/>
      <c r="EI898" s="1"/>
      <c r="EK898" s="1"/>
      <c r="EM898" s="1"/>
      <c r="EO898" s="1"/>
      <c r="EQ898" s="1"/>
      <c r="ES898" s="1"/>
      <c r="EU898" s="1"/>
      <c r="EW898" s="1"/>
      <c r="EY898" s="1"/>
      <c r="FA898" s="1"/>
      <c r="FC898" s="1"/>
      <c r="FE898" s="1"/>
      <c r="FG898" s="1"/>
      <c r="FI898" s="1"/>
      <c r="FK898" s="1"/>
    </row>
    <row r="899" spans="5:167" ht="13.2">
      <c r="E899" s="1"/>
      <c r="G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U899" s="1"/>
      <c r="W899" s="1"/>
      <c r="Y899" s="1"/>
      <c r="Z899" s="1"/>
      <c r="AA899" s="1"/>
      <c r="AB899" s="1"/>
      <c r="AC899" s="1"/>
      <c r="AE899" s="1"/>
      <c r="AG899" s="1"/>
      <c r="AI899" s="1"/>
      <c r="AK899" s="1"/>
      <c r="AM899" s="1"/>
      <c r="AO899" s="1"/>
      <c r="AQ899" s="1"/>
      <c r="AS899" s="1"/>
      <c r="AU899" s="1"/>
      <c r="AW899" s="1"/>
      <c r="AY899" s="1"/>
      <c r="BA899" s="1"/>
      <c r="BC899" s="1"/>
      <c r="BE899" s="1"/>
      <c r="BG899" s="1"/>
      <c r="BI899" s="1"/>
      <c r="BK899" s="1"/>
      <c r="BM899" s="1"/>
      <c r="BO899" s="1"/>
      <c r="BQ899" s="1"/>
      <c r="BS899" s="1"/>
      <c r="BU899" s="1"/>
      <c r="BW899" s="1"/>
      <c r="BY899" s="1"/>
      <c r="CA899" s="1"/>
      <c r="CC899" s="1"/>
      <c r="CE899" s="1"/>
      <c r="CG899" s="1"/>
      <c r="CI899" s="1"/>
      <c r="CK899" s="1"/>
      <c r="CM899" s="1"/>
      <c r="CO899" s="1"/>
      <c r="CQ899" s="1"/>
      <c r="CS899" s="1"/>
      <c r="CU899" s="1"/>
      <c r="CW899" s="1"/>
      <c r="CY899" s="1"/>
      <c r="DA899" s="1"/>
      <c r="DC899" s="1"/>
      <c r="DE899" s="1"/>
      <c r="DG899" s="1"/>
      <c r="DI899" s="1"/>
      <c r="DK899" s="1"/>
      <c r="DM899" s="1"/>
      <c r="DO899" s="1"/>
      <c r="DQ899" s="1"/>
      <c r="DS899" s="1"/>
      <c r="DU899" s="1"/>
      <c r="DW899" s="1"/>
      <c r="DY899" s="1"/>
      <c r="EA899" s="1"/>
      <c r="EC899" s="1"/>
      <c r="EE899" s="1"/>
      <c r="EG899" s="1"/>
      <c r="EI899" s="1"/>
      <c r="EK899" s="1"/>
      <c r="EM899" s="1"/>
      <c r="EO899" s="1"/>
      <c r="EQ899" s="1"/>
      <c r="ES899" s="1"/>
      <c r="EU899" s="1"/>
      <c r="EW899" s="1"/>
      <c r="EY899" s="1"/>
      <c r="FA899" s="1"/>
      <c r="FC899" s="1"/>
      <c r="FE899" s="1"/>
      <c r="FG899" s="1"/>
      <c r="FI899" s="1"/>
      <c r="FK899" s="1"/>
    </row>
    <row r="900" spans="5:167" ht="13.2">
      <c r="E900" s="1"/>
      <c r="G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U900" s="1"/>
      <c r="W900" s="1"/>
      <c r="Y900" s="1"/>
      <c r="Z900" s="1"/>
      <c r="AA900" s="1"/>
      <c r="AB900" s="1"/>
      <c r="AC900" s="1"/>
      <c r="AE900" s="1"/>
      <c r="AG900" s="1"/>
      <c r="AI900" s="1"/>
      <c r="AK900" s="1"/>
      <c r="AM900" s="1"/>
      <c r="AO900" s="1"/>
      <c r="AQ900" s="1"/>
      <c r="AS900" s="1"/>
      <c r="AU900" s="1"/>
      <c r="AW900" s="1"/>
      <c r="AY900" s="1"/>
      <c r="BA900" s="1"/>
      <c r="BC900" s="1"/>
      <c r="BE900" s="1"/>
      <c r="BG900" s="1"/>
      <c r="BI900" s="1"/>
      <c r="BK900" s="1"/>
      <c r="BM900" s="1"/>
      <c r="BO900" s="1"/>
      <c r="BQ900" s="1"/>
      <c r="BS900" s="1"/>
      <c r="BU900" s="1"/>
      <c r="BW900" s="1"/>
      <c r="BY900" s="1"/>
      <c r="CA900" s="1"/>
      <c r="CC900" s="1"/>
      <c r="CE900" s="1"/>
      <c r="CG900" s="1"/>
      <c r="CI900" s="1"/>
      <c r="CK900" s="1"/>
      <c r="CM900" s="1"/>
      <c r="CO900" s="1"/>
      <c r="CQ900" s="1"/>
      <c r="CS900" s="1"/>
      <c r="CU900" s="1"/>
      <c r="CW900" s="1"/>
      <c r="CY900" s="1"/>
      <c r="DA900" s="1"/>
      <c r="DC900" s="1"/>
      <c r="DE900" s="1"/>
      <c r="DG900" s="1"/>
      <c r="DI900" s="1"/>
      <c r="DK900" s="1"/>
      <c r="DM900" s="1"/>
      <c r="DO900" s="1"/>
      <c r="DQ900" s="1"/>
      <c r="DS900" s="1"/>
      <c r="DU900" s="1"/>
      <c r="DW900" s="1"/>
      <c r="DY900" s="1"/>
      <c r="EA900" s="1"/>
      <c r="EC900" s="1"/>
      <c r="EE900" s="1"/>
      <c r="EG900" s="1"/>
      <c r="EI900" s="1"/>
      <c r="EK900" s="1"/>
      <c r="EM900" s="1"/>
      <c r="EO900" s="1"/>
      <c r="EQ900" s="1"/>
      <c r="ES900" s="1"/>
      <c r="EU900" s="1"/>
      <c r="EW900" s="1"/>
      <c r="EY900" s="1"/>
      <c r="FA900" s="1"/>
      <c r="FC900" s="1"/>
      <c r="FE900" s="1"/>
      <c r="FG900" s="1"/>
      <c r="FI900" s="1"/>
      <c r="FK900" s="1"/>
    </row>
    <row r="901" spans="5:167" ht="13.2">
      <c r="E901" s="1"/>
      <c r="G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U901" s="1"/>
      <c r="W901" s="1"/>
      <c r="Y901" s="1"/>
      <c r="Z901" s="1"/>
      <c r="AA901" s="1"/>
      <c r="AB901" s="1"/>
      <c r="AC901" s="1"/>
      <c r="AE901" s="1"/>
      <c r="AG901" s="1"/>
      <c r="AI901" s="1"/>
      <c r="AK901" s="1"/>
      <c r="AM901" s="1"/>
      <c r="AO901" s="1"/>
      <c r="AQ901" s="1"/>
      <c r="AS901" s="1"/>
      <c r="AU901" s="1"/>
      <c r="AW901" s="1"/>
      <c r="AY901" s="1"/>
      <c r="BA901" s="1"/>
      <c r="BC901" s="1"/>
      <c r="BE901" s="1"/>
      <c r="BG901" s="1"/>
      <c r="BI901" s="1"/>
      <c r="BK901" s="1"/>
      <c r="BM901" s="1"/>
      <c r="BO901" s="1"/>
      <c r="BQ901" s="1"/>
      <c r="BS901" s="1"/>
      <c r="BU901" s="1"/>
      <c r="BW901" s="1"/>
      <c r="BY901" s="1"/>
      <c r="CA901" s="1"/>
      <c r="CC901" s="1"/>
      <c r="CE901" s="1"/>
      <c r="CG901" s="1"/>
      <c r="CI901" s="1"/>
      <c r="CK901" s="1"/>
      <c r="CM901" s="1"/>
      <c r="CO901" s="1"/>
      <c r="CQ901" s="1"/>
      <c r="CS901" s="1"/>
      <c r="CU901" s="1"/>
      <c r="CW901" s="1"/>
      <c r="CY901" s="1"/>
      <c r="DA901" s="1"/>
      <c r="DC901" s="1"/>
      <c r="DE901" s="1"/>
      <c r="DG901" s="1"/>
      <c r="DI901" s="1"/>
      <c r="DK901" s="1"/>
      <c r="DM901" s="1"/>
      <c r="DO901" s="1"/>
      <c r="DQ901" s="1"/>
      <c r="DS901" s="1"/>
      <c r="DU901" s="1"/>
      <c r="DW901" s="1"/>
      <c r="DY901" s="1"/>
      <c r="EA901" s="1"/>
      <c r="EC901" s="1"/>
      <c r="EE901" s="1"/>
      <c r="EG901" s="1"/>
      <c r="EI901" s="1"/>
      <c r="EK901" s="1"/>
      <c r="EM901" s="1"/>
      <c r="EO901" s="1"/>
      <c r="EQ901" s="1"/>
      <c r="ES901" s="1"/>
      <c r="EU901" s="1"/>
      <c r="EW901" s="1"/>
      <c r="EY901" s="1"/>
      <c r="FA901" s="1"/>
      <c r="FC901" s="1"/>
      <c r="FE901" s="1"/>
      <c r="FG901" s="1"/>
      <c r="FI901" s="1"/>
      <c r="FK901" s="1"/>
    </row>
    <row r="902" spans="5:167" ht="13.2">
      <c r="E902" s="1"/>
      <c r="G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U902" s="1"/>
      <c r="W902" s="1"/>
      <c r="Y902" s="1"/>
      <c r="Z902" s="1"/>
      <c r="AA902" s="1"/>
      <c r="AB902" s="1"/>
      <c r="AC902" s="1"/>
      <c r="AE902" s="1"/>
      <c r="AG902" s="1"/>
      <c r="AI902" s="1"/>
      <c r="AK902" s="1"/>
      <c r="AM902" s="1"/>
      <c r="AO902" s="1"/>
      <c r="AQ902" s="1"/>
      <c r="AS902" s="1"/>
      <c r="AU902" s="1"/>
      <c r="AW902" s="1"/>
      <c r="AY902" s="1"/>
      <c r="BA902" s="1"/>
      <c r="BC902" s="1"/>
      <c r="BE902" s="1"/>
      <c r="BG902" s="1"/>
      <c r="BI902" s="1"/>
      <c r="BK902" s="1"/>
      <c r="BM902" s="1"/>
      <c r="BO902" s="1"/>
      <c r="BQ902" s="1"/>
      <c r="BS902" s="1"/>
      <c r="BU902" s="1"/>
      <c r="BW902" s="1"/>
      <c r="BY902" s="1"/>
      <c r="CA902" s="1"/>
      <c r="CC902" s="1"/>
      <c r="CE902" s="1"/>
      <c r="CG902" s="1"/>
      <c r="CI902" s="1"/>
      <c r="CK902" s="1"/>
      <c r="CM902" s="1"/>
      <c r="CO902" s="1"/>
      <c r="CQ902" s="1"/>
      <c r="CS902" s="1"/>
      <c r="CU902" s="1"/>
      <c r="CW902" s="1"/>
      <c r="CY902" s="1"/>
      <c r="DA902" s="1"/>
      <c r="DC902" s="1"/>
      <c r="DE902" s="1"/>
      <c r="DG902" s="1"/>
      <c r="DI902" s="1"/>
      <c r="DK902" s="1"/>
      <c r="DM902" s="1"/>
      <c r="DO902" s="1"/>
      <c r="DQ902" s="1"/>
      <c r="DS902" s="1"/>
      <c r="DU902" s="1"/>
      <c r="DW902" s="1"/>
      <c r="DY902" s="1"/>
      <c r="EA902" s="1"/>
      <c r="EC902" s="1"/>
      <c r="EE902" s="1"/>
      <c r="EG902" s="1"/>
      <c r="EI902" s="1"/>
      <c r="EK902" s="1"/>
      <c r="EM902" s="1"/>
      <c r="EO902" s="1"/>
      <c r="EQ902" s="1"/>
      <c r="ES902" s="1"/>
      <c r="EU902" s="1"/>
      <c r="EW902" s="1"/>
      <c r="EY902" s="1"/>
      <c r="FA902" s="1"/>
      <c r="FC902" s="1"/>
      <c r="FE902" s="1"/>
      <c r="FG902" s="1"/>
      <c r="FI902" s="1"/>
      <c r="FK902" s="1"/>
    </row>
    <row r="903" spans="5:167" ht="13.2">
      <c r="E903" s="1"/>
      <c r="G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U903" s="1"/>
      <c r="W903" s="1"/>
      <c r="Y903" s="1"/>
      <c r="Z903" s="1"/>
      <c r="AA903" s="1"/>
      <c r="AB903" s="1"/>
      <c r="AC903" s="1"/>
      <c r="AE903" s="1"/>
      <c r="AG903" s="1"/>
      <c r="AI903" s="1"/>
      <c r="AK903" s="1"/>
      <c r="AM903" s="1"/>
      <c r="AO903" s="1"/>
      <c r="AQ903" s="1"/>
      <c r="AS903" s="1"/>
      <c r="AU903" s="1"/>
      <c r="AW903" s="1"/>
      <c r="AY903" s="1"/>
      <c r="BA903" s="1"/>
      <c r="BC903" s="1"/>
      <c r="BE903" s="1"/>
      <c r="BG903" s="1"/>
      <c r="BI903" s="1"/>
      <c r="BK903" s="1"/>
      <c r="BM903" s="1"/>
      <c r="BO903" s="1"/>
      <c r="BQ903" s="1"/>
      <c r="BS903" s="1"/>
      <c r="BU903" s="1"/>
      <c r="BW903" s="1"/>
      <c r="BY903" s="1"/>
      <c r="CA903" s="1"/>
      <c r="CC903" s="1"/>
      <c r="CE903" s="1"/>
      <c r="CG903" s="1"/>
      <c r="CI903" s="1"/>
      <c r="CK903" s="1"/>
      <c r="CM903" s="1"/>
      <c r="CO903" s="1"/>
      <c r="CQ903" s="1"/>
      <c r="CS903" s="1"/>
      <c r="CU903" s="1"/>
      <c r="CW903" s="1"/>
      <c r="CY903" s="1"/>
      <c r="DA903" s="1"/>
      <c r="DC903" s="1"/>
      <c r="DE903" s="1"/>
      <c r="DG903" s="1"/>
      <c r="DI903" s="1"/>
      <c r="DK903" s="1"/>
      <c r="DM903" s="1"/>
      <c r="DO903" s="1"/>
      <c r="DQ903" s="1"/>
      <c r="DS903" s="1"/>
      <c r="DU903" s="1"/>
      <c r="DW903" s="1"/>
      <c r="DY903" s="1"/>
      <c r="EA903" s="1"/>
      <c r="EC903" s="1"/>
      <c r="EE903" s="1"/>
      <c r="EG903" s="1"/>
      <c r="EI903" s="1"/>
      <c r="EK903" s="1"/>
      <c r="EM903" s="1"/>
      <c r="EO903" s="1"/>
      <c r="EQ903" s="1"/>
      <c r="ES903" s="1"/>
      <c r="EU903" s="1"/>
      <c r="EW903" s="1"/>
      <c r="EY903" s="1"/>
      <c r="FA903" s="1"/>
      <c r="FC903" s="1"/>
      <c r="FE903" s="1"/>
      <c r="FG903" s="1"/>
      <c r="FI903" s="1"/>
      <c r="FK903" s="1"/>
    </row>
    <row r="904" spans="5:167" ht="13.2">
      <c r="E904" s="1"/>
      <c r="G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U904" s="1"/>
      <c r="W904" s="1"/>
      <c r="Y904" s="1"/>
      <c r="Z904" s="1"/>
      <c r="AA904" s="1"/>
      <c r="AB904" s="1"/>
      <c r="AC904" s="1"/>
      <c r="AE904" s="1"/>
      <c r="AG904" s="1"/>
      <c r="AI904" s="1"/>
      <c r="AK904" s="1"/>
      <c r="AM904" s="1"/>
      <c r="AO904" s="1"/>
      <c r="AQ904" s="1"/>
      <c r="AS904" s="1"/>
      <c r="AU904" s="1"/>
      <c r="AW904" s="1"/>
      <c r="AY904" s="1"/>
      <c r="BA904" s="1"/>
      <c r="BC904" s="1"/>
      <c r="BE904" s="1"/>
      <c r="BG904" s="1"/>
      <c r="BI904" s="1"/>
      <c r="BK904" s="1"/>
      <c r="BM904" s="1"/>
      <c r="BO904" s="1"/>
      <c r="BQ904" s="1"/>
      <c r="BS904" s="1"/>
      <c r="BU904" s="1"/>
      <c r="BW904" s="1"/>
      <c r="BY904" s="1"/>
      <c r="CA904" s="1"/>
      <c r="CC904" s="1"/>
      <c r="CE904" s="1"/>
      <c r="CG904" s="1"/>
      <c r="CI904" s="1"/>
      <c r="CK904" s="1"/>
      <c r="CM904" s="1"/>
      <c r="CO904" s="1"/>
      <c r="CQ904" s="1"/>
      <c r="CS904" s="1"/>
      <c r="CU904" s="1"/>
      <c r="CW904" s="1"/>
      <c r="CY904" s="1"/>
      <c r="DA904" s="1"/>
      <c r="DC904" s="1"/>
      <c r="DE904" s="1"/>
      <c r="DG904" s="1"/>
      <c r="DI904" s="1"/>
      <c r="DK904" s="1"/>
      <c r="DM904" s="1"/>
      <c r="DO904" s="1"/>
      <c r="DQ904" s="1"/>
      <c r="DS904" s="1"/>
      <c r="DU904" s="1"/>
      <c r="DW904" s="1"/>
      <c r="DY904" s="1"/>
      <c r="EA904" s="1"/>
      <c r="EC904" s="1"/>
      <c r="EE904" s="1"/>
      <c r="EG904" s="1"/>
      <c r="EI904" s="1"/>
      <c r="EK904" s="1"/>
      <c r="EM904" s="1"/>
      <c r="EO904" s="1"/>
      <c r="EQ904" s="1"/>
      <c r="ES904" s="1"/>
      <c r="EU904" s="1"/>
      <c r="EW904" s="1"/>
      <c r="EY904" s="1"/>
      <c r="FA904" s="1"/>
      <c r="FC904" s="1"/>
      <c r="FE904" s="1"/>
      <c r="FG904" s="1"/>
      <c r="FI904" s="1"/>
      <c r="FK904" s="1"/>
    </row>
    <row r="905" spans="5:167" ht="13.2">
      <c r="E905" s="1"/>
      <c r="G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U905" s="1"/>
      <c r="W905" s="1"/>
      <c r="Y905" s="1"/>
      <c r="Z905" s="1"/>
      <c r="AA905" s="1"/>
      <c r="AB905" s="1"/>
      <c r="AC905" s="1"/>
      <c r="AE905" s="1"/>
      <c r="AG905" s="1"/>
      <c r="AI905" s="1"/>
      <c r="AK905" s="1"/>
      <c r="AM905" s="1"/>
      <c r="AO905" s="1"/>
      <c r="AQ905" s="1"/>
      <c r="AS905" s="1"/>
      <c r="AU905" s="1"/>
      <c r="AW905" s="1"/>
      <c r="AY905" s="1"/>
      <c r="BA905" s="1"/>
      <c r="BC905" s="1"/>
      <c r="BE905" s="1"/>
      <c r="BG905" s="1"/>
      <c r="BI905" s="1"/>
      <c r="BK905" s="1"/>
      <c r="BM905" s="1"/>
      <c r="BO905" s="1"/>
      <c r="BQ905" s="1"/>
      <c r="BS905" s="1"/>
      <c r="BU905" s="1"/>
      <c r="BW905" s="1"/>
      <c r="BY905" s="1"/>
      <c r="CA905" s="1"/>
      <c r="CC905" s="1"/>
      <c r="CE905" s="1"/>
      <c r="CG905" s="1"/>
      <c r="CI905" s="1"/>
      <c r="CK905" s="1"/>
      <c r="CM905" s="1"/>
      <c r="CO905" s="1"/>
      <c r="CQ905" s="1"/>
      <c r="CS905" s="1"/>
      <c r="CU905" s="1"/>
      <c r="CW905" s="1"/>
      <c r="CY905" s="1"/>
      <c r="DA905" s="1"/>
      <c r="DC905" s="1"/>
      <c r="DE905" s="1"/>
      <c r="DG905" s="1"/>
      <c r="DI905" s="1"/>
      <c r="DK905" s="1"/>
      <c r="DM905" s="1"/>
      <c r="DO905" s="1"/>
      <c r="DQ905" s="1"/>
      <c r="DS905" s="1"/>
      <c r="DU905" s="1"/>
      <c r="DW905" s="1"/>
      <c r="DY905" s="1"/>
      <c r="EA905" s="1"/>
      <c r="EC905" s="1"/>
      <c r="EE905" s="1"/>
      <c r="EG905" s="1"/>
      <c r="EI905" s="1"/>
      <c r="EK905" s="1"/>
      <c r="EM905" s="1"/>
      <c r="EO905" s="1"/>
      <c r="EQ905" s="1"/>
      <c r="ES905" s="1"/>
      <c r="EU905" s="1"/>
      <c r="EW905" s="1"/>
      <c r="EY905" s="1"/>
      <c r="FA905" s="1"/>
      <c r="FC905" s="1"/>
      <c r="FE905" s="1"/>
      <c r="FG905" s="1"/>
      <c r="FI905" s="1"/>
      <c r="FK905" s="1"/>
    </row>
    <row r="906" spans="5:167" ht="13.2">
      <c r="E906" s="1"/>
      <c r="G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U906" s="1"/>
      <c r="W906" s="1"/>
      <c r="Y906" s="1"/>
      <c r="Z906" s="1"/>
      <c r="AA906" s="1"/>
      <c r="AB906" s="1"/>
      <c r="AC906" s="1"/>
      <c r="AE906" s="1"/>
      <c r="AG906" s="1"/>
      <c r="AI906" s="1"/>
      <c r="AK906" s="1"/>
      <c r="AM906" s="1"/>
      <c r="AO906" s="1"/>
      <c r="AQ906" s="1"/>
      <c r="AS906" s="1"/>
      <c r="AU906" s="1"/>
      <c r="AW906" s="1"/>
      <c r="AY906" s="1"/>
      <c r="BA906" s="1"/>
      <c r="BC906" s="1"/>
      <c r="BE906" s="1"/>
      <c r="BG906" s="1"/>
      <c r="BI906" s="1"/>
      <c r="BK906" s="1"/>
      <c r="BM906" s="1"/>
      <c r="BO906" s="1"/>
      <c r="BQ906" s="1"/>
      <c r="BS906" s="1"/>
      <c r="BU906" s="1"/>
      <c r="BW906" s="1"/>
      <c r="BY906" s="1"/>
      <c r="CA906" s="1"/>
      <c r="CC906" s="1"/>
      <c r="CE906" s="1"/>
      <c r="CG906" s="1"/>
      <c r="CI906" s="1"/>
      <c r="CK906" s="1"/>
      <c r="CM906" s="1"/>
      <c r="CO906" s="1"/>
      <c r="CQ906" s="1"/>
      <c r="CS906" s="1"/>
      <c r="CU906" s="1"/>
      <c r="CW906" s="1"/>
      <c r="CY906" s="1"/>
      <c r="DA906" s="1"/>
      <c r="DC906" s="1"/>
      <c r="DE906" s="1"/>
      <c r="DG906" s="1"/>
      <c r="DI906" s="1"/>
      <c r="DK906" s="1"/>
      <c r="DM906" s="1"/>
      <c r="DO906" s="1"/>
      <c r="DQ906" s="1"/>
      <c r="DS906" s="1"/>
      <c r="DU906" s="1"/>
      <c r="DW906" s="1"/>
      <c r="DY906" s="1"/>
      <c r="EA906" s="1"/>
      <c r="EC906" s="1"/>
      <c r="EE906" s="1"/>
      <c r="EG906" s="1"/>
      <c r="EI906" s="1"/>
      <c r="EK906" s="1"/>
      <c r="EM906" s="1"/>
      <c r="EO906" s="1"/>
      <c r="EQ906" s="1"/>
      <c r="ES906" s="1"/>
      <c r="EU906" s="1"/>
      <c r="EW906" s="1"/>
      <c r="EY906" s="1"/>
      <c r="FA906" s="1"/>
      <c r="FC906" s="1"/>
      <c r="FE906" s="1"/>
      <c r="FG906" s="1"/>
      <c r="FI906" s="1"/>
      <c r="FK906" s="1"/>
    </row>
    <row r="907" spans="5:167" ht="13.2">
      <c r="E907" s="1"/>
      <c r="G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U907" s="1"/>
      <c r="W907" s="1"/>
      <c r="Y907" s="1"/>
      <c r="Z907" s="1"/>
      <c r="AA907" s="1"/>
      <c r="AB907" s="1"/>
      <c r="AC907" s="1"/>
      <c r="AE907" s="1"/>
      <c r="AG907" s="1"/>
      <c r="AI907" s="1"/>
      <c r="AK907" s="1"/>
      <c r="AM907" s="1"/>
      <c r="AO907" s="1"/>
      <c r="AQ907" s="1"/>
      <c r="AS907" s="1"/>
      <c r="AU907" s="1"/>
      <c r="AW907" s="1"/>
      <c r="AY907" s="1"/>
      <c r="BA907" s="1"/>
      <c r="BC907" s="1"/>
      <c r="BE907" s="1"/>
      <c r="BG907" s="1"/>
      <c r="BI907" s="1"/>
      <c r="BK907" s="1"/>
      <c r="BM907" s="1"/>
      <c r="BO907" s="1"/>
      <c r="BQ907" s="1"/>
      <c r="BS907" s="1"/>
      <c r="BU907" s="1"/>
      <c r="BW907" s="1"/>
      <c r="BY907" s="1"/>
      <c r="CA907" s="1"/>
      <c r="CC907" s="1"/>
      <c r="CE907" s="1"/>
      <c r="CG907" s="1"/>
      <c r="CI907" s="1"/>
      <c r="CK907" s="1"/>
      <c r="CM907" s="1"/>
      <c r="CO907" s="1"/>
      <c r="CQ907" s="1"/>
      <c r="CS907" s="1"/>
      <c r="CU907" s="1"/>
      <c r="CW907" s="1"/>
      <c r="CY907" s="1"/>
      <c r="DA907" s="1"/>
      <c r="DC907" s="1"/>
      <c r="DE907" s="1"/>
      <c r="DG907" s="1"/>
      <c r="DI907" s="1"/>
      <c r="DK907" s="1"/>
      <c r="DM907" s="1"/>
      <c r="DO907" s="1"/>
      <c r="DQ907" s="1"/>
      <c r="DS907" s="1"/>
      <c r="DU907" s="1"/>
      <c r="DW907" s="1"/>
      <c r="DY907" s="1"/>
      <c r="EA907" s="1"/>
      <c r="EC907" s="1"/>
      <c r="EE907" s="1"/>
      <c r="EG907" s="1"/>
      <c r="EI907" s="1"/>
      <c r="EK907" s="1"/>
      <c r="EM907" s="1"/>
      <c r="EO907" s="1"/>
      <c r="EQ907" s="1"/>
      <c r="ES907" s="1"/>
      <c r="EU907" s="1"/>
      <c r="EW907" s="1"/>
      <c r="EY907" s="1"/>
      <c r="FA907" s="1"/>
      <c r="FC907" s="1"/>
      <c r="FE907" s="1"/>
      <c r="FG907" s="1"/>
      <c r="FI907" s="1"/>
      <c r="FK907" s="1"/>
    </row>
    <row r="908" spans="5:167" ht="13.2">
      <c r="E908" s="1"/>
      <c r="G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U908" s="1"/>
      <c r="W908" s="1"/>
      <c r="Y908" s="1"/>
      <c r="Z908" s="1"/>
      <c r="AA908" s="1"/>
      <c r="AB908" s="1"/>
      <c r="AC908" s="1"/>
      <c r="AE908" s="1"/>
      <c r="AG908" s="1"/>
      <c r="AI908" s="1"/>
      <c r="AK908" s="1"/>
      <c r="AM908" s="1"/>
      <c r="AO908" s="1"/>
      <c r="AQ908" s="1"/>
      <c r="AS908" s="1"/>
      <c r="AU908" s="1"/>
      <c r="AW908" s="1"/>
      <c r="AY908" s="1"/>
      <c r="BA908" s="1"/>
      <c r="BC908" s="1"/>
      <c r="BE908" s="1"/>
      <c r="BG908" s="1"/>
      <c r="BI908" s="1"/>
      <c r="BK908" s="1"/>
      <c r="BM908" s="1"/>
      <c r="BO908" s="1"/>
      <c r="BQ908" s="1"/>
      <c r="BS908" s="1"/>
      <c r="BU908" s="1"/>
      <c r="BW908" s="1"/>
      <c r="BY908" s="1"/>
      <c r="CA908" s="1"/>
      <c r="CC908" s="1"/>
      <c r="CE908" s="1"/>
      <c r="CG908" s="1"/>
      <c r="CI908" s="1"/>
      <c r="CK908" s="1"/>
      <c r="CM908" s="1"/>
      <c r="CO908" s="1"/>
      <c r="CQ908" s="1"/>
      <c r="CS908" s="1"/>
      <c r="CU908" s="1"/>
      <c r="CW908" s="1"/>
      <c r="CY908" s="1"/>
      <c r="DA908" s="1"/>
      <c r="DC908" s="1"/>
      <c r="DE908" s="1"/>
      <c r="DG908" s="1"/>
      <c r="DI908" s="1"/>
      <c r="DK908" s="1"/>
      <c r="DM908" s="1"/>
      <c r="DO908" s="1"/>
      <c r="DQ908" s="1"/>
      <c r="DS908" s="1"/>
      <c r="DU908" s="1"/>
      <c r="DW908" s="1"/>
      <c r="DY908" s="1"/>
      <c r="EA908" s="1"/>
      <c r="EC908" s="1"/>
      <c r="EE908" s="1"/>
      <c r="EG908" s="1"/>
      <c r="EI908" s="1"/>
      <c r="EK908" s="1"/>
      <c r="EM908" s="1"/>
      <c r="EO908" s="1"/>
      <c r="EQ908" s="1"/>
      <c r="ES908" s="1"/>
      <c r="EU908" s="1"/>
      <c r="EW908" s="1"/>
      <c r="EY908" s="1"/>
      <c r="FA908" s="1"/>
      <c r="FC908" s="1"/>
      <c r="FE908" s="1"/>
      <c r="FG908" s="1"/>
      <c r="FI908" s="1"/>
      <c r="FK908" s="1"/>
    </row>
    <row r="909" spans="5:167" ht="13.2">
      <c r="E909" s="1"/>
      <c r="G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U909" s="1"/>
      <c r="W909" s="1"/>
      <c r="Y909" s="1"/>
      <c r="Z909" s="1"/>
      <c r="AA909" s="1"/>
      <c r="AB909" s="1"/>
      <c r="AC909" s="1"/>
      <c r="AE909" s="1"/>
      <c r="AG909" s="1"/>
      <c r="AI909" s="1"/>
      <c r="AK909" s="1"/>
      <c r="AM909" s="1"/>
      <c r="AO909" s="1"/>
      <c r="AQ909" s="1"/>
      <c r="AS909" s="1"/>
      <c r="AU909" s="1"/>
      <c r="AW909" s="1"/>
      <c r="AY909" s="1"/>
      <c r="BA909" s="1"/>
      <c r="BC909" s="1"/>
      <c r="BE909" s="1"/>
      <c r="BG909" s="1"/>
      <c r="BI909" s="1"/>
      <c r="BK909" s="1"/>
      <c r="BM909" s="1"/>
      <c r="BO909" s="1"/>
      <c r="BQ909" s="1"/>
      <c r="BS909" s="1"/>
      <c r="BU909" s="1"/>
      <c r="BW909" s="1"/>
      <c r="BY909" s="1"/>
      <c r="CA909" s="1"/>
      <c r="CC909" s="1"/>
      <c r="CE909" s="1"/>
      <c r="CG909" s="1"/>
      <c r="CI909" s="1"/>
      <c r="CK909" s="1"/>
      <c r="CM909" s="1"/>
      <c r="CO909" s="1"/>
      <c r="CQ909" s="1"/>
      <c r="CS909" s="1"/>
      <c r="CU909" s="1"/>
      <c r="CW909" s="1"/>
      <c r="CY909" s="1"/>
      <c r="DA909" s="1"/>
      <c r="DC909" s="1"/>
      <c r="DE909" s="1"/>
      <c r="DG909" s="1"/>
      <c r="DI909" s="1"/>
      <c r="DK909" s="1"/>
      <c r="DM909" s="1"/>
      <c r="DO909" s="1"/>
      <c r="DQ909" s="1"/>
      <c r="DS909" s="1"/>
      <c r="DU909" s="1"/>
      <c r="DW909" s="1"/>
      <c r="DY909" s="1"/>
      <c r="EA909" s="1"/>
      <c r="EC909" s="1"/>
      <c r="EE909" s="1"/>
      <c r="EG909" s="1"/>
      <c r="EI909" s="1"/>
      <c r="EK909" s="1"/>
      <c r="EM909" s="1"/>
      <c r="EO909" s="1"/>
      <c r="EQ909" s="1"/>
      <c r="ES909" s="1"/>
      <c r="EU909" s="1"/>
      <c r="EW909" s="1"/>
      <c r="EY909" s="1"/>
      <c r="FA909" s="1"/>
      <c r="FC909" s="1"/>
      <c r="FE909" s="1"/>
      <c r="FG909" s="1"/>
      <c r="FI909" s="1"/>
      <c r="FK909" s="1"/>
    </row>
    <row r="910" spans="5:167" ht="13.2">
      <c r="E910" s="1"/>
      <c r="G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U910" s="1"/>
      <c r="W910" s="1"/>
      <c r="Y910" s="1"/>
      <c r="Z910" s="1"/>
      <c r="AA910" s="1"/>
      <c r="AB910" s="1"/>
      <c r="AC910" s="1"/>
      <c r="AE910" s="1"/>
      <c r="AG910" s="1"/>
      <c r="AI910" s="1"/>
      <c r="AK910" s="1"/>
      <c r="AM910" s="1"/>
      <c r="AO910" s="1"/>
      <c r="AQ910" s="1"/>
      <c r="AS910" s="1"/>
      <c r="AU910" s="1"/>
      <c r="AW910" s="1"/>
      <c r="AY910" s="1"/>
      <c r="BA910" s="1"/>
      <c r="BC910" s="1"/>
      <c r="BE910" s="1"/>
      <c r="BG910" s="1"/>
      <c r="BI910" s="1"/>
      <c r="BK910" s="1"/>
      <c r="BM910" s="1"/>
      <c r="BO910" s="1"/>
      <c r="BQ910" s="1"/>
      <c r="BS910" s="1"/>
      <c r="BU910" s="1"/>
      <c r="BW910" s="1"/>
      <c r="BY910" s="1"/>
      <c r="CA910" s="1"/>
      <c r="CC910" s="1"/>
      <c r="CE910" s="1"/>
      <c r="CG910" s="1"/>
      <c r="CI910" s="1"/>
      <c r="CK910" s="1"/>
      <c r="CM910" s="1"/>
      <c r="CO910" s="1"/>
      <c r="CQ910" s="1"/>
      <c r="CS910" s="1"/>
      <c r="CU910" s="1"/>
      <c r="CW910" s="1"/>
      <c r="CY910" s="1"/>
      <c r="DA910" s="1"/>
      <c r="DC910" s="1"/>
      <c r="DE910" s="1"/>
      <c r="DG910" s="1"/>
      <c r="DI910" s="1"/>
      <c r="DK910" s="1"/>
      <c r="DM910" s="1"/>
      <c r="DO910" s="1"/>
      <c r="DQ910" s="1"/>
      <c r="DS910" s="1"/>
      <c r="DU910" s="1"/>
      <c r="DW910" s="1"/>
      <c r="DY910" s="1"/>
      <c r="EA910" s="1"/>
      <c r="EC910" s="1"/>
      <c r="EE910" s="1"/>
      <c r="EG910" s="1"/>
      <c r="EI910" s="1"/>
      <c r="EK910" s="1"/>
      <c r="EM910" s="1"/>
      <c r="EO910" s="1"/>
      <c r="EQ910" s="1"/>
      <c r="ES910" s="1"/>
      <c r="EU910" s="1"/>
      <c r="EW910" s="1"/>
      <c r="EY910" s="1"/>
      <c r="FA910" s="1"/>
      <c r="FC910" s="1"/>
      <c r="FE910" s="1"/>
      <c r="FG910" s="1"/>
      <c r="FI910" s="1"/>
      <c r="FK910" s="1"/>
    </row>
    <row r="911" spans="5:167" ht="13.2">
      <c r="E911" s="1"/>
      <c r="G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U911" s="1"/>
      <c r="W911" s="1"/>
      <c r="Y911" s="1"/>
      <c r="Z911" s="1"/>
      <c r="AA911" s="1"/>
      <c r="AB911" s="1"/>
      <c r="AC911" s="1"/>
      <c r="AE911" s="1"/>
      <c r="AG911" s="1"/>
      <c r="AI911" s="1"/>
      <c r="AK911" s="1"/>
      <c r="AM911" s="1"/>
      <c r="AO911" s="1"/>
      <c r="AQ911" s="1"/>
      <c r="AS911" s="1"/>
      <c r="AU911" s="1"/>
      <c r="AW911" s="1"/>
      <c r="AY911" s="1"/>
      <c r="BA911" s="1"/>
      <c r="BC911" s="1"/>
      <c r="BE911" s="1"/>
      <c r="BG911" s="1"/>
      <c r="BI911" s="1"/>
      <c r="BK911" s="1"/>
      <c r="BM911" s="1"/>
      <c r="BO911" s="1"/>
      <c r="BQ911" s="1"/>
      <c r="BS911" s="1"/>
      <c r="BU911" s="1"/>
      <c r="BW911" s="1"/>
      <c r="BY911" s="1"/>
      <c r="CA911" s="1"/>
      <c r="CC911" s="1"/>
      <c r="CE911" s="1"/>
      <c r="CG911" s="1"/>
      <c r="CI911" s="1"/>
      <c r="CK911" s="1"/>
      <c r="CM911" s="1"/>
      <c r="CO911" s="1"/>
      <c r="CQ911" s="1"/>
      <c r="CS911" s="1"/>
      <c r="CU911" s="1"/>
      <c r="CW911" s="1"/>
      <c r="CY911" s="1"/>
      <c r="DA911" s="1"/>
      <c r="DC911" s="1"/>
      <c r="DE911" s="1"/>
      <c r="DG911" s="1"/>
      <c r="DI911" s="1"/>
      <c r="DK911" s="1"/>
      <c r="DM911" s="1"/>
      <c r="DO911" s="1"/>
      <c r="DQ911" s="1"/>
      <c r="DS911" s="1"/>
      <c r="DU911" s="1"/>
      <c r="DW911" s="1"/>
      <c r="DY911" s="1"/>
      <c r="EA911" s="1"/>
      <c r="EC911" s="1"/>
      <c r="EE911" s="1"/>
      <c r="EG911" s="1"/>
      <c r="EI911" s="1"/>
      <c r="EK911" s="1"/>
      <c r="EM911" s="1"/>
      <c r="EO911" s="1"/>
      <c r="EQ911" s="1"/>
      <c r="ES911" s="1"/>
      <c r="EU911" s="1"/>
      <c r="EW911" s="1"/>
      <c r="EY911" s="1"/>
      <c r="FA911" s="1"/>
      <c r="FC911" s="1"/>
      <c r="FE911" s="1"/>
      <c r="FG911" s="1"/>
      <c r="FI911" s="1"/>
      <c r="FK911" s="1"/>
    </row>
    <row r="912" spans="5:167" ht="13.2">
      <c r="E912" s="1"/>
      <c r="G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U912" s="1"/>
      <c r="W912" s="1"/>
      <c r="Y912" s="1"/>
      <c r="Z912" s="1"/>
      <c r="AA912" s="1"/>
      <c r="AB912" s="1"/>
      <c r="AC912" s="1"/>
      <c r="AE912" s="1"/>
      <c r="AG912" s="1"/>
      <c r="AI912" s="1"/>
      <c r="AK912" s="1"/>
      <c r="AM912" s="1"/>
      <c r="AO912" s="1"/>
      <c r="AQ912" s="1"/>
      <c r="AS912" s="1"/>
      <c r="AU912" s="1"/>
      <c r="AW912" s="1"/>
      <c r="AY912" s="1"/>
      <c r="BA912" s="1"/>
      <c r="BC912" s="1"/>
      <c r="BE912" s="1"/>
      <c r="BG912" s="1"/>
      <c r="BI912" s="1"/>
      <c r="BK912" s="1"/>
      <c r="BM912" s="1"/>
      <c r="BO912" s="1"/>
      <c r="BQ912" s="1"/>
      <c r="BS912" s="1"/>
      <c r="BU912" s="1"/>
      <c r="BW912" s="1"/>
      <c r="BY912" s="1"/>
      <c r="CA912" s="1"/>
      <c r="CC912" s="1"/>
      <c r="CE912" s="1"/>
      <c r="CG912" s="1"/>
      <c r="CI912" s="1"/>
      <c r="CK912" s="1"/>
      <c r="CM912" s="1"/>
      <c r="CO912" s="1"/>
      <c r="CQ912" s="1"/>
      <c r="CS912" s="1"/>
      <c r="CU912" s="1"/>
      <c r="CW912" s="1"/>
      <c r="CY912" s="1"/>
      <c r="DA912" s="1"/>
      <c r="DC912" s="1"/>
      <c r="DE912" s="1"/>
      <c r="DG912" s="1"/>
      <c r="DI912" s="1"/>
      <c r="DK912" s="1"/>
      <c r="DM912" s="1"/>
      <c r="DO912" s="1"/>
      <c r="DQ912" s="1"/>
      <c r="DS912" s="1"/>
      <c r="DU912" s="1"/>
      <c r="DW912" s="1"/>
      <c r="DY912" s="1"/>
      <c r="EA912" s="1"/>
      <c r="EC912" s="1"/>
      <c r="EE912" s="1"/>
      <c r="EG912" s="1"/>
      <c r="EI912" s="1"/>
      <c r="EK912" s="1"/>
      <c r="EM912" s="1"/>
      <c r="EO912" s="1"/>
      <c r="EQ912" s="1"/>
      <c r="ES912" s="1"/>
      <c r="EU912" s="1"/>
      <c r="EW912" s="1"/>
      <c r="EY912" s="1"/>
      <c r="FA912" s="1"/>
      <c r="FC912" s="1"/>
      <c r="FE912" s="1"/>
      <c r="FG912" s="1"/>
      <c r="FI912" s="1"/>
      <c r="FK912" s="1"/>
    </row>
    <row r="913" spans="5:167" ht="13.2">
      <c r="E913" s="1"/>
      <c r="G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U913" s="1"/>
      <c r="W913" s="1"/>
      <c r="Y913" s="1"/>
      <c r="Z913" s="1"/>
      <c r="AA913" s="1"/>
      <c r="AB913" s="1"/>
      <c r="AC913" s="1"/>
      <c r="AE913" s="1"/>
      <c r="AG913" s="1"/>
      <c r="AI913" s="1"/>
      <c r="AK913" s="1"/>
      <c r="AM913" s="1"/>
      <c r="AO913" s="1"/>
      <c r="AQ913" s="1"/>
      <c r="AS913" s="1"/>
      <c r="AU913" s="1"/>
      <c r="AW913" s="1"/>
      <c r="AY913" s="1"/>
      <c r="BA913" s="1"/>
      <c r="BC913" s="1"/>
      <c r="BE913" s="1"/>
      <c r="BG913" s="1"/>
      <c r="BI913" s="1"/>
      <c r="BK913" s="1"/>
      <c r="BM913" s="1"/>
      <c r="BO913" s="1"/>
      <c r="BQ913" s="1"/>
      <c r="BS913" s="1"/>
      <c r="BU913" s="1"/>
      <c r="BW913" s="1"/>
      <c r="BY913" s="1"/>
      <c r="CA913" s="1"/>
      <c r="CC913" s="1"/>
      <c r="CE913" s="1"/>
      <c r="CG913" s="1"/>
      <c r="CI913" s="1"/>
      <c r="CK913" s="1"/>
      <c r="CM913" s="1"/>
      <c r="CO913" s="1"/>
      <c r="CQ913" s="1"/>
      <c r="CS913" s="1"/>
      <c r="CU913" s="1"/>
      <c r="CW913" s="1"/>
      <c r="CY913" s="1"/>
      <c r="DA913" s="1"/>
      <c r="DC913" s="1"/>
      <c r="DE913" s="1"/>
      <c r="DG913" s="1"/>
      <c r="DI913" s="1"/>
      <c r="DK913" s="1"/>
      <c r="DM913" s="1"/>
      <c r="DO913" s="1"/>
      <c r="DQ913" s="1"/>
      <c r="DS913" s="1"/>
      <c r="DU913" s="1"/>
      <c r="DW913" s="1"/>
      <c r="DY913" s="1"/>
      <c r="EA913" s="1"/>
      <c r="EC913" s="1"/>
      <c r="EE913" s="1"/>
      <c r="EG913" s="1"/>
      <c r="EI913" s="1"/>
      <c r="EK913" s="1"/>
      <c r="EM913" s="1"/>
      <c r="EO913" s="1"/>
      <c r="EQ913" s="1"/>
      <c r="ES913" s="1"/>
      <c r="EU913" s="1"/>
      <c r="EW913" s="1"/>
      <c r="EY913" s="1"/>
      <c r="FA913" s="1"/>
      <c r="FC913" s="1"/>
      <c r="FE913" s="1"/>
      <c r="FG913" s="1"/>
      <c r="FI913" s="1"/>
      <c r="FK913" s="1"/>
    </row>
    <row r="914" spans="5:167" ht="13.2">
      <c r="E914" s="1"/>
      <c r="G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U914" s="1"/>
      <c r="W914" s="1"/>
      <c r="Y914" s="1"/>
      <c r="Z914" s="1"/>
      <c r="AA914" s="1"/>
      <c r="AB914" s="1"/>
      <c r="AC914" s="1"/>
      <c r="AE914" s="1"/>
      <c r="AG914" s="1"/>
      <c r="AI914" s="1"/>
      <c r="AK914" s="1"/>
      <c r="AM914" s="1"/>
      <c r="AO914" s="1"/>
      <c r="AQ914" s="1"/>
      <c r="AS914" s="1"/>
      <c r="AU914" s="1"/>
      <c r="AW914" s="1"/>
      <c r="AY914" s="1"/>
      <c r="BA914" s="1"/>
      <c r="BC914" s="1"/>
      <c r="BE914" s="1"/>
      <c r="BG914" s="1"/>
      <c r="BI914" s="1"/>
      <c r="BK914" s="1"/>
      <c r="BM914" s="1"/>
      <c r="BO914" s="1"/>
      <c r="BQ914" s="1"/>
      <c r="BS914" s="1"/>
      <c r="BU914" s="1"/>
      <c r="BW914" s="1"/>
      <c r="BY914" s="1"/>
      <c r="CA914" s="1"/>
      <c r="CC914" s="1"/>
      <c r="CE914" s="1"/>
      <c r="CG914" s="1"/>
      <c r="CI914" s="1"/>
      <c r="CK914" s="1"/>
      <c r="CM914" s="1"/>
      <c r="CO914" s="1"/>
      <c r="CQ914" s="1"/>
      <c r="CS914" s="1"/>
      <c r="CU914" s="1"/>
      <c r="CW914" s="1"/>
      <c r="CY914" s="1"/>
      <c r="DA914" s="1"/>
      <c r="DC914" s="1"/>
      <c r="DE914" s="1"/>
      <c r="DG914" s="1"/>
      <c r="DI914" s="1"/>
      <c r="DK914" s="1"/>
      <c r="DM914" s="1"/>
      <c r="DO914" s="1"/>
      <c r="DQ914" s="1"/>
      <c r="DS914" s="1"/>
      <c r="DU914" s="1"/>
      <c r="DW914" s="1"/>
      <c r="DY914" s="1"/>
      <c r="EA914" s="1"/>
      <c r="EC914" s="1"/>
      <c r="EE914" s="1"/>
      <c r="EG914" s="1"/>
      <c r="EI914" s="1"/>
      <c r="EK914" s="1"/>
      <c r="EM914" s="1"/>
      <c r="EO914" s="1"/>
      <c r="EQ914" s="1"/>
      <c r="ES914" s="1"/>
      <c r="EU914" s="1"/>
      <c r="EW914" s="1"/>
      <c r="EY914" s="1"/>
      <c r="FA914" s="1"/>
      <c r="FC914" s="1"/>
      <c r="FE914" s="1"/>
      <c r="FG914" s="1"/>
      <c r="FI914" s="1"/>
      <c r="FK914" s="1"/>
    </row>
    <row r="915" spans="5:167" ht="13.2">
      <c r="E915" s="1"/>
      <c r="G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U915" s="1"/>
      <c r="W915" s="1"/>
      <c r="Y915" s="1"/>
      <c r="Z915" s="1"/>
      <c r="AA915" s="1"/>
      <c r="AB915" s="1"/>
      <c r="AC915" s="1"/>
      <c r="AE915" s="1"/>
      <c r="AG915" s="1"/>
      <c r="AI915" s="1"/>
      <c r="AK915" s="1"/>
      <c r="AM915" s="1"/>
      <c r="AO915" s="1"/>
      <c r="AQ915" s="1"/>
      <c r="AS915" s="1"/>
      <c r="AU915" s="1"/>
      <c r="AW915" s="1"/>
      <c r="AY915" s="1"/>
      <c r="BA915" s="1"/>
      <c r="BC915" s="1"/>
      <c r="BE915" s="1"/>
      <c r="BG915" s="1"/>
      <c r="BI915" s="1"/>
      <c r="BK915" s="1"/>
      <c r="BM915" s="1"/>
      <c r="BO915" s="1"/>
      <c r="BQ915" s="1"/>
      <c r="BS915" s="1"/>
      <c r="BU915" s="1"/>
      <c r="BW915" s="1"/>
      <c r="BY915" s="1"/>
      <c r="CA915" s="1"/>
      <c r="CC915" s="1"/>
      <c r="CE915" s="1"/>
      <c r="CG915" s="1"/>
      <c r="CI915" s="1"/>
      <c r="CK915" s="1"/>
      <c r="CM915" s="1"/>
      <c r="CO915" s="1"/>
      <c r="CQ915" s="1"/>
      <c r="CS915" s="1"/>
      <c r="CU915" s="1"/>
      <c r="CW915" s="1"/>
      <c r="CY915" s="1"/>
      <c r="DA915" s="1"/>
      <c r="DC915" s="1"/>
      <c r="DE915" s="1"/>
      <c r="DG915" s="1"/>
      <c r="DI915" s="1"/>
      <c r="DK915" s="1"/>
      <c r="DM915" s="1"/>
      <c r="DO915" s="1"/>
      <c r="DQ915" s="1"/>
      <c r="DS915" s="1"/>
      <c r="DU915" s="1"/>
      <c r="DW915" s="1"/>
      <c r="DY915" s="1"/>
      <c r="EA915" s="1"/>
      <c r="EC915" s="1"/>
      <c r="EE915" s="1"/>
      <c r="EG915" s="1"/>
      <c r="EI915" s="1"/>
      <c r="EK915" s="1"/>
      <c r="EM915" s="1"/>
      <c r="EO915" s="1"/>
      <c r="EQ915" s="1"/>
      <c r="ES915" s="1"/>
      <c r="EU915" s="1"/>
      <c r="EW915" s="1"/>
      <c r="EY915" s="1"/>
      <c r="FA915" s="1"/>
      <c r="FC915" s="1"/>
      <c r="FE915" s="1"/>
      <c r="FG915" s="1"/>
      <c r="FI915" s="1"/>
      <c r="FK915" s="1"/>
    </row>
    <row r="916" spans="5:167" ht="13.2">
      <c r="E916" s="1"/>
      <c r="G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U916" s="1"/>
      <c r="W916" s="1"/>
      <c r="Y916" s="1"/>
      <c r="Z916" s="1"/>
      <c r="AA916" s="1"/>
      <c r="AB916" s="1"/>
      <c r="AC916" s="1"/>
      <c r="AE916" s="1"/>
      <c r="AG916" s="1"/>
      <c r="AI916" s="1"/>
      <c r="AK916" s="1"/>
      <c r="AM916" s="1"/>
      <c r="AO916" s="1"/>
      <c r="AQ916" s="1"/>
      <c r="AS916" s="1"/>
      <c r="AU916" s="1"/>
      <c r="AW916" s="1"/>
      <c r="AY916" s="1"/>
      <c r="BA916" s="1"/>
      <c r="BC916" s="1"/>
      <c r="BE916" s="1"/>
      <c r="BG916" s="1"/>
      <c r="BI916" s="1"/>
      <c r="BK916" s="1"/>
      <c r="BM916" s="1"/>
      <c r="BO916" s="1"/>
      <c r="BQ916" s="1"/>
      <c r="BS916" s="1"/>
      <c r="BU916" s="1"/>
      <c r="BW916" s="1"/>
      <c r="BY916" s="1"/>
      <c r="CA916" s="1"/>
      <c r="CC916" s="1"/>
      <c r="CE916" s="1"/>
      <c r="CG916" s="1"/>
      <c r="CI916" s="1"/>
      <c r="CK916" s="1"/>
      <c r="CM916" s="1"/>
      <c r="CO916" s="1"/>
      <c r="CQ916" s="1"/>
      <c r="CS916" s="1"/>
      <c r="CU916" s="1"/>
      <c r="CW916" s="1"/>
      <c r="CY916" s="1"/>
      <c r="DA916" s="1"/>
      <c r="DC916" s="1"/>
      <c r="DE916" s="1"/>
      <c r="DG916" s="1"/>
      <c r="DI916" s="1"/>
      <c r="DK916" s="1"/>
      <c r="DM916" s="1"/>
      <c r="DO916" s="1"/>
      <c r="DQ916" s="1"/>
      <c r="DS916" s="1"/>
      <c r="DU916" s="1"/>
      <c r="DW916" s="1"/>
      <c r="DY916" s="1"/>
      <c r="EA916" s="1"/>
      <c r="EC916" s="1"/>
      <c r="EE916" s="1"/>
      <c r="EG916" s="1"/>
      <c r="EI916" s="1"/>
      <c r="EK916" s="1"/>
      <c r="EM916" s="1"/>
      <c r="EO916" s="1"/>
      <c r="EQ916" s="1"/>
      <c r="ES916" s="1"/>
      <c r="EU916" s="1"/>
      <c r="EW916" s="1"/>
      <c r="EY916" s="1"/>
      <c r="FA916" s="1"/>
      <c r="FC916" s="1"/>
      <c r="FE916" s="1"/>
      <c r="FG916" s="1"/>
      <c r="FI916" s="1"/>
      <c r="FK916" s="1"/>
    </row>
    <row r="917" spans="5:167" ht="13.2">
      <c r="E917" s="1"/>
      <c r="G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U917" s="1"/>
      <c r="W917" s="1"/>
      <c r="Y917" s="1"/>
      <c r="Z917" s="1"/>
      <c r="AA917" s="1"/>
      <c r="AB917" s="1"/>
      <c r="AC917" s="1"/>
      <c r="AE917" s="1"/>
      <c r="AG917" s="1"/>
      <c r="AI917" s="1"/>
      <c r="AK917" s="1"/>
      <c r="AM917" s="1"/>
      <c r="AO917" s="1"/>
      <c r="AQ917" s="1"/>
      <c r="AS917" s="1"/>
      <c r="AU917" s="1"/>
      <c r="AW917" s="1"/>
      <c r="AY917" s="1"/>
      <c r="BA917" s="1"/>
      <c r="BC917" s="1"/>
      <c r="BE917" s="1"/>
      <c r="BG917" s="1"/>
      <c r="BI917" s="1"/>
      <c r="BK917" s="1"/>
      <c r="BM917" s="1"/>
      <c r="BO917" s="1"/>
      <c r="BQ917" s="1"/>
      <c r="BS917" s="1"/>
      <c r="BU917" s="1"/>
      <c r="BW917" s="1"/>
      <c r="BY917" s="1"/>
      <c r="CA917" s="1"/>
      <c r="CC917" s="1"/>
      <c r="CE917" s="1"/>
      <c r="CG917" s="1"/>
      <c r="CI917" s="1"/>
      <c r="CK917" s="1"/>
      <c r="CM917" s="1"/>
      <c r="CO917" s="1"/>
      <c r="CQ917" s="1"/>
      <c r="CS917" s="1"/>
      <c r="CU917" s="1"/>
      <c r="CW917" s="1"/>
      <c r="CY917" s="1"/>
      <c r="DA917" s="1"/>
      <c r="DC917" s="1"/>
      <c r="DE917" s="1"/>
      <c r="DG917" s="1"/>
      <c r="DI917" s="1"/>
      <c r="DK917" s="1"/>
      <c r="DM917" s="1"/>
      <c r="DO917" s="1"/>
      <c r="DQ917" s="1"/>
      <c r="DS917" s="1"/>
      <c r="DU917" s="1"/>
      <c r="DW917" s="1"/>
      <c r="DY917" s="1"/>
      <c r="EA917" s="1"/>
      <c r="EC917" s="1"/>
      <c r="EE917" s="1"/>
      <c r="EG917" s="1"/>
      <c r="EI917" s="1"/>
      <c r="EK917" s="1"/>
      <c r="EM917" s="1"/>
      <c r="EO917" s="1"/>
      <c r="EQ917" s="1"/>
      <c r="ES917" s="1"/>
      <c r="EU917" s="1"/>
      <c r="EW917" s="1"/>
      <c r="EY917" s="1"/>
      <c r="FA917" s="1"/>
      <c r="FC917" s="1"/>
      <c r="FE917" s="1"/>
      <c r="FG917" s="1"/>
      <c r="FI917" s="1"/>
      <c r="FK917" s="1"/>
    </row>
    <row r="918" spans="5:167" ht="13.2">
      <c r="E918" s="1"/>
      <c r="G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U918" s="1"/>
      <c r="W918" s="1"/>
      <c r="Y918" s="1"/>
      <c r="Z918" s="1"/>
      <c r="AA918" s="1"/>
      <c r="AB918" s="1"/>
      <c r="AC918" s="1"/>
      <c r="AE918" s="1"/>
      <c r="AG918" s="1"/>
      <c r="AI918" s="1"/>
      <c r="AK918" s="1"/>
      <c r="AM918" s="1"/>
      <c r="AO918" s="1"/>
      <c r="AQ918" s="1"/>
      <c r="AS918" s="1"/>
      <c r="AU918" s="1"/>
      <c r="AW918" s="1"/>
      <c r="AY918" s="1"/>
      <c r="BA918" s="1"/>
      <c r="BC918" s="1"/>
      <c r="BE918" s="1"/>
      <c r="BG918" s="1"/>
      <c r="BI918" s="1"/>
      <c r="BK918" s="1"/>
      <c r="BM918" s="1"/>
      <c r="BO918" s="1"/>
      <c r="BQ918" s="1"/>
      <c r="BS918" s="1"/>
      <c r="BU918" s="1"/>
      <c r="BW918" s="1"/>
      <c r="BY918" s="1"/>
      <c r="CA918" s="1"/>
      <c r="CC918" s="1"/>
      <c r="CE918" s="1"/>
      <c r="CG918" s="1"/>
      <c r="CI918" s="1"/>
      <c r="CK918" s="1"/>
      <c r="CM918" s="1"/>
      <c r="CO918" s="1"/>
      <c r="CQ918" s="1"/>
      <c r="CS918" s="1"/>
      <c r="CU918" s="1"/>
      <c r="CW918" s="1"/>
      <c r="CY918" s="1"/>
      <c r="DA918" s="1"/>
      <c r="DC918" s="1"/>
      <c r="DE918" s="1"/>
      <c r="DG918" s="1"/>
      <c r="DI918" s="1"/>
      <c r="DK918" s="1"/>
      <c r="DM918" s="1"/>
      <c r="DO918" s="1"/>
      <c r="DQ918" s="1"/>
      <c r="DS918" s="1"/>
      <c r="DU918" s="1"/>
      <c r="DW918" s="1"/>
      <c r="DY918" s="1"/>
      <c r="EA918" s="1"/>
      <c r="EC918" s="1"/>
      <c r="EE918" s="1"/>
      <c r="EG918" s="1"/>
      <c r="EI918" s="1"/>
      <c r="EK918" s="1"/>
      <c r="EM918" s="1"/>
      <c r="EO918" s="1"/>
      <c r="EQ918" s="1"/>
      <c r="ES918" s="1"/>
      <c r="EU918" s="1"/>
      <c r="EW918" s="1"/>
      <c r="EY918" s="1"/>
      <c r="FA918" s="1"/>
      <c r="FC918" s="1"/>
      <c r="FE918" s="1"/>
      <c r="FG918" s="1"/>
      <c r="FI918" s="1"/>
      <c r="FK918" s="1"/>
    </row>
    <row r="919" spans="5:167" ht="13.2">
      <c r="E919" s="1"/>
      <c r="G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U919" s="1"/>
      <c r="W919" s="1"/>
      <c r="Y919" s="1"/>
      <c r="Z919" s="1"/>
      <c r="AA919" s="1"/>
      <c r="AB919" s="1"/>
      <c r="AC919" s="1"/>
      <c r="AE919" s="1"/>
      <c r="AG919" s="1"/>
      <c r="AI919" s="1"/>
      <c r="AK919" s="1"/>
      <c r="AM919" s="1"/>
      <c r="AO919" s="1"/>
      <c r="AQ919" s="1"/>
      <c r="AS919" s="1"/>
      <c r="AU919" s="1"/>
      <c r="AW919" s="1"/>
      <c r="AY919" s="1"/>
      <c r="BA919" s="1"/>
      <c r="BC919" s="1"/>
      <c r="BE919" s="1"/>
      <c r="BG919" s="1"/>
      <c r="BI919" s="1"/>
      <c r="BK919" s="1"/>
      <c r="BM919" s="1"/>
      <c r="BO919" s="1"/>
      <c r="BQ919" s="1"/>
      <c r="BS919" s="1"/>
      <c r="BU919" s="1"/>
      <c r="BW919" s="1"/>
      <c r="BY919" s="1"/>
      <c r="CA919" s="1"/>
      <c r="CC919" s="1"/>
      <c r="CE919" s="1"/>
      <c r="CG919" s="1"/>
      <c r="CI919" s="1"/>
      <c r="CK919" s="1"/>
      <c r="CM919" s="1"/>
      <c r="CO919" s="1"/>
      <c r="CQ919" s="1"/>
      <c r="CS919" s="1"/>
      <c r="CU919" s="1"/>
      <c r="CW919" s="1"/>
      <c r="CY919" s="1"/>
      <c r="DA919" s="1"/>
      <c r="DC919" s="1"/>
      <c r="DE919" s="1"/>
      <c r="DG919" s="1"/>
      <c r="DI919" s="1"/>
      <c r="DK919" s="1"/>
      <c r="DM919" s="1"/>
      <c r="DO919" s="1"/>
      <c r="DQ919" s="1"/>
      <c r="DS919" s="1"/>
      <c r="DU919" s="1"/>
      <c r="DW919" s="1"/>
      <c r="DY919" s="1"/>
      <c r="EA919" s="1"/>
      <c r="EC919" s="1"/>
      <c r="EE919" s="1"/>
      <c r="EG919" s="1"/>
      <c r="EI919" s="1"/>
      <c r="EK919" s="1"/>
      <c r="EM919" s="1"/>
      <c r="EO919" s="1"/>
      <c r="EQ919" s="1"/>
      <c r="ES919" s="1"/>
      <c r="EU919" s="1"/>
      <c r="EW919" s="1"/>
      <c r="EY919" s="1"/>
      <c r="FA919" s="1"/>
      <c r="FC919" s="1"/>
      <c r="FE919" s="1"/>
      <c r="FG919" s="1"/>
      <c r="FI919" s="1"/>
      <c r="FK919" s="1"/>
    </row>
    <row r="920" spans="5:167" ht="13.2">
      <c r="E920" s="1"/>
      <c r="G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U920" s="1"/>
      <c r="W920" s="1"/>
      <c r="Y920" s="1"/>
      <c r="Z920" s="1"/>
      <c r="AA920" s="1"/>
      <c r="AB920" s="1"/>
      <c r="AC920" s="1"/>
      <c r="AE920" s="1"/>
      <c r="AG920" s="1"/>
      <c r="AI920" s="1"/>
      <c r="AK920" s="1"/>
      <c r="AM920" s="1"/>
      <c r="AO920" s="1"/>
      <c r="AQ920" s="1"/>
      <c r="AS920" s="1"/>
      <c r="AU920" s="1"/>
      <c r="AW920" s="1"/>
      <c r="AY920" s="1"/>
      <c r="BA920" s="1"/>
      <c r="BC920" s="1"/>
      <c r="BE920" s="1"/>
      <c r="BG920" s="1"/>
      <c r="BI920" s="1"/>
      <c r="BK920" s="1"/>
      <c r="BM920" s="1"/>
      <c r="BO920" s="1"/>
      <c r="BQ920" s="1"/>
      <c r="BS920" s="1"/>
      <c r="BU920" s="1"/>
      <c r="BW920" s="1"/>
      <c r="BY920" s="1"/>
      <c r="CA920" s="1"/>
      <c r="CC920" s="1"/>
      <c r="CE920" s="1"/>
      <c r="CG920" s="1"/>
      <c r="CI920" s="1"/>
      <c r="CK920" s="1"/>
      <c r="CM920" s="1"/>
      <c r="CO920" s="1"/>
      <c r="CQ920" s="1"/>
      <c r="CS920" s="1"/>
      <c r="CU920" s="1"/>
      <c r="CW920" s="1"/>
      <c r="CY920" s="1"/>
      <c r="DA920" s="1"/>
      <c r="DC920" s="1"/>
      <c r="DE920" s="1"/>
      <c r="DG920" s="1"/>
      <c r="DI920" s="1"/>
      <c r="DK920" s="1"/>
      <c r="DM920" s="1"/>
      <c r="DO920" s="1"/>
      <c r="DQ920" s="1"/>
      <c r="DS920" s="1"/>
      <c r="DU920" s="1"/>
      <c r="DW920" s="1"/>
      <c r="DY920" s="1"/>
      <c r="EA920" s="1"/>
      <c r="EC920" s="1"/>
      <c r="EE920" s="1"/>
      <c r="EG920" s="1"/>
      <c r="EI920" s="1"/>
      <c r="EK920" s="1"/>
      <c r="EM920" s="1"/>
      <c r="EO920" s="1"/>
      <c r="EQ920" s="1"/>
      <c r="ES920" s="1"/>
      <c r="EU920" s="1"/>
      <c r="EW920" s="1"/>
      <c r="EY920" s="1"/>
      <c r="FA920" s="1"/>
      <c r="FC920" s="1"/>
      <c r="FE920" s="1"/>
      <c r="FG920" s="1"/>
      <c r="FI920" s="1"/>
      <c r="FK920" s="1"/>
    </row>
    <row r="921" spans="5:167" ht="13.2">
      <c r="E921" s="1"/>
      <c r="G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U921" s="1"/>
      <c r="W921" s="1"/>
      <c r="Y921" s="1"/>
      <c r="Z921" s="1"/>
      <c r="AA921" s="1"/>
      <c r="AB921" s="1"/>
      <c r="AC921" s="1"/>
      <c r="AE921" s="1"/>
      <c r="AG921" s="1"/>
      <c r="AI921" s="1"/>
      <c r="AK921" s="1"/>
      <c r="AM921" s="1"/>
      <c r="AO921" s="1"/>
      <c r="AQ921" s="1"/>
      <c r="AS921" s="1"/>
      <c r="AU921" s="1"/>
      <c r="AW921" s="1"/>
      <c r="AY921" s="1"/>
      <c r="BA921" s="1"/>
      <c r="BC921" s="1"/>
      <c r="BE921" s="1"/>
      <c r="BG921" s="1"/>
      <c r="BI921" s="1"/>
      <c r="BK921" s="1"/>
      <c r="BM921" s="1"/>
      <c r="BO921" s="1"/>
      <c r="BQ921" s="1"/>
      <c r="BS921" s="1"/>
      <c r="BU921" s="1"/>
      <c r="BW921" s="1"/>
      <c r="BY921" s="1"/>
      <c r="CA921" s="1"/>
      <c r="CC921" s="1"/>
      <c r="CE921" s="1"/>
      <c r="CG921" s="1"/>
      <c r="CI921" s="1"/>
      <c r="CK921" s="1"/>
      <c r="CM921" s="1"/>
      <c r="CO921" s="1"/>
      <c r="CQ921" s="1"/>
      <c r="CS921" s="1"/>
      <c r="CU921" s="1"/>
      <c r="CW921" s="1"/>
      <c r="CY921" s="1"/>
      <c r="DA921" s="1"/>
      <c r="DC921" s="1"/>
      <c r="DE921" s="1"/>
      <c r="DG921" s="1"/>
      <c r="DI921" s="1"/>
      <c r="DK921" s="1"/>
      <c r="DM921" s="1"/>
      <c r="DO921" s="1"/>
      <c r="DQ921" s="1"/>
      <c r="DS921" s="1"/>
      <c r="DU921" s="1"/>
      <c r="DW921" s="1"/>
      <c r="DY921" s="1"/>
      <c r="EA921" s="1"/>
      <c r="EC921" s="1"/>
      <c r="EE921" s="1"/>
      <c r="EG921" s="1"/>
      <c r="EI921" s="1"/>
      <c r="EK921" s="1"/>
      <c r="EM921" s="1"/>
      <c r="EO921" s="1"/>
      <c r="EQ921" s="1"/>
      <c r="ES921" s="1"/>
      <c r="EU921" s="1"/>
      <c r="EW921" s="1"/>
      <c r="EY921" s="1"/>
      <c r="FA921" s="1"/>
      <c r="FC921" s="1"/>
      <c r="FE921" s="1"/>
      <c r="FG921" s="1"/>
      <c r="FI921" s="1"/>
      <c r="FK921" s="1"/>
    </row>
    <row r="922" spans="5:167" ht="13.2">
      <c r="E922" s="1"/>
      <c r="G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U922" s="1"/>
      <c r="W922" s="1"/>
      <c r="Y922" s="1"/>
      <c r="Z922" s="1"/>
      <c r="AA922" s="1"/>
      <c r="AB922" s="1"/>
      <c r="AC922" s="1"/>
      <c r="AE922" s="1"/>
      <c r="AG922" s="1"/>
      <c r="AI922" s="1"/>
      <c r="AK922" s="1"/>
      <c r="AM922" s="1"/>
      <c r="AO922" s="1"/>
      <c r="AQ922" s="1"/>
      <c r="AS922" s="1"/>
      <c r="AU922" s="1"/>
      <c r="AW922" s="1"/>
      <c r="AY922" s="1"/>
      <c r="BA922" s="1"/>
      <c r="BC922" s="1"/>
      <c r="BE922" s="1"/>
      <c r="BG922" s="1"/>
      <c r="BI922" s="1"/>
      <c r="BK922" s="1"/>
      <c r="BM922" s="1"/>
      <c r="BO922" s="1"/>
      <c r="BQ922" s="1"/>
      <c r="BS922" s="1"/>
      <c r="BU922" s="1"/>
      <c r="BW922" s="1"/>
      <c r="BY922" s="1"/>
      <c r="CA922" s="1"/>
      <c r="CC922" s="1"/>
      <c r="CE922" s="1"/>
      <c r="CG922" s="1"/>
      <c r="CI922" s="1"/>
      <c r="CK922" s="1"/>
      <c r="CM922" s="1"/>
      <c r="CO922" s="1"/>
      <c r="CQ922" s="1"/>
      <c r="CS922" s="1"/>
      <c r="CU922" s="1"/>
      <c r="CW922" s="1"/>
      <c r="CY922" s="1"/>
      <c r="DA922" s="1"/>
      <c r="DC922" s="1"/>
      <c r="DE922" s="1"/>
      <c r="DG922" s="1"/>
      <c r="DI922" s="1"/>
      <c r="DK922" s="1"/>
      <c r="DM922" s="1"/>
      <c r="DO922" s="1"/>
      <c r="DQ922" s="1"/>
      <c r="DS922" s="1"/>
      <c r="DU922" s="1"/>
      <c r="DW922" s="1"/>
      <c r="DY922" s="1"/>
      <c r="EA922" s="1"/>
      <c r="EC922" s="1"/>
      <c r="EE922" s="1"/>
      <c r="EG922" s="1"/>
      <c r="EI922" s="1"/>
      <c r="EK922" s="1"/>
      <c r="EM922" s="1"/>
      <c r="EO922" s="1"/>
      <c r="EQ922" s="1"/>
      <c r="ES922" s="1"/>
      <c r="EU922" s="1"/>
      <c r="EW922" s="1"/>
      <c r="EY922" s="1"/>
      <c r="FA922" s="1"/>
      <c r="FC922" s="1"/>
      <c r="FE922" s="1"/>
      <c r="FG922" s="1"/>
      <c r="FI922" s="1"/>
      <c r="FK922" s="1"/>
    </row>
    <row r="923" spans="5:167" ht="13.2">
      <c r="E923" s="1"/>
      <c r="G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U923" s="1"/>
      <c r="W923" s="1"/>
      <c r="Y923" s="1"/>
      <c r="Z923" s="1"/>
      <c r="AA923" s="1"/>
      <c r="AB923" s="1"/>
      <c r="AC923" s="1"/>
      <c r="AE923" s="1"/>
      <c r="AG923" s="1"/>
      <c r="AI923" s="1"/>
      <c r="AK923" s="1"/>
      <c r="AM923" s="1"/>
      <c r="AO923" s="1"/>
      <c r="AQ923" s="1"/>
      <c r="AS923" s="1"/>
      <c r="AU923" s="1"/>
      <c r="AW923" s="1"/>
      <c r="AY923" s="1"/>
      <c r="BA923" s="1"/>
      <c r="BC923" s="1"/>
      <c r="BE923" s="1"/>
      <c r="BG923" s="1"/>
      <c r="BI923" s="1"/>
      <c r="BK923" s="1"/>
      <c r="BM923" s="1"/>
      <c r="BO923" s="1"/>
      <c r="BQ923" s="1"/>
      <c r="BS923" s="1"/>
      <c r="BU923" s="1"/>
      <c r="BW923" s="1"/>
      <c r="BY923" s="1"/>
      <c r="CA923" s="1"/>
      <c r="CC923" s="1"/>
      <c r="CE923" s="1"/>
      <c r="CG923" s="1"/>
      <c r="CI923" s="1"/>
      <c r="CK923" s="1"/>
      <c r="CM923" s="1"/>
      <c r="CO923" s="1"/>
      <c r="CQ923" s="1"/>
      <c r="CS923" s="1"/>
      <c r="CU923" s="1"/>
      <c r="CW923" s="1"/>
      <c r="CY923" s="1"/>
      <c r="DA923" s="1"/>
      <c r="DC923" s="1"/>
      <c r="DE923" s="1"/>
      <c r="DG923" s="1"/>
      <c r="DI923" s="1"/>
      <c r="DK923" s="1"/>
      <c r="DM923" s="1"/>
      <c r="DO923" s="1"/>
      <c r="DQ923" s="1"/>
      <c r="DS923" s="1"/>
      <c r="DU923" s="1"/>
      <c r="DW923" s="1"/>
      <c r="DY923" s="1"/>
      <c r="EA923" s="1"/>
      <c r="EC923" s="1"/>
      <c r="EE923" s="1"/>
      <c r="EG923" s="1"/>
      <c r="EI923" s="1"/>
      <c r="EK923" s="1"/>
      <c r="EM923" s="1"/>
      <c r="EO923" s="1"/>
      <c r="EQ923" s="1"/>
      <c r="ES923" s="1"/>
      <c r="EU923" s="1"/>
      <c r="EW923" s="1"/>
      <c r="EY923" s="1"/>
      <c r="FA923" s="1"/>
      <c r="FC923" s="1"/>
      <c r="FE923" s="1"/>
      <c r="FG923" s="1"/>
      <c r="FI923" s="1"/>
      <c r="FK923" s="1"/>
    </row>
    <row r="924" spans="5:167" ht="13.2">
      <c r="E924" s="1"/>
      <c r="G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U924" s="1"/>
      <c r="W924" s="1"/>
      <c r="Y924" s="1"/>
      <c r="Z924" s="1"/>
      <c r="AA924" s="1"/>
      <c r="AB924" s="1"/>
      <c r="AC924" s="1"/>
      <c r="AE924" s="1"/>
      <c r="AG924" s="1"/>
      <c r="AI924" s="1"/>
      <c r="AK924" s="1"/>
      <c r="AM924" s="1"/>
      <c r="AO924" s="1"/>
      <c r="AQ924" s="1"/>
      <c r="AS924" s="1"/>
      <c r="AU924" s="1"/>
      <c r="AW924" s="1"/>
      <c r="AY924" s="1"/>
      <c r="BA924" s="1"/>
      <c r="BC924" s="1"/>
      <c r="BE924" s="1"/>
      <c r="BG924" s="1"/>
      <c r="BI924" s="1"/>
      <c r="BK924" s="1"/>
      <c r="BM924" s="1"/>
      <c r="BO924" s="1"/>
      <c r="BQ924" s="1"/>
      <c r="BS924" s="1"/>
      <c r="BU924" s="1"/>
      <c r="BW924" s="1"/>
      <c r="BY924" s="1"/>
      <c r="CA924" s="1"/>
      <c r="CC924" s="1"/>
      <c r="CE924" s="1"/>
      <c r="CG924" s="1"/>
      <c r="CI924" s="1"/>
      <c r="CK924" s="1"/>
      <c r="CM924" s="1"/>
      <c r="CO924" s="1"/>
      <c r="CQ924" s="1"/>
      <c r="CS924" s="1"/>
      <c r="CU924" s="1"/>
      <c r="CW924" s="1"/>
      <c r="CY924" s="1"/>
      <c r="DA924" s="1"/>
      <c r="DC924" s="1"/>
      <c r="DE924" s="1"/>
      <c r="DG924" s="1"/>
      <c r="DI924" s="1"/>
      <c r="DK924" s="1"/>
      <c r="DM924" s="1"/>
      <c r="DO924" s="1"/>
      <c r="DQ924" s="1"/>
      <c r="DS924" s="1"/>
      <c r="DU924" s="1"/>
      <c r="DW924" s="1"/>
      <c r="DY924" s="1"/>
      <c r="EA924" s="1"/>
      <c r="EC924" s="1"/>
      <c r="EE924" s="1"/>
      <c r="EG924" s="1"/>
      <c r="EI924" s="1"/>
      <c r="EK924" s="1"/>
      <c r="EM924" s="1"/>
      <c r="EO924" s="1"/>
      <c r="EQ924" s="1"/>
      <c r="ES924" s="1"/>
      <c r="EU924" s="1"/>
      <c r="EW924" s="1"/>
      <c r="EY924" s="1"/>
      <c r="FA924" s="1"/>
      <c r="FC924" s="1"/>
      <c r="FE924" s="1"/>
      <c r="FG924" s="1"/>
      <c r="FI924" s="1"/>
      <c r="FK924" s="1"/>
    </row>
    <row r="925" spans="5:167" ht="13.2">
      <c r="E925" s="1"/>
      <c r="G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U925" s="1"/>
      <c r="W925" s="1"/>
      <c r="Y925" s="1"/>
      <c r="Z925" s="1"/>
      <c r="AA925" s="1"/>
      <c r="AB925" s="1"/>
      <c r="AC925" s="1"/>
      <c r="AE925" s="1"/>
      <c r="AG925" s="1"/>
      <c r="AI925" s="1"/>
      <c r="AK925" s="1"/>
      <c r="AM925" s="1"/>
      <c r="AO925" s="1"/>
      <c r="AQ925" s="1"/>
      <c r="AS925" s="1"/>
      <c r="AU925" s="1"/>
      <c r="AW925" s="1"/>
      <c r="AY925" s="1"/>
      <c r="BA925" s="1"/>
      <c r="BC925" s="1"/>
      <c r="BE925" s="1"/>
      <c r="BG925" s="1"/>
      <c r="BI925" s="1"/>
      <c r="BK925" s="1"/>
      <c r="BM925" s="1"/>
      <c r="BO925" s="1"/>
      <c r="BQ925" s="1"/>
      <c r="BS925" s="1"/>
      <c r="BU925" s="1"/>
      <c r="BW925" s="1"/>
      <c r="BY925" s="1"/>
      <c r="CA925" s="1"/>
      <c r="CC925" s="1"/>
      <c r="CE925" s="1"/>
      <c r="CG925" s="1"/>
      <c r="CI925" s="1"/>
      <c r="CK925" s="1"/>
      <c r="CM925" s="1"/>
      <c r="CO925" s="1"/>
      <c r="CQ925" s="1"/>
      <c r="CS925" s="1"/>
      <c r="CU925" s="1"/>
      <c r="CW925" s="1"/>
      <c r="CY925" s="1"/>
      <c r="DA925" s="1"/>
      <c r="DC925" s="1"/>
      <c r="DE925" s="1"/>
      <c r="DG925" s="1"/>
      <c r="DI925" s="1"/>
      <c r="DK925" s="1"/>
      <c r="DM925" s="1"/>
      <c r="DO925" s="1"/>
      <c r="DQ925" s="1"/>
      <c r="DS925" s="1"/>
      <c r="DU925" s="1"/>
      <c r="DW925" s="1"/>
      <c r="DY925" s="1"/>
      <c r="EA925" s="1"/>
      <c r="EC925" s="1"/>
      <c r="EE925" s="1"/>
      <c r="EG925" s="1"/>
      <c r="EI925" s="1"/>
      <c r="EK925" s="1"/>
      <c r="EM925" s="1"/>
      <c r="EO925" s="1"/>
      <c r="EQ925" s="1"/>
      <c r="ES925" s="1"/>
      <c r="EU925" s="1"/>
      <c r="EW925" s="1"/>
      <c r="EY925" s="1"/>
      <c r="FA925" s="1"/>
      <c r="FC925" s="1"/>
      <c r="FE925" s="1"/>
      <c r="FG925" s="1"/>
      <c r="FI925" s="1"/>
      <c r="FK925" s="1"/>
    </row>
    <row r="926" spans="5:167" ht="13.2">
      <c r="E926" s="1"/>
      <c r="G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U926" s="1"/>
      <c r="W926" s="1"/>
      <c r="Y926" s="1"/>
      <c r="Z926" s="1"/>
      <c r="AA926" s="1"/>
      <c r="AB926" s="1"/>
      <c r="AC926" s="1"/>
      <c r="AE926" s="1"/>
      <c r="AG926" s="1"/>
      <c r="AI926" s="1"/>
      <c r="AK926" s="1"/>
      <c r="AM926" s="1"/>
      <c r="AO926" s="1"/>
      <c r="AQ926" s="1"/>
      <c r="AS926" s="1"/>
      <c r="AU926" s="1"/>
      <c r="AW926" s="1"/>
      <c r="AY926" s="1"/>
      <c r="BA926" s="1"/>
      <c r="BC926" s="1"/>
      <c r="BE926" s="1"/>
      <c r="BG926" s="1"/>
      <c r="BI926" s="1"/>
      <c r="BK926" s="1"/>
      <c r="BM926" s="1"/>
      <c r="BO926" s="1"/>
      <c r="BQ926" s="1"/>
      <c r="BS926" s="1"/>
      <c r="BU926" s="1"/>
      <c r="BW926" s="1"/>
      <c r="BY926" s="1"/>
      <c r="CA926" s="1"/>
      <c r="CC926" s="1"/>
      <c r="CE926" s="1"/>
      <c r="CG926" s="1"/>
      <c r="CI926" s="1"/>
      <c r="CK926" s="1"/>
      <c r="CM926" s="1"/>
      <c r="CO926" s="1"/>
      <c r="CQ926" s="1"/>
      <c r="CS926" s="1"/>
      <c r="CU926" s="1"/>
      <c r="CW926" s="1"/>
      <c r="CY926" s="1"/>
      <c r="DA926" s="1"/>
      <c r="DC926" s="1"/>
      <c r="DE926" s="1"/>
      <c r="DG926" s="1"/>
      <c r="DI926" s="1"/>
      <c r="DK926" s="1"/>
      <c r="DM926" s="1"/>
      <c r="DO926" s="1"/>
      <c r="DQ926" s="1"/>
      <c r="DS926" s="1"/>
      <c r="DU926" s="1"/>
      <c r="DW926" s="1"/>
      <c r="DY926" s="1"/>
      <c r="EA926" s="1"/>
      <c r="EC926" s="1"/>
      <c r="EE926" s="1"/>
      <c r="EG926" s="1"/>
      <c r="EI926" s="1"/>
      <c r="EK926" s="1"/>
      <c r="EM926" s="1"/>
      <c r="EO926" s="1"/>
      <c r="EQ926" s="1"/>
      <c r="ES926" s="1"/>
      <c r="EU926" s="1"/>
      <c r="EW926" s="1"/>
      <c r="EY926" s="1"/>
      <c r="FA926" s="1"/>
      <c r="FC926" s="1"/>
      <c r="FE926" s="1"/>
      <c r="FG926" s="1"/>
      <c r="FI926" s="1"/>
      <c r="FK926" s="1"/>
    </row>
    <row r="927" spans="5:167" ht="13.2">
      <c r="E927" s="1"/>
      <c r="G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U927" s="1"/>
      <c r="W927" s="1"/>
      <c r="Y927" s="1"/>
      <c r="Z927" s="1"/>
      <c r="AA927" s="1"/>
      <c r="AB927" s="1"/>
      <c r="AC927" s="1"/>
      <c r="AE927" s="1"/>
      <c r="AG927" s="1"/>
      <c r="AI927" s="1"/>
      <c r="AK927" s="1"/>
      <c r="AM927" s="1"/>
      <c r="AO927" s="1"/>
      <c r="AQ927" s="1"/>
      <c r="AS927" s="1"/>
      <c r="AU927" s="1"/>
      <c r="AW927" s="1"/>
      <c r="AY927" s="1"/>
      <c r="BA927" s="1"/>
      <c r="BC927" s="1"/>
      <c r="BE927" s="1"/>
      <c r="BG927" s="1"/>
      <c r="BI927" s="1"/>
      <c r="BK927" s="1"/>
      <c r="BM927" s="1"/>
      <c r="BO927" s="1"/>
      <c r="BQ927" s="1"/>
      <c r="BS927" s="1"/>
      <c r="BU927" s="1"/>
      <c r="BW927" s="1"/>
      <c r="BY927" s="1"/>
      <c r="CA927" s="1"/>
      <c r="CC927" s="1"/>
      <c r="CE927" s="1"/>
      <c r="CG927" s="1"/>
      <c r="CI927" s="1"/>
      <c r="CK927" s="1"/>
      <c r="CM927" s="1"/>
      <c r="CO927" s="1"/>
      <c r="CQ927" s="1"/>
      <c r="CS927" s="1"/>
      <c r="CU927" s="1"/>
      <c r="CW927" s="1"/>
      <c r="CY927" s="1"/>
      <c r="DA927" s="1"/>
      <c r="DC927" s="1"/>
      <c r="DE927" s="1"/>
      <c r="DG927" s="1"/>
      <c r="DI927" s="1"/>
      <c r="DK927" s="1"/>
      <c r="DM927" s="1"/>
      <c r="DO927" s="1"/>
      <c r="DQ927" s="1"/>
      <c r="DS927" s="1"/>
      <c r="DU927" s="1"/>
      <c r="DW927" s="1"/>
      <c r="DY927" s="1"/>
      <c r="EA927" s="1"/>
      <c r="EC927" s="1"/>
      <c r="EE927" s="1"/>
      <c r="EG927" s="1"/>
      <c r="EI927" s="1"/>
      <c r="EK927" s="1"/>
      <c r="EM927" s="1"/>
      <c r="EO927" s="1"/>
      <c r="EQ927" s="1"/>
      <c r="ES927" s="1"/>
      <c r="EU927" s="1"/>
      <c r="EW927" s="1"/>
      <c r="EY927" s="1"/>
      <c r="FA927" s="1"/>
      <c r="FC927" s="1"/>
      <c r="FE927" s="1"/>
      <c r="FG927" s="1"/>
      <c r="FI927" s="1"/>
      <c r="FK927" s="1"/>
    </row>
    <row r="928" spans="5:167" ht="13.2">
      <c r="E928" s="1"/>
      <c r="G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U928" s="1"/>
      <c r="W928" s="1"/>
      <c r="Y928" s="1"/>
      <c r="Z928" s="1"/>
      <c r="AA928" s="1"/>
      <c r="AB928" s="1"/>
      <c r="AC928" s="1"/>
      <c r="AE928" s="1"/>
      <c r="AG928" s="1"/>
      <c r="AI928" s="1"/>
      <c r="AK928" s="1"/>
      <c r="AM928" s="1"/>
      <c r="AO928" s="1"/>
      <c r="AQ928" s="1"/>
      <c r="AS928" s="1"/>
      <c r="AU928" s="1"/>
      <c r="AW928" s="1"/>
      <c r="AY928" s="1"/>
      <c r="BA928" s="1"/>
      <c r="BC928" s="1"/>
      <c r="BE928" s="1"/>
      <c r="BG928" s="1"/>
      <c r="BI928" s="1"/>
      <c r="BK928" s="1"/>
      <c r="BM928" s="1"/>
      <c r="BO928" s="1"/>
      <c r="BQ928" s="1"/>
      <c r="BS928" s="1"/>
      <c r="BU928" s="1"/>
      <c r="BW928" s="1"/>
      <c r="BY928" s="1"/>
      <c r="CA928" s="1"/>
      <c r="CC928" s="1"/>
      <c r="CE928" s="1"/>
      <c r="CG928" s="1"/>
      <c r="CI928" s="1"/>
      <c r="CK928" s="1"/>
      <c r="CM928" s="1"/>
      <c r="CO928" s="1"/>
      <c r="CQ928" s="1"/>
      <c r="CS928" s="1"/>
      <c r="CU928" s="1"/>
      <c r="CW928" s="1"/>
      <c r="CY928" s="1"/>
      <c r="DA928" s="1"/>
      <c r="DC928" s="1"/>
      <c r="DE928" s="1"/>
      <c r="DG928" s="1"/>
      <c r="DI928" s="1"/>
      <c r="DK928" s="1"/>
      <c r="DM928" s="1"/>
      <c r="DO928" s="1"/>
      <c r="DQ928" s="1"/>
      <c r="DS928" s="1"/>
      <c r="DU928" s="1"/>
      <c r="DW928" s="1"/>
      <c r="DY928" s="1"/>
      <c r="EA928" s="1"/>
      <c r="EC928" s="1"/>
      <c r="EE928" s="1"/>
      <c r="EG928" s="1"/>
      <c r="EI928" s="1"/>
      <c r="EK928" s="1"/>
      <c r="EM928" s="1"/>
      <c r="EO928" s="1"/>
      <c r="EQ928" s="1"/>
      <c r="ES928" s="1"/>
      <c r="EU928" s="1"/>
      <c r="EW928" s="1"/>
      <c r="EY928" s="1"/>
      <c r="FA928" s="1"/>
      <c r="FC928" s="1"/>
      <c r="FE928" s="1"/>
      <c r="FG928" s="1"/>
      <c r="FI928" s="1"/>
      <c r="FK928" s="1"/>
    </row>
    <row r="929" spans="5:167" ht="13.2">
      <c r="E929" s="1"/>
      <c r="G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U929" s="1"/>
      <c r="W929" s="1"/>
      <c r="Y929" s="1"/>
      <c r="Z929" s="1"/>
      <c r="AA929" s="1"/>
      <c r="AB929" s="1"/>
      <c r="AC929" s="1"/>
      <c r="AE929" s="1"/>
      <c r="AG929" s="1"/>
      <c r="AI929" s="1"/>
      <c r="AK929" s="1"/>
      <c r="AM929" s="1"/>
      <c r="AO929" s="1"/>
      <c r="AQ929" s="1"/>
      <c r="AS929" s="1"/>
      <c r="AU929" s="1"/>
      <c r="AW929" s="1"/>
      <c r="AY929" s="1"/>
      <c r="BA929" s="1"/>
      <c r="BC929" s="1"/>
      <c r="BE929" s="1"/>
      <c r="BG929" s="1"/>
      <c r="BI929" s="1"/>
      <c r="BK929" s="1"/>
      <c r="BM929" s="1"/>
      <c r="BO929" s="1"/>
      <c r="BQ929" s="1"/>
      <c r="BS929" s="1"/>
      <c r="BU929" s="1"/>
      <c r="BW929" s="1"/>
      <c r="BY929" s="1"/>
      <c r="CA929" s="1"/>
      <c r="CC929" s="1"/>
      <c r="CE929" s="1"/>
      <c r="CG929" s="1"/>
      <c r="CI929" s="1"/>
      <c r="CK929" s="1"/>
      <c r="CM929" s="1"/>
      <c r="CO929" s="1"/>
      <c r="CQ929" s="1"/>
      <c r="CS929" s="1"/>
      <c r="CU929" s="1"/>
      <c r="CW929" s="1"/>
      <c r="CY929" s="1"/>
      <c r="DA929" s="1"/>
      <c r="DC929" s="1"/>
      <c r="DE929" s="1"/>
      <c r="DG929" s="1"/>
      <c r="DI929" s="1"/>
      <c r="DK929" s="1"/>
      <c r="DM929" s="1"/>
      <c r="DO929" s="1"/>
      <c r="DQ929" s="1"/>
      <c r="DS929" s="1"/>
      <c r="DU929" s="1"/>
      <c r="DW929" s="1"/>
      <c r="DY929" s="1"/>
      <c r="EA929" s="1"/>
      <c r="EC929" s="1"/>
      <c r="EE929" s="1"/>
      <c r="EG929" s="1"/>
      <c r="EI929" s="1"/>
      <c r="EK929" s="1"/>
      <c r="EM929" s="1"/>
      <c r="EO929" s="1"/>
      <c r="EQ929" s="1"/>
      <c r="ES929" s="1"/>
      <c r="EU929" s="1"/>
      <c r="EW929" s="1"/>
      <c r="EY929" s="1"/>
      <c r="FA929" s="1"/>
      <c r="FC929" s="1"/>
      <c r="FE929" s="1"/>
      <c r="FG929" s="1"/>
      <c r="FI929" s="1"/>
      <c r="FK929" s="1"/>
    </row>
    <row r="930" spans="5:167" ht="13.2">
      <c r="E930" s="1"/>
      <c r="G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U930" s="1"/>
      <c r="W930" s="1"/>
      <c r="Y930" s="1"/>
      <c r="Z930" s="1"/>
      <c r="AA930" s="1"/>
      <c r="AB930" s="1"/>
      <c r="AC930" s="1"/>
      <c r="AE930" s="1"/>
      <c r="AG930" s="1"/>
      <c r="AI930" s="1"/>
      <c r="AK930" s="1"/>
      <c r="AM930" s="1"/>
      <c r="AO930" s="1"/>
      <c r="AQ930" s="1"/>
      <c r="AS930" s="1"/>
      <c r="AU930" s="1"/>
      <c r="AW930" s="1"/>
      <c r="AY930" s="1"/>
      <c r="BA930" s="1"/>
      <c r="BC930" s="1"/>
      <c r="BE930" s="1"/>
      <c r="BG930" s="1"/>
      <c r="BI930" s="1"/>
      <c r="BK930" s="1"/>
      <c r="BM930" s="1"/>
      <c r="BO930" s="1"/>
      <c r="BQ930" s="1"/>
      <c r="BS930" s="1"/>
      <c r="BU930" s="1"/>
      <c r="BW930" s="1"/>
      <c r="BY930" s="1"/>
      <c r="CA930" s="1"/>
      <c r="CC930" s="1"/>
      <c r="CE930" s="1"/>
      <c r="CG930" s="1"/>
      <c r="CI930" s="1"/>
      <c r="CK930" s="1"/>
      <c r="CM930" s="1"/>
      <c r="CO930" s="1"/>
      <c r="CQ930" s="1"/>
      <c r="CS930" s="1"/>
      <c r="CU930" s="1"/>
      <c r="CW930" s="1"/>
      <c r="CY930" s="1"/>
      <c r="DA930" s="1"/>
      <c r="DC930" s="1"/>
      <c r="DE930" s="1"/>
      <c r="DG930" s="1"/>
      <c r="DI930" s="1"/>
      <c r="DK930" s="1"/>
      <c r="DM930" s="1"/>
      <c r="DO930" s="1"/>
      <c r="DQ930" s="1"/>
      <c r="DS930" s="1"/>
      <c r="DU930" s="1"/>
      <c r="DW930" s="1"/>
      <c r="DY930" s="1"/>
      <c r="EA930" s="1"/>
      <c r="EC930" s="1"/>
      <c r="EE930" s="1"/>
      <c r="EG930" s="1"/>
      <c r="EI930" s="1"/>
      <c r="EK930" s="1"/>
      <c r="EM930" s="1"/>
      <c r="EO930" s="1"/>
      <c r="EQ930" s="1"/>
      <c r="ES930" s="1"/>
      <c r="EU930" s="1"/>
      <c r="EW930" s="1"/>
      <c r="EY930" s="1"/>
      <c r="FA930" s="1"/>
      <c r="FC930" s="1"/>
      <c r="FE930" s="1"/>
      <c r="FG930" s="1"/>
      <c r="FI930" s="1"/>
      <c r="FK930" s="1"/>
    </row>
    <row r="931" spans="5:167" ht="13.2">
      <c r="E931" s="1"/>
      <c r="G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U931" s="1"/>
      <c r="W931" s="1"/>
      <c r="Y931" s="1"/>
      <c r="Z931" s="1"/>
      <c r="AA931" s="1"/>
      <c r="AB931" s="1"/>
      <c r="AC931" s="1"/>
      <c r="AE931" s="1"/>
      <c r="AG931" s="1"/>
      <c r="AI931" s="1"/>
      <c r="AK931" s="1"/>
      <c r="AM931" s="1"/>
      <c r="AO931" s="1"/>
      <c r="AQ931" s="1"/>
      <c r="AS931" s="1"/>
      <c r="AU931" s="1"/>
      <c r="AW931" s="1"/>
      <c r="AY931" s="1"/>
      <c r="BA931" s="1"/>
      <c r="BC931" s="1"/>
      <c r="BE931" s="1"/>
      <c r="BG931" s="1"/>
      <c r="BI931" s="1"/>
      <c r="BK931" s="1"/>
      <c r="BM931" s="1"/>
      <c r="BO931" s="1"/>
      <c r="BQ931" s="1"/>
      <c r="BS931" s="1"/>
      <c r="BU931" s="1"/>
      <c r="BW931" s="1"/>
      <c r="BY931" s="1"/>
      <c r="CA931" s="1"/>
      <c r="CC931" s="1"/>
      <c r="CE931" s="1"/>
      <c r="CG931" s="1"/>
      <c r="CI931" s="1"/>
      <c r="CK931" s="1"/>
      <c r="CM931" s="1"/>
      <c r="CO931" s="1"/>
      <c r="CQ931" s="1"/>
      <c r="CS931" s="1"/>
      <c r="CU931" s="1"/>
      <c r="CW931" s="1"/>
      <c r="CY931" s="1"/>
      <c r="DA931" s="1"/>
      <c r="DC931" s="1"/>
      <c r="DE931" s="1"/>
      <c r="DG931" s="1"/>
      <c r="DI931" s="1"/>
      <c r="DK931" s="1"/>
      <c r="DM931" s="1"/>
      <c r="DO931" s="1"/>
      <c r="DQ931" s="1"/>
      <c r="DS931" s="1"/>
      <c r="DU931" s="1"/>
      <c r="DW931" s="1"/>
      <c r="DY931" s="1"/>
      <c r="EA931" s="1"/>
      <c r="EC931" s="1"/>
      <c r="EE931" s="1"/>
      <c r="EG931" s="1"/>
      <c r="EI931" s="1"/>
      <c r="EK931" s="1"/>
      <c r="EM931" s="1"/>
      <c r="EO931" s="1"/>
      <c r="EQ931" s="1"/>
      <c r="ES931" s="1"/>
      <c r="EU931" s="1"/>
      <c r="EW931" s="1"/>
      <c r="EY931" s="1"/>
      <c r="FA931" s="1"/>
      <c r="FC931" s="1"/>
      <c r="FE931" s="1"/>
      <c r="FG931" s="1"/>
      <c r="FI931" s="1"/>
      <c r="FK931" s="1"/>
    </row>
    <row r="932" spans="5:167" ht="13.2">
      <c r="E932" s="1"/>
      <c r="G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U932" s="1"/>
      <c r="W932" s="1"/>
      <c r="Y932" s="1"/>
      <c r="Z932" s="1"/>
      <c r="AA932" s="1"/>
      <c r="AB932" s="1"/>
      <c r="AC932" s="1"/>
      <c r="AE932" s="1"/>
      <c r="AG932" s="1"/>
      <c r="AI932" s="1"/>
      <c r="AK932" s="1"/>
      <c r="AM932" s="1"/>
      <c r="AO932" s="1"/>
      <c r="AQ932" s="1"/>
      <c r="AS932" s="1"/>
      <c r="AU932" s="1"/>
      <c r="AW932" s="1"/>
      <c r="AY932" s="1"/>
      <c r="BA932" s="1"/>
      <c r="BC932" s="1"/>
      <c r="BE932" s="1"/>
      <c r="BG932" s="1"/>
      <c r="BI932" s="1"/>
      <c r="BK932" s="1"/>
      <c r="BM932" s="1"/>
      <c r="BO932" s="1"/>
      <c r="BQ932" s="1"/>
      <c r="BS932" s="1"/>
      <c r="BU932" s="1"/>
      <c r="BW932" s="1"/>
      <c r="BY932" s="1"/>
      <c r="CA932" s="1"/>
      <c r="CC932" s="1"/>
      <c r="CE932" s="1"/>
      <c r="CG932" s="1"/>
      <c r="CI932" s="1"/>
      <c r="CK932" s="1"/>
      <c r="CM932" s="1"/>
      <c r="CO932" s="1"/>
      <c r="CQ932" s="1"/>
      <c r="CS932" s="1"/>
      <c r="CU932" s="1"/>
      <c r="CW932" s="1"/>
      <c r="CY932" s="1"/>
      <c r="DA932" s="1"/>
      <c r="DC932" s="1"/>
      <c r="DE932" s="1"/>
      <c r="DG932" s="1"/>
      <c r="DI932" s="1"/>
      <c r="DK932" s="1"/>
      <c r="DM932" s="1"/>
      <c r="DO932" s="1"/>
      <c r="DQ932" s="1"/>
      <c r="DS932" s="1"/>
      <c r="DU932" s="1"/>
      <c r="DW932" s="1"/>
      <c r="DY932" s="1"/>
      <c r="EA932" s="1"/>
      <c r="EC932" s="1"/>
      <c r="EE932" s="1"/>
      <c r="EG932" s="1"/>
      <c r="EI932" s="1"/>
      <c r="EK932" s="1"/>
      <c r="EM932" s="1"/>
      <c r="EO932" s="1"/>
      <c r="EQ932" s="1"/>
      <c r="ES932" s="1"/>
      <c r="EU932" s="1"/>
      <c r="EW932" s="1"/>
      <c r="EY932" s="1"/>
      <c r="FA932" s="1"/>
      <c r="FC932" s="1"/>
      <c r="FE932" s="1"/>
      <c r="FG932" s="1"/>
      <c r="FI932" s="1"/>
      <c r="FK932" s="1"/>
    </row>
    <row r="933" spans="5:167" ht="13.2">
      <c r="E933" s="1"/>
      <c r="G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U933" s="1"/>
      <c r="W933" s="1"/>
      <c r="Y933" s="1"/>
      <c r="Z933" s="1"/>
      <c r="AA933" s="1"/>
      <c r="AB933" s="1"/>
      <c r="AC933" s="1"/>
      <c r="AE933" s="1"/>
      <c r="AG933" s="1"/>
      <c r="AI933" s="1"/>
      <c r="AK933" s="1"/>
      <c r="AM933" s="1"/>
      <c r="AO933" s="1"/>
      <c r="AQ933" s="1"/>
      <c r="AS933" s="1"/>
      <c r="AU933" s="1"/>
      <c r="AW933" s="1"/>
      <c r="AY933" s="1"/>
      <c r="BA933" s="1"/>
      <c r="BC933" s="1"/>
      <c r="BE933" s="1"/>
      <c r="BG933" s="1"/>
      <c r="BI933" s="1"/>
      <c r="BK933" s="1"/>
      <c r="BM933" s="1"/>
      <c r="BO933" s="1"/>
      <c r="BQ933" s="1"/>
      <c r="BS933" s="1"/>
      <c r="BU933" s="1"/>
      <c r="BW933" s="1"/>
      <c r="BY933" s="1"/>
      <c r="CA933" s="1"/>
      <c r="CC933" s="1"/>
      <c r="CE933" s="1"/>
      <c r="CG933" s="1"/>
      <c r="CI933" s="1"/>
      <c r="CK933" s="1"/>
      <c r="CM933" s="1"/>
      <c r="CO933" s="1"/>
      <c r="CQ933" s="1"/>
      <c r="CS933" s="1"/>
      <c r="CU933" s="1"/>
      <c r="CW933" s="1"/>
      <c r="CY933" s="1"/>
      <c r="DA933" s="1"/>
      <c r="DC933" s="1"/>
      <c r="DE933" s="1"/>
      <c r="DG933" s="1"/>
      <c r="DI933" s="1"/>
      <c r="DK933" s="1"/>
      <c r="DM933" s="1"/>
      <c r="DO933" s="1"/>
      <c r="DQ933" s="1"/>
      <c r="DS933" s="1"/>
      <c r="DU933" s="1"/>
      <c r="DW933" s="1"/>
      <c r="DY933" s="1"/>
      <c r="EA933" s="1"/>
      <c r="EC933" s="1"/>
      <c r="EE933" s="1"/>
      <c r="EG933" s="1"/>
      <c r="EI933" s="1"/>
      <c r="EK933" s="1"/>
      <c r="EM933" s="1"/>
      <c r="EO933" s="1"/>
      <c r="EQ933" s="1"/>
      <c r="ES933" s="1"/>
      <c r="EU933" s="1"/>
      <c r="EW933" s="1"/>
      <c r="EY933" s="1"/>
      <c r="FA933" s="1"/>
      <c r="FC933" s="1"/>
      <c r="FE933" s="1"/>
      <c r="FG933" s="1"/>
      <c r="FI933" s="1"/>
      <c r="FK933" s="1"/>
    </row>
    <row r="934" spans="5:167" ht="13.2">
      <c r="E934" s="1"/>
      <c r="G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U934" s="1"/>
      <c r="W934" s="1"/>
      <c r="Y934" s="1"/>
      <c r="Z934" s="1"/>
      <c r="AA934" s="1"/>
      <c r="AB934" s="1"/>
      <c r="AC934" s="1"/>
      <c r="AE934" s="1"/>
      <c r="AG934" s="1"/>
      <c r="AI934" s="1"/>
      <c r="AK934" s="1"/>
      <c r="AM934" s="1"/>
      <c r="AO934" s="1"/>
      <c r="AQ934" s="1"/>
      <c r="AS934" s="1"/>
      <c r="AU934" s="1"/>
      <c r="AW934" s="1"/>
      <c r="AY934" s="1"/>
      <c r="BA934" s="1"/>
      <c r="BC934" s="1"/>
      <c r="BE934" s="1"/>
      <c r="BG934" s="1"/>
      <c r="BI934" s="1"/>
      <c r="BK934" s="1"/>
      <c r="BM934" s="1"/>
      <c r="BO934" s="1"/>
      <c r="BQ934" s="1"/>
      <c r="BS934" s="1"/>
      <c r="BU934" s="1"/>
      <c r="BW934" s="1"/>
      <c r="BY934" s="1"/>
      <c r="CA934" s="1"/>
      <c r="CC934" s="1"/>
      <c r="CE934" s="1"/>
      <c r="CG934" s="1"/>
      <c r="CI934" s="1"/>
      <c r="CK934" s="1"/>
      <c r="CM934" s="1"/>
      <c r="CO934" s="1"/>
      <c r="CQ934" s="1"/>
      <c r="CS934" s="1"/>
      <c r="CU934" s="1"/>
      <c r="CW934" s="1"/>
      <c r="CY934" s="1"/>
      <c r="DA934" s="1"/>
      <c r="DC934" s="1"/>
      <c r="DE934" s="1"/>
      <c r="DG934" s="1"/>
      <c r="DI934" s="1"/>
      <c r="DK934" s="1"/>
      <c r="DM934" s="1"/>
      <c r="DO934" s="1"/>
      <c r="DQ934" s="1"/>
      <c r="DS934" s="1"/>
      <c r="DU934" s="1"/>
      <c r="DW934" s="1"/>
      <c r="DY934" s="1"/>
      <c r="EA934" s="1"/>
      <c r="EC934" s="1"/>
      <c r="EE934" s="1"/>
      <c r="EG934" s="1"/>
      <c r="EI934" s="1"/>
      <c r="EK934" s="1"/>
      <c r="EM934" s="1"/>
      <c r="EO934" s="1"/>
      <c r="EQ934" s="1"/>
      <c r="ES934" s="1"/>
      <c r="EU934" s="1"/>
      <c r="EW934" s="1"/>
      <c r="EY934" s="1"/>
      <c r="FA934" s="1"/>
      <c r="FC934" s="1"/>
      <c r="FE934" s="1"/>
      <c r="FG934" s="1"/>
      <c r="FI934" s="1"/>
      <c r="FK934" s="1"/>
    </row>
    <row r="935" spans="5:167" ht="13.2">
      <c r="E935" s="1"/>
      <c r="G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U935" s="1"/>
      <c r="W935" s="1"/>
      <c r="Y935" s="1"/>
      <c r="Z935" s="1"/>
      <c r="AA935" s="1"/>
      <c r="AB935" s="1"/>
      <c r="AC935" s="1"/>
      <c r="AE935" s="1"/>
      <c r="AG935" s="1"/>
      <c r="AI935" s="1"/>
      <c r="AK935" s="1"/>
      <c r="AM935" s="1"/>
      <c r="AO935" s="1"/>
      <c r="AQ935" s="1"/>
      <c r="AS935" s="1"/>
      <c r="AU935" s="1"/>
      <c r="AW935" s="1"/>
      <c r="AY935" s="1"/>
      <c r="BA935" s="1"/>
      <c r="BC935" s="1"/>
      <c r="BE935" s="1"/>
      <c r="BG935" s="1"/>
      <c r="BI935" s="1"/>
      <c r="BK935" s="1"/>
      <c r="BM935" s="1"/>
      <c r="BO935" s="1"/>
      <c r="BQ935" s="1"/>
      <c r="BS935" s="1"/>
      <c r="BU935" s="1"/>
      <c r="BW935" s="1"/>
      <c r="BY935" s="1"/>
      <c r="CA935" s="1"/>
      <c r="CC935" s="1"/>
      <c r="CE935" s="1"/>
      <c r="CG935" s="1"/>
      <c r="CI935" s="1"/>
      <c r="CK935" s="1"/>
      <c r="CM935" s="1"/>
      <c r="CO935" s="1"/>
      <c r="CQ935" s="1"/>
      <c r="CS935" s="1"/>
      <c r="CU935" s="1"/>
      <c r="CW935" s="1"/>
      <c r="CY935" s="1"/>
      <c r="DA935" s="1"/>
      <c r="DC935" s="1"/>
      <c r="DE935" s="1"/>
      <c r="DG935" s="1"/>
      <c r="DI935" s="1"/>
      <c r="DK935" s="1"/>
      <c r="DM935" s="1"/>
      <c r="DO935" s="1"/>
      <c r="DQ935" s="1"/>
      <c r="DS935" s="1"/>
      <c r="DU935" s="1"/>
      <c r="DW935" s="1"/>
      <c r="DY935" s="1"/>
      <c r="EA935" s="1"/>
      <c r="EC935" s="1"/>
      <c r="EE935" s="1"/>
      <c r="EG935" s="1"/>
      <c r="EI935" s="1"/>
      <c r="EK935" s="1"/>
      <c r="EM935" s="1"/>
      <c r="EO935" s="1"/>
      <c r="EQ935" s="1"/>
      <c r="ES935" s="1"/>
      <c r="EU935" s="1"/>
      <c r="EW935" s="1"/>
      <c r="EY935" s="1"/>
      <c r="FA935" s="1"/>
      <c r="FC935" s="1"/>
      <c r="FE935" s="1"/>
      <c r="FG935" s="1"/>
      <c r="FI935" s="1"/>
      <c r="FK935" s="1"/>
    </row>
    <row r="936" spans="5:167" ht="13.2">
      <c r="E936" s="1"/>
      <c r="G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U936" s="1"/>
      <c r="W936" s="1"/>
      <c r="Y936" s="1"/>
      <c r="Z936" s="1"/>
      <c r="AA936" s="1"/>
      <c r="AB936" s="1"/>
      <c r="AC936" s="1"/>
      <c r="AE936" s="1"/>
      <c r="AG936" s="1"/>
      <c r="AI936" s="1"/>
      <c r="AK936" s="1"/>
      <c r="AM936" s="1"/>
      <c r="AO936" s="1"/>
      <c r="AQ936" s="1"/>
      <c r="AS936" s="1"/>
      <c r="AU936" s="1"/>
      <c r="AW936" s="1"/>
      <c r="AY936" s="1"/>
      <c r="BA936" s="1"/>
      <c r="BC936" s="1"/>
      <c r="BE936" s="1"/>
      <c r="BG936" s="1"/>
      <c r="BI936" s="1"/>
      <c r="BK936" s="1"/>
      <c r="BM936" s="1"/>
      <c r="BO936" s="1"/>
      <c r="BQ936" s="1"/>
      <c r="BS936" s="1"/>
      <c r="BU936" s="1"/>
      <c r="BW936" s="1"/>
      <c r="BY936" s="1"/>
      <c r="CA936" s="1"/>
      <c r="CC936" s="1"/>
      <c r="CE936" s="1"/>
      <c r="CG936" s="1"/>
      <c r="CI936" s="1"/>
      <c r="CK936" s="1"/>
      <c r="CM936" s="1"/>
      <c r="CO936" s="1"/>
      <c r="CQ936" s="1"/>
      <c r="CS936" s="1"/>
      <c r="CU936" s="1"/>
      <c r="CW936" s="1"/>
      <c r="CY936" s="1"/>
      <c r="DA936" s="1"/>
      <c r="DC936" s="1"/>
      <c r="DE936" s="1"/>
      <c r="DG936" s="1"/>
      <c r="DI936" s="1"/>
      <c r="DK936" s="1"/>
      <c r="DM936" s="1"/>
      <c r="DO936" s="1"/>
      <c r="DQ936" s="1"/>
      <c r="DS936" s="1"/>
      <c r="DU936" s="1"/>
      <c r="DW936" s="1"/>
      <c r="DY936" s="1"/>
      <c r="EA936" s="1"/>
      <c r="EC936" s="1"/>
      <c r="EE936" s="1"/>
      <c r="EG936" s="1"/>
      <c r="EI936" s="1"/>
      <c r="EK936" s="1"/>
      <c r="EM936" s="1"/>
      <c r="EO936" s="1"/>
      <c r="EQ936" s="1"/>
      <c r="ES936" s="1"/>
      <c r="EU936" s="1"/>
      <c r="EW936" s="1"/>
      <c r="EY936" s="1"/>
      <c r="FA936" s="1"/>
      <c r="FC936" s="1"/>
      <c r="FE936" s="1"/>
      <c r="FG936" s="1"/>
      <c r="FI936" s="1"/>
      <c r="FK936" s="1"/>
    </row>
    <row r="937" spans="5:167" ht="13.2">
      <c r="E937" s="1"/>
      <c r="G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U937" s="1"/>
      <c r="W937" s="1"/>
      <c r="Y937" s="1"/>
      <c r="Z937" s="1"/>
      <c r="AA937" s="1"/>
      <c r="AB937" s="1"/>
      <c r="AC937" s="1"/>
      <c r="AE937" s="1"/>
      <c r="AG937" s="1"/>
      <c r="AI937" s="1"/>
      <c r="AK937" s="1"/>
      <c r="AM937" s="1"/>
      <c r="AO937" s="1"/>
      <c r="AQ937" s="1"/>
      <c r="AS937" s="1"/>
      <c r="AU937" s="1"/>
      <c r="AW937" s="1"/>
      <c r="AY937" s="1"/>
      <c r="BA937" s="1"/>
      <c r="BC937" s="1"/>
      <c r="BE937" s="1"/>
      <c r="BG937" s="1"/>
      <c r="BI937" s="1"/>
      <c r="BK937" s="1"/>
      <c r="BM937" s="1"/>
      <c r="BO937" s="1"/>
      <c r="BQ937" s="1"/>
      <c r="BS937" s="1"/>
      <c r="BU937" s="1"/>
      <c r="BW937" s="1"/>
      <c r="BY937" s="1"/>
      <c r="CA937" s="1"/>
      <c r="CC937" s="1"/>
      <c r="CE937" s="1"/>
      <c r="CG937" s="1"/>
      <c r="CI937" s="1"/>
      <c r="CK937" s="1"/>
      <c r="CM937" s="1"/>
      <c r="CO937" s="1"/>
      <c r="CQ937" s="1"/>
      <c r="CS937" s="1"/>
      <c r="CU937" s="1"/>
      <c r="CW937" s="1"/>
      <c r="CY937" s="1"/>
      <c r="DA937" s="1"/>
      <c r="DC937" s="1"/>
      <c r="DE937" s="1"/>
      <c r="DG937" s="1"/>
      <c r="DI937" s="1"/>
      <c r="DK937" s="1"/>
      <c r="DM937" s="1"/>
      <c r="DO937" s="1"/>
      <c r="DQ937" s="1"/>
      <c r="DS937" s="1"/>
      <c r="DU937" s="1"/>
      <c r="DW937" s="1"/>
      <c r="DY937" s="1"/>
      <c r="EA937" s="1"/>
      <c r="EC937" s="1"/>
      <c r="EE937" s="1"/>
      <c r="EG937" s="1"/>
      <c r="EI937" s="1"/>
      <c r="EK937" s="1"/>
      <c r="EM937" s="1"/>
      <c r="EO937" s="1"/>
      <c r="EQ937" s="1"/>
      <c r="ES937" s="1"/>
      <c r="EU937" s="1"/>
      <c r="EW937" s="1"/>
      <c r="EY937" s="1"/>
      <c r="FA937" s="1"/>
      <c r="FC937" s="1"/>
      <c r="FE937" s="1"/>
      <c r="FG937" s="1"/>
      <c r="FI937" s="1"/>
      <c r="FK937" s="1"/>
    </row>
    <row r="938" spans="5:167" ht="13.2">
      <c r="E938" s="1"/>
      <c r="G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U938" s="1"/>
      <c r="W938" s="1"/>
      <c r="Y938" s="1"/>
      <c r="Z938" s="1"/>
      <c r="AA938" s="1"/>
      <c r="AB938" s="1"/>
      <c r="AC938" s="1"/>
      <c r="AE938" s="1"/>
      <c r="AG938" s="1"/>
      <c r="AI938" s="1"/>
      <c r="AK938" s="1"/>
      <c r="AM938" s="1"/>
      <c r="AO938" s="1"/>
      <c r="AQ938" s="1"/>
      <c r="AS938" s="1"/>
      <c r="AU938" s="1"/>
      <c r="AW938" s="1"/>
      <c r="AY938" s="1"/>
      <c r="BA938" s="1"/>
      <c r="BC938" s="1"/>
      <c r="BE938" s="1"/>
      <c r="BG938" s="1"/>
      <c r="BI938" s="1"/>
      <c r="BK938" s="1"/>
      <c r="BM938" s="1"/>
      <c r="BO938" s="1"/>
      <c r="BQ938" s="1"/>
      <c r="BS938" s="1"/>
      <c r="BU938" s="1"/>
      <c r="BW938" s="1"/>
      <c r="BY938" s="1"/>
      <c r="CA938" s="1"/>
      <c r="CC938" s="1"/>
      <c r="CE938" s="1"/>
      <c r="CG938" s="1"/>
      <c r="CI938" s="1"/>
      <c r="CK938" s="1"/>
      <c r="CM938" s="1"/>
      <c r="CO938" s="1"/>
      <c r="CQ938" s="1"/>
      <c r="CS938" s="1"/>
      <c r="CU938" s="1"/>
      <c r="CW938" s="1"/>
      <c r="CY938" s="1"/>
      <c r="DA938" s="1"/>
      <c r="DC938" s="1"/>
      <c r="DE938" s="1"/>
      <c r="DG938" s="1"/>
      <c r="DI938" s="1"/>
      <c r="DK938" s="1"/>
      <c r="DM938" s="1"/>
      <c r="DO938" s="1"/>
      <c r="DQ938" s="1"/>
      <c r="DS938" s="1"/>
      <c r="DU938" s="1"/>
      <c r="DW938" s="1"/>
      <c r="DY938" s="1"/>
      <c r="EA938" s="1"/>
      <c r="EC938" s="1"/>
      <c r="EE938" s="1"/>
      <c r="EG938" s="1"/>
      <c r="EI938" s="1"/>
      <c r="EK938" s="1"/>
      <c r="EM938" s="1"/>
      <c r="EO938" s="1"/>
      <c r="EQ938" s="1"/>
      <c r="ES938" s="1"/>
      <c r="EU938" s="1"/>
      <c r="EW938" s="1"/>
      <c r="EY938" s="1"/>
      <c r="FA938" s="1"/>
      <c r="FC938" s="1"/>
      <c r="FE938" s="1"/>
      <c r="FG938" s="1"/>
      <c r="FI938" s="1"/>
      <c r="FK938" s="1"/>
    </row>
    <row r="939" spans="5:167" ht="13.2">
      <c r="E939" s="1"/>
      <c r="G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U939" s="1"/>
      <c r="W939" s="1"/>
      <c r="Y939" s="1"/>
      <c r="Z939" s="1"/>
      <c r="AA939" s="1"/>
      <c r="AB939" s="1"/>
      <c r="AC939" s="1"/>
      <c r="AE939" s="1"/>
      <c r="AG939" s="1"/>
      <c r="AI939" s="1"/>
      <c r="AK939" s="1"/>
      <c r="AM939" s="1"/>
      <c r="AO939" s="1"/>
      <c r="AQ939" s="1"/>
      <c r="AS939" s="1"/>
      <c r="AU939" s="1"/>
      <c r="AW939" s="1"/>
      <c r="AY939" s="1"/>
      <c r="BA939" s="1"/>
      <c r="BC939" s="1"/>
      <c r="BE939" s="1"/>
      <c r="BG939" s="1"/>
      <c r="BI939" s="1"/>
      <c r="BK939" s="1"/>
      <c r="BM939" s="1"/>
      <c r="BO939" s="1"/>
      <c r="BQ939" s="1"/>
      <c r="BS939" s="1"/>
      <c r="BU939" s="1"/>
      <c r="BW939" s="1"/>
      <c r="BY939" s="1"/>
      <c r="CA939" s="1"/>
      <c r="CC939" s="1"/>
      <c r="CE939" s="1"/>
      <c r="CG939" s="1"/>
      <c r="CI939" s="1"/>
      <c r="CK939" s="1"/>
      <c r="CM939" s="1"/>
      <c r="CO939" s="1"/>
      <c r="CQ939" s="1"/>
      <c r="CS939" s="1"/>
      <c r="CU939" s="1"/>
      <c r="CW939" s="1"/>
      <c r="CY939" s="1"/>
      <c r="DA939" s="1"/>
      <c r="DC939" s="1"/>
      <c r="DE939" s="1"/>
      <c r="DG939" s="1"/>
      <c r="DI939" s="1"/>
      <c r="DK939" s="1"/>
      <c r="DM939" s="1"/>
      <c r="DO939" s="1"/>
      <c r="DQ939" s="1"/>
      <c r="DS939" s="1"/>
      <c r="DU939" s="1"/>
      <c r="DW939" s="1"/>
      <c r="DY939" s="1"/>
      <c r="EA939" s="1"/>
      <c r="EC939" s="1"/>
      <c r="EE939" s="1"/>
      <c r="EG939" s="1"/>
      <c r="EI939" s="1"/>
      <c r="EK939" s="1"/>
      <c r="EM939" s="1"/>
      <c r="EO939" s="1"/>
      <c r="EQ939" s="1"/>
      <c r="ES939" s="1"/>
      <c r="EU939" s="1"/>
      <c r="EW939" s="1"/>
      <c r="EY939" s="1"/>
      <c r="FA939" s="1"/>
      <c r="FC939" s="1"/>
      <c r="FE939" s="1"/>
      <c r="FG939" s="1"/>
      <c r="FI939" s="1"/>
      <c r="FK939" s="1"/>
    </row>
    <row r="940" spans="5:167" ht="13.2">
      <c r="E940" s="1"/>
      <c r="G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U940" s="1"/>
      <c r="W940" s="1"/>
      <c r="Y940" s="1"/>
      <c r="Z940" s="1"/>
      <c r="AA940" s="1"/>
      <c r="AB940" s="1"/>
      <c r="AC940" s="1"/>
      <c r="AE940" s="1"/>
      <c r="AG940" s="1"/>
      <c r="AI940" s="1"/>
      <c r="AK940" s="1"/>
      <c r="AM940" s="1"/>
      <c r="AO940" s="1"/>
      <c r="AQ940" s="1"/>
      <c r="AS940" s="1"/>
      <c r="AU940" s="1"/>
      <c r="AW940" s="1"/>
      <c r="AY940" s="1"/>
      <c r="BA940" s="1"/>
      <c r="BC940" s="1"/>
      <c r="BE940" s="1"/>
      <c r="BG940" s="1"/>
      <c r="BI940" s="1"/>
      <c r="BK940" s="1"/>
      <c r="BM940" s="1"/>
      <c r="BO940" s="1"/>
      <c r="BQ940" s="1"/>
      <c r="BS940" s="1"/>
      <c r="BU940" s="1"/>
      <c r="BW940" s="1"/>
      <c r="BY940" s="1"/>
      <c r="CA940" s="1"/>
      <c r="CC940" s="1"/>
      <c r="CE940" s="1"/>
      <c r="CG940" s="1"/>
      <c r="CI940" s="1"/>
      <c r="CK940" s="1"/>
      <c r="CM940" s="1"/>
      <c r="CO940" s="1"/>
      <c r="CQ940" s="1"/>
      <c r="CS940" s="1"/>
      <c r="CU940" s="1"/>
      <c r="CW940" s="1"/>
      <c r="CY940" s="1"/>
      <c r="DA940" s="1"/>
      <c r="DC940" s="1"/>
      <c r="DE940" s="1"/>
      <c r="DG940" s="1"/>
      <c r="DI940" s="1"/>
      <c r="DK940" s="1"/>
      <c r="DM940" s="1"/>
      <c r="DO940" s="1"/>
      <c r="DQ940" s="1"/>
      <c r="DS940" s="1"/>
      <c r="DU940" s="1"/>
      <c r="DW940" s="1"/>
      <c r="DY940" s="1"/>
      <c r="EA940" s="1"/>
      <c r="EC940" s="1"/>
      <c r="EE940" s="1"/>
      <c r="EG940" s="1"/>
      <c r="EI940" s="1"/>
      <c r="EK940" s="1"/>
      <c r="EM940" s="1"/>
      <c r="EO940" s="1"/>
      <c r="EQ940" s="1"/>
      <c r="ES940" s="1"/>
      <c r="EU940" s="1"/>
      <c r="EW940" s="1"/>
      <c r="EY940" s="1"/>
      <c r="FA940" s="1"/>
      <c r="FC940" s="1"/>
      <c r="FE940" s="1"/>
      <c r="FG940" s="1"/>
      <c r="FI940" s="1"/>
      <c r="FK940" s="1"/>
    </row>
    <row r="941" spans="5:167" ht="13.2">
      <c r="E941" s="1"/>
      <c r="G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U941" s="1"/>
      <c r="W941" s="1"/>
      <c r="Y941" s="1"/>
      <c r="Z941" s="1"/>
      <c r="AA941" s="1"/>
      <c r="AB941" s="1"/>
      <c r="AC941" s="1"/>
      <c r="AE941" s="1"/>
      <c r="AG941" s="1"/>
      <c r="AI941" s="1"/>
      <c r="AK941" s="1"/>
      <c r="AM941" s="1"/>
      <c r="AO941" s="1"/>
      <c r="AQ941" s="1"/>
      <c r="AS941" s="1"/>
      <c r="AU941" s="1"/>
      <c r="AW941" s="1"/>
      <c r="AY941" s="1"/>
      <c r="BA941" s="1"/>
      <c r="BC941" s="1"/>
      <c r="BE941" s="1"/>
      <c r="BG941" s="1"/>
      <c r="BI941" s="1"/>
      <c r="BK941" s="1"/>
      <c r="BM941" s="1"/>
      <c r="BO941" s="1"/>
      <c r="BQ941" s="1"/>
      <c r="BS941" s="1"/>
      <c r="BU941" s="1"/>
      <c r="BW941" s="1"/>
      <c r="BY941" s="1"/>
      <c r="CA941" s="1"/>
      <c r="CC941" s="1"/>
      <c r="CE941" s="1"/>
      <c r="CG941" s="1"/>
      <c r="CI941" s="1"/>
      <c r="CK941" s="1"/>
      <c r="CM941" s="1"/>
      <c r="CO941" s="1"/>
      <c r="CQ941" s="1"/>
      <c r="CS941" s="1"/>
      <c r="CU941" s="1"/>
      <c r="CW941" s="1"/>
      <c r="CY941" s="1"/>
      <c r="DA941" s="1"/>
      <c r="DC941" s="1"/>
      <c r="DE941" s="1"/>
      <c r="DG941" s="1"/>
      <c r="DI941" s="1"/>
      <c r="DK941" s="1"/>
      <c r="DM941" s="1"/>
      <c r="DO941" s="1"/>
      <c r="DQ941" s="1"/>
      <c r="DS941" s="1"/>
      <c r="DU941" s="1"/>
      <c r="DW941" s="1"/>
      <c r="DY941" s="1"/>
      <c r="EA941" s="1"/>
      <c r="EC941" s="1"/>
      <c r="EE941" s="1"/>
      <c r="EG941" s="1"/>
      <c r="EI941" s="1"/>
      <c r="EK941" s="1"/>
      <c r="EM941" s="1"/>
      <c r="EO941" s="1"/>
      <c r="EQ941" s="1"/>
      <c r="ES941" s="1"/>
      <c r="EU941" s="1"/>
      <c r="EW941" s="1"/>
      <c r="EY941" s="1"/>
      <c r="FA941" s="1"/>
      <c r="FC941" s="1"/>
      <c r="FE941" s="1"/>
      <c r="FG941" s="1"/>
      <c r="FI941" s="1"/>
      <c r="FK941" s="1"/>
    </row>
    <row r="942" spans="5:167" ht="13.2">
      <c r="E942" s="1"/>
      <c r="G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U942" s="1"/>
      <c r="W942" s="1"/>
      <c r="Y942" s="1"/>
      <c r="Z942" s="1"/>
      <c r="AA942" s="1"/>
      <c r="AB942" s="1"/>
      <c r="AC942" s="1"/>
      <c r="AE942" s="1"/>
      <c r="AG942" s="1"/>
      <c r="AI942" s="1"/>
      <c r="AK942" s="1"/>
      <c r="AM942" s="1"/>
      <c r="AO942" s="1"/>
      <c r="AQ942" s="1"/>
      <c r="AS942" s="1"/>
      <c r="AU942" s="1"/>
      <c r="AW942" s="1"/>
      <c r="AY942" s="1"/>
      <c r="BA942" s="1"/>
      <c r="BC942" s="1"/>
      <c r="BE942" s="1"/>
      <c r="BG942" s="1"/>
      <c r="BI942" s="1"/>
      <c r="BK942" s="1"/>
      <c r="BM942" s="1"/>
      <c r="BO942" s="1"/>
      <c r="BQ942" s="1"/>
      <c r="BS942" s="1"/>
      <c r="BU942" s="1"/>
      <c r="BW942" s="1"/>
      <c r="BY942" s="1"/>
      <c r="CA942" s="1"/>
      <c r="CC942" s="1"/>
      <c r="CE942" s="1"/>
      <c r="CG942" s="1"/>
      <c r="CI942" s="1"/>
      <c r="CK942" s="1"/>
      <c r="CM942" s="1"/>
      <c r="CO942" s="1"/>
      <c r="CQ942" s="1"/>
      <c r="CS942" s="1"/>
      <c r="CU942" s="1"/>
      <c r="CW942" s="1"/>
      <c r="CY942" s="1"/>
      <c r="DA942" s="1"/>
      <c r="DC942" s="1"/>
      <c r="DE942" s="1"/>
      <c r="DG942" s="1"/>
      <c r="DI942" s="1"/>
      <c r="DK942" s="1"/>
      <c r="DM942" s="1"/>
      <c r="DO942" s="1"/>
      <c r="DQ942" s="1"/>
      <c r="DS942" s="1"/>
      <c r="DU942" s="1"/>
      <c r="DW942" s="1"/>
      <c r="DY942" s="1"/>
      <c r="EA942" s="1"/>
      <c r="EC942" s="1"/>
      <c r="EE942" s="1"/>
      <c r="EG942" s="1"/>
      <c r="EI942" s="1"/>
      <c r="EK942" s="1"/>
      <c r="EM942" s="1"/>
      <c r="EO942" s="1"/>
      <c r="EQ942" s="1"/>
      <c r="ES942" s="1"/>
      <c r="EU942" s="1"/>
      <c r="EW942" s="1"/>
      <c r="EY942" s="1"/>
      <c r="FA942" s="1"/>
      <c r="FC942" s="1"/>
      <c r="FE942" s="1"/>
      <c r="FG942" s="1"/>
      <c r="FI942" s="1"/>
      <c r="FK942" s="1"/>
    </row>
    <row r="943" spans="5:167" ht="13.2">
      <c r="E943" s="1"/>
      <c r="G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U943" s="1"/>
      <c r="W943" s="1"/>
      <c r="Y943" s="1"/>
      <c r="Z943" s="1"/>
      <c r="AA943" s="1"/>
      <c r="AB943" s="1"/>
      <c r="AC943" s="1"/>
      <c r="AE943" s="1"/>
      <c r="AG943" s="1"/>
      <c r="AI943" s="1"/>
      <c r="AK943" s="1"/>
      <c r="AM943" s="1"/>
      <c r="AO943" s="1"/>
      <c r="AQ943" s="1"/>
      <c r="AS943" s="1"/>
      <c r="AU943" s="1"/>
      <c r="AW943" s="1"/>
      <c r="AY943" s="1"/>
      <c r="BA943" s="1"/>
      <c r="BC943" s="1"/>
      <c r="BE943" s="1"/>
      <c r="BG943" s="1"/>
      <c r="BI943" s="1"/>
      <c r="BK943" s="1"/>
      <c r="BM943" s="1"/>
      <c r="BO943" s="1"/>
      <c r="BQ943" s="1"/>
      <c r="BS943" s="1"/>
      <c r="BU943" s="1"/>
      <c r="BW943" s="1"/>
      <c r="BY943" s="1"/>
      <c r="CA943" s="1"/>
      <c r="CC943" s="1"/>
      <c r="CE943" s="1"/>
      <c r="CG943" s="1"/>
      <c r="CI943" s="1"/>
      <c r="CK943" s="1"/>
      <c r="CM943" s="1"/>
      <c r="CO943" s="1"/>
      <c r="CQ943" s="1"/>
      <c r="CS943" s="1"/>
      <c r="CU943" s="1"/>
      <c r="CW943" s="1"/>
      <c r="CY943" s="1"/>
      <c r="DA943" s="1"/>
      <c r="DC943" s="1"/>
      <c r="DE943" s="1"/>
      <c r="DG943" s="1"/>
      <c r="DI943" s="1"/>
      <c r="DK943" s="1"/>
      <c r="DM943" s="1"/>
      <c r="DO943" s="1"/>
      <c r="DQ943" s="1"/>
      <c r="DS943" s="1"/>
      <c r="DU943" s="1"/>
      <c r="DW943" s="1"/>
      <c r="DY943" s="1"/>
      <c r="EA943" s="1"/>
      <c r="EC943" s="1"/>
      <c r="EE943" s="1"/>
      <c r="EG943" s="1"/>
      <c r="EI943" s="1"/>
      <c r="EK943" s="1"/>
      <c r="EM943" s="1"/>
      <c r="EO943" s="1"/>
      <c r="EQ943" s="1"/>
      <c r="ES943" s="1"/>
      <c r="EU943" s="1"/>
      <c r="EW943" s="1"/>
      <c r="EY943" s="1"/>
      <c r="FA943" s="1"/>
      <c r="FC943" s="1"/>
      <c r="FE943" s="1"/>
      <c r="FG943" s="1"/>
      <c r="FI943" s="1"/>
      <c r="FK943" s="1"/>
    </row>
    <row r="944" spans="5:167" ht="13.2">
      <c r="E944" s="1"/>
      <c r="G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U944" s="1"/>
      <c r="W944" s="1"/>
      <c r="Y944" s="1"/>
      <c r="Z944" s="1"/>
      <c r="AA944" s="1"/>
      <c r="AB944" s="1"/>
      <c r="AC944" s="1"/>
      <c r="AE944" s="1"/>
      <c r="AG944" s="1"/>
      <c r="AI944" s="1"/>
      <c r="AK944" s="1"/>
      <c r="AM944" s="1"/>
      <c r="AO944" s="1"/>
      <c r="AQ944" s="1"/>
      <c r="AS944" s="1"/>
      <c r="AU944" s="1"/>
      <c r="AW944" s="1"/>
      <c r="AY944" s="1"/>
      <c r="BA944" s="1"/>
      <c r="BC944" s="1"/>
      <c r="BE944" s="1"/>
      <c r="BG944" s="1"/>
      <c r="BI944" s="1"/>
      <c r="BK944" s="1"/>
      <c r="BM944" s="1"/>
      <c r="BO944" s="1"/>
      <c r="BQ944" s="1"/>
      <c r="BS944" s="1"/>
      <c r="BU944" s="1"/>
      <c r="BW944" s="1"/>
      <c r="BY944" s="1"/>
      <c r="CA944" s="1"/>
      <c r="CC944" s="1"/>
      <c r="CE944" s="1"/>
      <c r="CG944" s="1"/>
      <c r="CI944" s="1"/>
      <c r="CK944" s="1"/>
      <c r="CM944" s="1"/>
      <c r="CO944" s="1"/>
      <c r="CQ944" s="1"/>
      <c r="CS944" s="1"/>
      <c r="CU944" s="1"/>
      <c r="CW944" s="1"/>
      <c r="CY944" s="1"/>
      <c r="DA944" s="1"/>
      <c r="DC944" s="1"/>
      <c r="DE944" s="1"/>
      <c r="DG944" s="1"/>
      <c r="DI944" s="1"/>
      <c r="DK944" s="1"/>
      <c r="DM944" s="1"/>
      <c r="DO944" s="1"/>
      <c r="DQ944" s="1"/>
      <c r="DS944" s="1"/>
      <c r="DU944" s="1"/>
      <c r="DW944" s="1"/>
      <c r="DY944" s="1"/>
      <c r="EA944" s="1"/>
      <c r="EC944" s="1"/>
      <c r="EE944" s="1"/>
      <c r="EG944" s="1"/>
      <c r="EI944" s="1"/>
      <c r="EK944" s="1"/>
      <c r="EM944" s="1"/>
      <c r="EO944" s="1"/>
      <c r="EQ944" s="1"/>
      <c r="ES944" s="1"/>
      <c r="EU944" s="1"/>
      <c r="EW944" s="1"/>
      <c r="EY944" s="1"/>
      <c r="FA944" s="1"/>
      <c r="FC944" s="1"/>
      <c r="FE944" s="1"/>
      <c r="FG944" s="1"/>
      <c r="FI944" s="1"/>
      <c r="FK944" s="1"/>
    </row>
    <row r="945" spans="5:167" ht="13.2">
      <c r="E945" s="1"/>
      <c r="G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U945" s="1"/>
      <c r="W945" s="1"/>
      <c r="Y945" s="1"/>
      <c r="Z945" s="1"/>
      <c r="AA945" s="1"/>
      <c r="AB945" s="1"/>
      <c r="AC945" s="1"/>
      <c r="AE945" s="1"/>
      <c r="AG945" s="1"/>
      <c r="AI945" s="1"/>
      <c r="AK945" s="1"/>
      <c r="AM945" s="1"/>
      <c r="AO945" s="1"/>
      <c r="AQ945" s="1"/>
      <c r="AS945" s="1"/>
      <c r="AU945" s="1"/>
      <c r="AW945" s="1"/>
      <c r="AY945" s="1"/>
      <c r="BA945" s="1"/>
      <c r="BC945" s="1"/>
      <c r="BE945" s="1"/>
      <c r="BG945" s="1"/>
      <c r="BI945" s="1"/>
      <c r="BK945" s="1"/>
      <c r="BM945" s="1"/>
      <c r="BO945" s="1"/>
      <c r="BQ945" s="1"/>
      <c r="BS945" s="1"/>
      <c r="BU945" s="1"/>
      <c r="BW945" s="1"/>
      <c r="BY945" s="1"/>
      <c r="CA945" s="1"/>
      <c r="CC945" s="1"/>
      <c r="CE945" s="1"/>
      <c r="CG945" s="1"/>
      <c r="CI945" s="1"/>
      <c r="CK945" s="1"/>
      <c r="CM945" s="1"/>
      <c r="CO945" s="1"/>
      <c r="CQ945" s="1"/>
      <c r="CS945" s="1"/>
      <c r="CU945" s="1"/>
      <c r="CW945" s="1"/>
      <c r="CY945" s="1"/>
      <c r="DA945" s="1"/>
      <c r="DC945" s="1"/>
      <c r="DE945" s="1"/>
      <c r="DG945" s="1"/>
      <c r="DI945" s="1"/>
      <c r="DK945" s="1"/>
      <c r="DM945" s="1"/>
      <c r="DO945" s="1"/>
      <c r="DQ945" s="1"/>
      <c r="DS945" s="1"/>
      <c r="DU945" s="1"/>
      <c r="DW945" s="1"/>
      <c r="DY945" s="1"/>
      <c r="EA945" s="1"/>
      <c r="EC945" s="1"/>
      <c r="EE945" s="1"/>
      <c r="EG945" s="1"/>
      <c r="EI945" s="1"/>
      <c r="EK945" s="1"/>
      <c r="EM945" s="1"/>
      <c r="EO945" s="1"/>
      <c r="EQ945" s="1"/>
      <c r="ES945" s="1"/>
      <c r="EU945" s="1"/>
      <c r="EW945" s="1"/>
      <c r="EY945" s="1"/>
      <c r="FA945" s="1"/>
      <c r="FC945" s="1"/>
      <c r="FE945" s="1"/>
      <c r="FG945" s="1"/>
      <c r="FI945" s="1"/>
      <c r="FK945" s="1"/>
    </row>
    <row r="946" spans="5:167" ht="13.2">
      <c r="E946" s="1"/>
      <c r="G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U946" s="1"/>
      <c r="W946" s="1"/>
      <c r="Y946" s="1"/>
      <c r="Z946" s="1"/>
      <c r="AA946" s="1"/>
      <c r="AB946" s="1"/>
      <c r="AC946" s="1"/>
      <c r="AE946" s="1"/>
      <c r="AG946" s="1"/>
      <c r="AI946" s="1"/>
      <c r="AK946" s="1"/>
      <c r="AM946" s="1"/>
      <c r="AO946" s="1"/>
      <c r="AQ946" s="1"/>
      <c r="AS946" s="1"/>
      <c r="AU946" s="1"/>
      <c r="AW946" s="1"/>
      <c r="AY946" s="1"/>
      <c r="BA946" s="1"/>
      <c r="BC946" s="1"/>
      <c r="BE946" s="1"/>
      <c r="BG946" s="1"/>
      <c r="BI946" s="1"/>
      <c r="BK946" s="1"/>
      <c r="BM946" s="1"/>
      <c r="BO946" s="1"/>
      <c r="BQ946" s="1"/>
      <c r="BS946" s="1"/>
      <c r="BU946" s="1"/>
      <c r="BW946" s="1"/>
      <c r="BY946" s="1"/>
      <c r="CA946" s="1"/>
      <c r="CC946" s="1"/>
      <c r="CE946" s="1"/>
      <c r="CG946" s="1"/>
      <c r="CI946" s="1"/>
      <c r="CK946" s="1"/>
      <c r="CM946" s="1"/>
      <c r="CO946" s="1"/>
      <c r="CQ946" s="1"/>
      <c r="CS946" s="1"/>
      <c r="CU946" s="1"/>
      <c r="CW946" s="1"/>
      <c r="CY946" s="1"/>
      <c r="DA946" s="1"/>
      <c r="DC946" s="1"/>
      <c r="DE946" s="1"/>
      <c r="DG946" s="1"/>
      <c r="DI946" s="1"/>
      <c r="DK946" s="1"/>
      <c r="DM946" s="1"/>
      <c r="DO946" s="1"/>
      <c r="DQ946" s="1"/>
      <c r="DS946" s="1"/>
      <c r="DU946" s="1"/>
      <c r="DW946" s="1"/>
      <c r="DY946" s="1"/>
      <c r="EA946" s="1"/>
      <c r="EC946" s="1"/>
      <c r="EE946" s="1"/>
      <c r="EG946" s="1"/>
      <c r="EI946" s="1"/>
      <c r="EK946" s="1"/>
      <c r="EM946" s="1"/>
      <c r="EO946" s="1"/>
      <c r="EQ946" s="1"/>
      <c r="ES946" s="1"/>
      <c r="EU946" s="1"/>
      <c r="EW946" s="1"/>
      <c r="EY946" s="1"/>
      <c r="FA946" s="1"/>
      <c r="FC946" s="1"/>
      <c r="FE946" s="1"/>
      <c r="FG946" s="1"/>
      <c r="FI946" s="1"/>
      <c r="FK946" s="1"/>
    </row>
    <row r="947" spans="5:167" ht="13.2">
      <c r="E947" s="1"/>
      <c r="G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U947" s="1"/>
      <c r="W947" s="1"/>
      <c r="Y947" s="1"/>
      <c r="Z947" s="1"/>
      <c r="AA947" s="1"/>
      <c r="AB947" s="1"/>
      <c r="AC947" s="1"/>
      <c r="AE947" s="1"/>
      <c r="AG947" s="1"/>
      <c r="AI947" s="1"/>
      <c r="AK947" s="1"/>
      <c r="AM947" s="1"/>
      <c r="AO947" s="1"/>
      <c r="AQ947" s="1"/>
      <c r="AS947" s="1"/>
      <c r="AU947" s="1"/>
      <c r="AW947" s="1"/>
      <c r="AY947" s="1"/>
      <c r="BA947" s="1"/>
      <c r="BC947" s="1"/>
      <c r="BE947" s="1"/>
      <c r="BG947" s="1"/>
      <c r="BI947" s="1"/>
      <c r="BK947" s="1"/>
      <c r="BM947" s="1"/>
      <c r="BO947" s="1"/>
      <c r="BQ947" s="1"/>
      <c r="BS947" s="1"/>
      <c r="BU947" s="1"/>
      <c r="BW947" s="1"/>
      <c r="BY947" s="1"/>
      <c r="CA947" s="1"/>
      <c r="CC947" s="1"/>
      <c r="CE947" s="1"/>
      <c r="CG947" s="1"/>
      <c r="CI947" s="1"/>
      <c r="CK947" s="1"/>
      <c r="CM947" s="1"/>
      <c r="CO947" s="1"/>
      <c r="CQ947" s="1"/>
      <c r="CS947" s="1"/>
      <c r="CU947" s="1"/>
      <c r="CW947" s="1"/>
      <c r="CY947" s="1"/>
      <c r="DA947" s="1"/>
      <c r="DC947" s="1"/>
      <c r="DE947" s="1"/>
      <c r="DG947" s="1"/>
      <c r="DI947" s="1"/>
      <c r="DK947" s="1"/>
      <c r="DM947" s="1"/>
      <c r="DO947" s="1"/>
      <c r="DQ947" s="1"/>
      <c r="DS947" s="1"/>
      <c r="DU947" s="1"/>
      <c r="DW947" s="1"/>
      <c r="DY947" s="1"/>
      <c r="EA947" s="1"/>
      <c r="EC947" s="1"/>
      <c r="EE947" s="1"/>
      <c r="EG947" s="1"/>
      <c r="EI947" s="1"/>
      <c r="EK947" s="1"/>
      <c r="EM947" s="1"/>
      <c r="EO947" s="1"/>
      <c r="EQ947" s="1"/>
      <c r="ES947" s="1"/>
      <c r="EU947" s="1"/>
      <c r="EW947" s="1"/>
      <c r="EY947" s="1"/>
      <c r="FA947" s="1"/>
      <c r="FC947" s="1"/>
      <c r="FE947" s="1"/>
      <c r="FG947" s="1"/>
      <c r="FI947" s="1"/>
      <c r="FK947" s="1"/>
    </row>
    <row r="948" spans="5:167" ht="13.2">
      <c r="E948" s="1"/>
      <c r="G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U948" s="1"/>
      <c r="W948" s="1"/>
      <c r="Y948" s="1"/>
      <c r="Z948" s="1"/>
      <c r="AA948" s="1"/>
      <c r="AB948" s="1"/>
      <c r="AC948" s="1"/>
      <c r="AE948" s="1"/>
      <c r="AG948" s="1"/>
      <c r="AI948" s="1"/>
      <c r="AK948" s="1"/>
      <c r="AM948" s="1"/>
      <c r="AO948" s="1"/>
      <c r="AQ948" s="1"/>
      <c r="AS948" s="1"/>
      <c r="AU948" s="1"/>
      <c r="AW948" s="1"/>
      <c r="AY948" s="1"/>
      <c r="BA948" s="1"/>
      <c r="BC948" s="1"/>
      <c r="BE948" s="1"/>
      <c r="BG948" s="1"/>
      <c r="BI948" s="1"/>
      <c r="BK948" s="1"/>
      <c r="BM948" s="1"/>
      <c r="BO948" s="1"/>
      <c r="BQ948" s="1"/>
      <c r="BS948" s="1"/>
      <c r="BU948" s="1"/>
      <c r="BW948" s="1"/>
      <c r="BY948" s="1"/>
      <c r="CA948" s="1"/>
      <c r="CC948" s="1"/>
      <c r="CE948" s="1"/>
      <c r="CG948" s="1"/>
      <c r="CI948" s="1"/>
      <c r="CK948" s="1"/>
      <c r="CM948" s="1"/>
      <c r="CO948" s="1"/>
      <c r="CQ948" s="1"/>
      <c r="CS948" s="1"/>
      <c r="CU948" s="1"/>
      <c r="CW948" s="1"/>
      <c r="CY948" s="1"/>
      <c r="DA948" s="1"/>
      <c r="DC948" s="1"/>
      <c r="DE948" s="1"/>
      <c r="DG948" s="1"/>
      <c r="DI948" s="1"/>
      <c r="DK948" s="1"/>
      <c r="DM948" s="1"/>
      <c r="DO948" s="1"/>
      <c r="DQ948" s="1"/>
      <c r="DS948" s="1"/>
      <c r="DU948" s="1"/>
      <c r="DW948" s="1"/>
      <c r="DY948" s="1"/>
      <c r="EA948" s="1"/>
      <c r="EC948" s="1"/>
      <c r="EE948" s="1"/>
      <c r="EG948" s="1"/>
      <c r="EI948" s="1"/>
      <c r="EK948" s="1"/>
      <c r="EM948" s="1"/>
      <c r="EO948" s="1"/>
      <c r="EQ948" s="1"/>
      <c r="ES948" s="1"/>
      <c r="EU948" s="1"/>
      <c r="EW948" s="1"/>
      <c r="EY948" s="1"/>
      <c r="FA948" s="1"/>
      <c r="FC948" s="1"/>
      <c r="FE948" s="1"/>
      <c r="FG948" s="1"/>
      <c r="FI948" s="1"/>
      <c r="FK948" s="1"/>
    </row>
    <row r="949" spans="5:167" ht="13.2">
      <c r="E949" s="1"/>
      <c r="G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U949" s="1"/>
      <c r="W949" s="1"/>
      <c r="Y949" s="1"/>
      <c r="Z949" s="1"/>
      <c r="AA949" s="1"/>
      <c r="AB949" s="1"/>
      <c r="AC949" s="1"/>
      <c r="AE949" s="1"/>
      <c r="AG949" s="1"/>
      <c r="AI949" s="1"/>
      <c r="AK949" s="1"/>
      <c r="AM949" s="1"/>
      <c r="AO949" s="1"/>
      <c r="AQ949" s="1"/>
      <c r="AS949" s="1"/>
      <c r="AU949" s="1"/>
      <c r="AW949" s="1"/>
      <c r="AY949" s="1"/>
      <c r="BA949" s="1"/>
      <c r="BC949" s="1"/>
      <c r="BE949" s="1"/>
      <c r="BG949" s="1"/>
      <c r="BI949" s="1"/>
      <c r="BK949" s="1"/>
      <c r="BM949" s="1"/>
      <c r="BO949" s="1"/>
      <c r="BQ949" s="1"/>
      <c r="BS949" s="1"/>
      <c r="BU949" s="1"/>
      <c r="BW949" s="1"/>
      <c r="BY949" s="1"/>
      <c r="CA949" s="1"/>
      <c r="CC949" s="1"/>
      <c r="CE949" s="1"/>
      <c r="CG949" s="1"/>
      <c r="CI949" s="1"/>
      <c r="CK949" s="1"/>
      <c r="CM949" s="1"/>
      <c r="CO949" s="1"/>
      <c r="CQ949" s="1"/>
      <c r="CS949" s="1"/>
      <c r="CU949" s="1"/>
      <c r="CW949" s="1"/>
      <c r="CY949" s="1"/>
      <c r="DA949" s="1"/>
      <c r="DC949" s="1"/>
      <c r="DE949" s="1"/>
      <c r="DG949" s="1"/>
      <c r="DI949" s="1"/>
      <c r="DK949" s="1"/>
      <c r="DM949" s="1"/>
      <c r="DO949" s="1"/>
      <c r="DQ949" s="1"/>
      <c r="DS949" s="1"/>
      <c r="DU949" s="1"/>
      <c r="DW949" s="1"/>
      <c r="DY949" s="1"/>
      <c r="EA949" s="1"/>
      <c r="EC949" s="1"/>
      <c r="EE949" s="1"/>
      <c r="EG949" s="1"/>
      <c r="EI949" s="1"/>
      <c r="EK949" s="1"/>
      <c r="EM949" s="1"/>
      <c r="EO949" s="1"/>
      <c r="EQ949" s="1"/>
      <c r="ES949" s="1"/>
      <c r="EU949" s="1"/>
      <c r="EW949" s="1"/>
      <c r="EY949" s="1"/>
      <c r="FA949" s="1"/>
      <c r="FC949" s="1"/>
      <c r="FE949" s="1"/>
      <c r="FG949" s="1"/>
      <c r="FI949" s="1"/>
      <c r="FK949" s="1"/>
    </row>
    <row r="950" spans="5:167" ht="13.2">
      <c r="E950" s="1"/>
      <c r="G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U950" s="1"/>
      <c r="W950" s="1"/>
      <c r="Y950" s="1"/>
      <c r="Z950" s="1"/>
      <c r="AA950" s="1"/>
      <c r="AB950" s="1"/>
      <c r="AC950" s="1"/>
      <c r="AE950" s="1"/>
      <c r="AG950" s="1"/>
      <c r="AI950" s="1"/>
      <c r="AK950" s="1"/>
      <c r="AM950" s="1"/>
      <c r="AO950" s="1"/>
      <c r="AQ950" s="1"/>
      <c r="AS950" s="1"/>
      <c r="AU950" s="1"/>
      <c r="AW950" s="1"/>
      <c r="AY950" s="1"/>
      <c r="BA950" s="1"/>
      <c r="BC950" s="1"/>
      <c r="BE950" s="1"/>
      <c r="BG950" s="1"/>
      <c r="BI950" s="1"/>
      <c r="BK950" s="1"/>
      <c r="BM950" s="1"/>
      <c r="BO950" s="1"/>
      <c r="BQ950" s="1"/>
      <c r="BS950" s="1"/>
      <c r="BU950" s="1"/>
      <c r="BW950" s="1"/>
      <c r="BY950" s="1"/>
      <c r="CA950" s="1"/>
      <c r="CC950" s="1"/>
      <c r="CE950" s="1"/>
      <c r="CG950" s="1"/>
      <c r="CI950" s="1"/>
      <c r="CK950" s="1"/>
      <c r="CM950" s="1"/>
      <c r="CO950" s="1"/>
      <c r="CQ950" s="1"/>
      <c r="CS950" s="1"/>
      <c r="CU950" s="1"/>
      <c r="CW950" s="1"/>
      <c r="CY950" s="1"/>
      <c r="DA950" s="1"/>
      <c r="DC950" s="1"/>
      <c r="DE950" s="1"/>
      <c r="DG950" s="1"/>
      <c r="DI950" s="1"/>
      <c r="DK950" s="1"/>
      <c r="DM950" s="1"/>
      <c r="DO950" s="1"/>
      <c r="DQ950" s="1"/>
      <c r="DS950" s="1"/>
      <c r="DU950" s="1"/>
      <c r="DW950" s="1"/>
      <c r="DY950" s="1"/>
      <c r="EA950" s="1"/>
      <c r="EC950" s="1"/>
      <c r="EE950" s="1"/>
      <c r="EG950" s="1"/>
      <c r="EI950" s="1"/>
      <c r="EK950" s="1"/>
      <c r="EM950" s="1"/>
      <c r="EO950" s="1"/>
      <c r="EQ950" s="1"/>
      <c r="ES950" s="1"/>
      <c r="EU950" s="1"/>
      <c r="EW950" s="1"/>
      <c r="EY950" s="1"/>
      <c r="FA950" s="1"/>
      <c r="FC950" s="1"/>
      <c r="FE950" s="1"/>
      <c r="FG950" s="1"/>
      <c r="FI950" s="1"/>
      <c r="FK950" s="1"/>
    </row>
    <row r="951" spans="5:167" ht="13.2">
      <c r="E951" s="1"/>
      <c r="G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U951" s="1"/>
      <c r="W951" s="1"/>
      <c r="Y951" s="1"/>
      <c r="Z951" s="1"/>
      <c r="AA951" s="1"/>
      <c r="AB951" s="1"/>
      <c r="AC951" s="1"/>
      <c r="AE951" s="1"/>
      <c r="AG951" s="1"/>
      <c r="AI951" s="1"/>
      <c r="AK951" s="1"/>
      <c r="AM951" s="1"/>
      <c r="AO951" s="1"/>
      <c r="AQ951" s="1"/>
      <c r="AS951" s="1"/>
      <c r="AU951" s="1"/>
      <c r="AW951" s="1"/>
      <c r="AY951" s="1"/>
      <c r="BA951" s="1"/>
      <c r="BC951" s="1"/>
      <c r="BE951" s="1"/>
      <c r="BG951" s="1"/>
      <c r="BI951" s="1"/>
      <c r="BK951" s="1"/>
      <c r="BM951" s="1"/>
      <c r="BO951" s="1"/>
      <c r="BQ951" s="1"/>
      <c r="BS951" s="1"/>
      <c r="BU951" s="1"/>
      <c r="BW951" s="1"/>
      <c r="BY951" s="1"/>
      <c r="CA951" s="1"/>
      <c r="CC951" s="1"/>
      <c r="CE951" s="1"/>
      <c r="CG951" s="1"/>
      <c r="CI951" s="1"/>
      <c r="CK951" s="1"/>
      <c r="CM951" s="1"/>
      <c r="CO951" s="1"/>
      <c r="CQ951" s="1"/>
      <c r="CS951" s="1"/>
      <c r="CU951" s="1"/>
      <c r="CW951" s="1"/>
      <c r="CY951" s="1"/>
      <c r="DA951" s="1"/>
      <c r="DC951" s="1"/>
      <c r="DE951" s="1"/>
      <c r="DG951" s="1"/>
      <c r="DI951" s="1"/>
      <c r="DK951" s="1"/>
      <c r="DM951" s="1"/>
      <c r="DO951" s="1"/>
      <c r="DQ951" s="1"/>
      <c r="DS951" s="1"/>
      <c r="DU951" s="1"/>
      <c r="DW951" s="1"/>
      <c r="DY951" s="1"/>
      <c r="EA951" s="1"/>
      <c r="EC951" s="1"/>
      <c r="EE951" s="1"/>
      <c r="EG951" s="1"/>
      <c r="EI951" s="1"/>
      <c r="EK951" s="1"/>
      <c r="EM951" s="1"/>
      <c r="EO951" s="1"/>
      <c r="EQ951" s="1"/>
      <c r="ES951" s="1"/>
      <c r="EU951" s="1"/>
      <c r="EW951" s="1"/>
      <c r="EY951" s="1"/>
      <c r="FA951" s="1"/>
      <c r="FC951" s="1"/>
      <c r="FE951" s="1"/>
      <c r="FG951" s="1"/>
      <c r="FI951" s="1"/>
      <c r="FK951" s="1"/>
    </row>
    <row r="952" spans="5:167" ht="13.2">
      <c r="E952" s="1"/>
      <c r="G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U952" s="1"/>
      <c r="W952" s="1"/>
      <c r="Y952" s="1"/>
      <c r="Z952" s="1"/>
      <c r="AA952" s="1"/>
      <c r="AB952" s="1"/>
      <c r="AC952" s="1"/>
      <c r="AE952" s="1"/>
      <c r="AG952" s="1"/>
      <c r="AI952" s="1"/>
      <c r="AK952" s="1"/>
      <c r="AM952" s="1"/>
      <c r="AO952" s="1"/>
      <c r="AQ952" s="1"/>
      <c r="AS952" s="1"/>
      <c r="AU952" s="1"/>
      <c r="AW952" s="1"/>
      <c r="AY952" s="1"/>
      <c r="BA952" s="1"/>
      <c r="BC952" s="1"/>
      <c r="BE952" s="1"/>
      <c r="BG952" s="1"/>
      <c r="BI952" s="1"/>
      <c r="BK952" s="1"/>
      <c r="BM952" s="1"/>
      <c r="BO952" s="1"/>
      <c r="BQ952" s="1"/>
      <c r="BS952" s="1"/>
      <c r="BU952" s="1"/>
      <c r="BW952" s="1"/>
      <c r="BY952" s="1"/>
      <c r="CA952" s="1"/>
      <c r="CC952" s="1"/>
      <c r="CE952" s="1"/>
      <c r="CG952" s="1"/>
      <c r="CI952" s="1"/>
      <c r="CK952" s="1"/>
      <c r="CM952" s="1"/>
      <c r="CO952" s="1"/>
      <c r="CQ952" s="1"/>
      <c r="CS952" s="1"/>
      <c r="CU952" s="1"/>
      <c r="CW952" s="1"/>
      <c r="CY952" s="1"/>
      <c r="DA952" s="1"/>
      <c r="DC952" s="1"/>
      <c r="DE952" s="1"/>
      <c r="DG952" s="1"/>
      <c r="DI952" s="1"/>
      <c r="DK952" s="1"/>
      <c r="DM952" s="1"/>
      <c r="DO952" s="1"/>
      <c r="DQ952" s="1"/>
      <c r="DS952" s="1"/>
      <c r="DU952" s="1"/>
      <c r="DW952" s="1"/>
      <c r="DY952" s="1"/>
      <c r="EA952" s="1"/>
      <c r="EC952" s="1"/>
      <c r="EE952" s="1"/>
      <c r="EG952" s="1"/>
      <c r="EI952" s="1"/>
      <c r="EK952" s="1"/>
      <c r="EM952" s="1"/>
      <c r="EO952" s="1"/>
      <c r="EQ952" s="1"/>
      <c r="ES952" s="1"/>
      <c r="EU952" s="1"/>
      <c r="EW952" s="1"/>
      <c r="EY952" s="1"/>
      <c r="FA952" s="1"/>
      <c r="FC952" s="1"/>
      <c r="FE952" s="1"/>
      <c r="FG952" s="1"/>
      <c r="FI952" s="1"/>
      <c r="FK952" s="1"/>
    </row>
    <row r="953" spans="5:167" ht="13.2">
      <c r="E953" s="1"/>
      <c r="G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U953" s="1"/>
      <c r="W953" s="1"/>
      <c r="Y953" s="1"/>
      <c r="Z953" s="1"/>
      <c r="AA953" s="1"/>
      <c r="AB953" s="1"/>
      <c r="AC953" s="1"/>
      <c r="AE953" s="1"/>
      <c r="AG953" s="1"/>
      <c r="AI953" s="1"/>
      <c r="AK953" s="1"/>
      <c r="AM953" s="1"/>
      <c r="AO953" s="1"/>
      <c r="AQ953" s="1"/>
      <c r="AS953" s="1"/>
      <c r="AU953" s="1"/>
      <c r="AW953" s="1"/>
      <c r="AY953" s="1"/>
      <c r="BA953" s="1"/>
      <c r="BC953" s="1"/>
      <c r="BE953" s="1"/>
      <c r="BG953" s="1"/>
      <c r="BI953" s="1"/>
      <c r="BK953" s="1"/>
      <c r="BM953" s="1"/>
      <c r="BO953" s="1"/>
      <c r="BQ953" s="1"/>
      <c r="BS953" s="1"/>
      <c r="BU953" s="1"/>
      <c r="BW953" s="1"/>
      <c r="BY953" s="1"/>
      <c r="CA953" s="1"/>
      <c r="CC953" s="1"/>
      <c r="CE953" s="1"/>
      <c r="CG953" s="1"/>
      <c r="CI953" s="1"/>
      <c r="CK953" s="1"/>
      <c r="CM953" s="1"/>
      <c r="CO953" s="1"/>
      <c r="CQ953" s="1"/>
      <c r="CS953" s="1"/>
      <c r="CU953" s="1"/>
      <c r="CW953" s="1"/>
      <c r="CY953" s="1"/>
      <c r="DA953" s="1"/>
      <c r="DC953" s="1"/>
      <c r="DE953" s="1"/>
      <c r="DG953" s="1"/>
      <c r="DI953" s="1"/>
      <c r="DK953" s="1"/>
      <c r="DM953" s="1"/>
      <c r="DO953" s="1"/>
      <c r="DQ953" s="1"/>
      <c r="DS953" s="1"/>
      <c r="DU953" s="1"/>
      <c r="DW953" s="1"/>
      <c r="DY953" s="1"/>
      <c r="EA953" s="1"/>
      <c r="EC953" s="1"/>
      <c r="EE953" s="1"/>
      <c r="EG953" s="1"/>
      <c r="EI953" s="1"/>
      <c r="EK953" s="1"/>
      <c r="EM953" s="1"/>
      <c r="EO953" s="1"/>
      <c r="EQ953" s="1"/>
      <c r="ES953" s="1"/>
      <c r="EU953" s="1"/>
      <c r="EW953" s="1"/>
      <c r="EY953" s="1"/>
      <c r="FA953" s="1"/>
      <c r="FC953" s="1"/>
      <c r="FE953" s="1"/>
      <c r="FG953" s="1"/>
      <c r="FI953" s="1"/>
      <c r="FK953" s="1"/>
    </row>
    <row r="954" spans="5:167" ht="13.2">
      <c r="E954" s="1"/>
      <c r="G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U954" s="1"/>
      <c r="W954" s="1"/>
      <c r="Y954" s="1"/>
      <c r="Z954" s="1"/>
      <c r="AA954" s="1"/>
      <c r="AB954" s="1"/>
      <c r="AC954" s="1"/>
      <c r="AE954" s="1"/>
      <c r="AG954" s="1"/>
      <c r="AI954" s="1"/>
      <c r="AK954" s="1"/>
      <c r="AM954" s="1"/>
      <c r="AO954" s="1"/>
      <c r="AQ954" s="1"/>
      <c r="AS954" s="1"/>
      <c r="AU954" s="1"/>
      <c r="AW954" s="1"/>
      <c r="AY954" s="1"/>
      <c r="BA954" s="1"/>
      <c r="BC954" s="1"/>
      <c r="BE954" s="1"/>
      <c r="BG954" s="1"/>
      <c r="BI954" s="1"/>
      <c r="BK954" s="1"/>
      <c r="BM954" s="1"/>
      <c r="BO954" s="1"/>
      <c r="BQ954" s="1"/>
      <c r="BS954" s="1"/>
      <c r="BU954" s="1"/>
      <c r="BW954" s="1"/>
      <c r="BY954" s="1"/>
      <c r="CA954" s="1"/>
      <c r="CC954" s="1"/>
      <c r="CE954" s="1"/>
      <c r="CG954" s="1"/>
      <c r="CI954" s="1"/>
      <c r="CK954" s="1"/>
      <c r="CM954" s="1"/>
      <c r="CO954" s="1"/>
      <c r="CQ954" s="1"/>
      <c r="CS954" s="1"/>
      <c r="CU954" s="1"/>
      <c r="CW954" s="1"/>
      <c r="CY954" s="1"/>
      <c r="DA954" s="1"/>
      <c r="DC954" s="1"/>
      <c r="DE954" s="1"/>
      <c r="DG954" s="1"/>
      <c r="DI954" s="1"/>
      <c r="DK954" s="1"/>
      <c r="DM954" s="1"/>
      <c r="DO954" s="1"/>
      <c r="DQ954" s="1"/>
      <c r="DS954" s="1"/>
      <c r="DU954" s="1"/>
      <c r="DW954" s="1"/>
      <c r="DY954" s="1"/>
      <c r="EA954" s="1"/>
      <c r="EC954" s="1"/>
      <c r="EE954" s="1"/>
      <c r="EG954" s="1"/>
      <c r="EI954" s="1"/>
      <c r="EK954" s="1"/>
      <c r="EM954" s="1"/>
      <c r="EO954" s="1"/>
      <c r="EQ954" s="1"/>
      <c r="ES954" s="1"/>
      <c r="EU954" s="1"/>
      <c r="EW954" s="1"/>
      <c r="EY954" s="1"/>
      <c r="FA954" s="1"/>
      <c r="FC954" s="1"/>
      <c r="FE954" s="1"/>
      <c r="FG954" s="1"/>
      <c r="FI954" s="1"/>
      <c r="FK954" s="1"/>
    </row>
    <row r="955" spans="5:167" ht="13.2">
      <c r="E955" s="1"/>
      <c r="G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U955" s="1"/>
      <c r="W955" s="1"/>
      <c r="Y955" s="1"/>
      <c r="Z955" s="1"/>
      <c r="AA955" s="1"/>
      <c r="AB955" s="1"/>
      <c r="AC955" s="1"/>
      <c r="AE955" s="1"/>
      <c r="AG955" s="1"/>
      <c r="AI955" s="1"/>
      <c r="AK955" s="1"/>
      <c r="AM955" s="1"/>
      <c r="AO955" s="1"/>
      <c r="AQ955" s="1"/>
      <c r="AS955" s="1"/>
      <c r="AU955" s="1"/>
      <c r="AW955" s="1"/>
      <c r="AY955" s="1"/>
      <c r="BA955" s="1"/>
      <c r="BC955" s="1"/>
      <c r="BE955" s="1"/>
      <c r="BG955" s="1"/>
      <c r="BI955" s="1"/>
      <c r="BK955" s="1"/>
      <c r="BM955" s="1"/>
      <c r="BO955" s="1"/>
      <c r="BQ955" s="1"/>
      <c r="BS955" s="1"/>
      <c r="BU955" s="1"/>
      <c r="BW955" s="1"/>
      <c r="BY955" s="1"/>
      <c r="CA955" s="1"/>
      <c r="CC955" s="1"/>
      <c r="CE955" s="1"/>
      <c r="CG955" s="1"/>
      <c r="CI955" s="1"/>
      <c r="CK955" s="1"/>
      <c r="CM955" s="1"/>
      <c r="CO955" s="1"/>
      <c r="CQ955" s="1"/>
      <c r="CS955" s="1"/>
      <c r="CU955" s="1"/>
      <c r="CW955" s="1"/>
      <c r="CY955" s="1"/>
      <c r="DA955" s="1"/>
      <c r="DC955" s="1"/>
      <c r="DE955" s="1"/>
      <c r="DG955" s="1"/>
      <c r="DI955" s="1"/>
      <c r="DK955" s="1"/>
      <c r="DM955" s="1"/>
      <c r="DO955" s="1"/>
      <c r="DQ955" s="1"/>
      <c r="DS955" s="1"/>
      <c r="DU955" s="1"/>
      <c r="DW955" s="1"/>
      <c r="DY955" s="1"/>
      <c r="EA955" s="1"/>
      <c r="EC955" s="1"/>
      <c r="EE955" s="1"/>
      <c r="EG955" s="1"/>
      <c r="EI955" s="1"/>
      <c r="EK955" s="1"/>
      <c r="EM955" s="1"/>
      <c r="EO955" s="1"/>
      <c r="EQ955" s="1"/>
      <c r="ES955" s="1"/>
      <c r="EU955" s="1"/>
      <c r="EW955" s="1"/>
      <c r="EY955" s="1"/>
      <c r="FA955" s="1"/>
      <c r="FC955" s="1"/>
      <c r="FE955" s="1"/>
      <c r="FG955" s="1"/>
      <c r="FI955" s="1"/>
      <c r="FK955" s="1"/>
    </row>
    <row r="956" spans="5:167" ht="13.2">
      <c r="E956" s="1"/>
      <c r="G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U956" s="1"/>
      <c r="W956" s="1"/>
      <c r="Y956" s="1"/>
      <c r="Z956" s="1"/>
      <c r="AA956" s="1"/>
      <c r="AB956" s="1"/>
      <c r="AC956" s="1"/>
      <c r="AE956" s="1"/>
      <c r="AG956" s="1"/>
      <c r="AI956" s="1"/>
      <c r="AK956" s="1"/>
      <c r="AM956" s="1"/>
      <c r="AO956" s="1"/>
      <c r="AQ956" s="1"/>
      <c r="AS956" s="1"/>
      <c r="AU956" s="1"/>
      <c r="AW956" s="1"/>
      <c r="AY956" s="1"/>
      <c r="BA956" s="1"/>
      <c r="BC956" s="1"/>
      <c r="BE956" s="1"/>
      <c r="BG956" s="1"/>
      <c r="BI956" s="1"/>
      <c r="BK956" s="1"/>
      <c r="BM956" s="1"/>
      <c r="BO956" s="1"/>
      <c r="BQ956" s="1"/>
      <c r="BS956" s="1"/>
      <c r="BU956" s="1"/>
      <c r="BW956" s="1"/>
      <c r="BY956" s="1"/>
      <c r="CA956" s="1"/>
      <c r="CC956" s="1"/>
      <c r="CE956" s="1"/>
      <c r="CG956" s="1"/>
      <c r="CI956" s="1"/>
      <c r="CK956" s="1"/>
      <c r="CM956" s="1"/>
      <c r="CO956" s="1"/>
      <c r="CQ956" s="1"/>
      <c r="CS956" s="1"/>
      <c r="CU956" s="1"/>
      <c r="CW956" s="1"/>
      <c r="CY956" s="1"/>
      <c r="DA956" s="1"/>
      <c r="DC956" s="1"/>
      <c r="DE956" s="1"/>
      <c r="DG956" s="1"/>
      <c r="DI956" s="1"/>
      <c r="DK956" s="1"/>
      <c r="DM956" s="1"/>
      <c r="DO956" s="1"/>
      <c r="DQ956" s="1"/>
      <c r="DS956" s="1"/>
      <c r="DU956" s="1"/>
      <c r="DW956" s="1"/>
      <c r="DY956" s="1"/>
      <c r="EA956" s="1"/>
      <c r="EC956" s="1"/>
      <c r="EE956" s="1"/>
      <c r="EG956" s="1"/>
      <c r="EI956" s="1"/>
      <c r="EK956" s="1"/>
      <c r="EM956" s="1"/>
      <c r="EO956" s="1"/>
      <c r="EQ956" s="1"/>
      <c r="ES956" s="1"/>
      <c r="EU956" s="1"/>
      <c r="EW956" s="1"/>
      <c r="EY956" s="1"/>
      <c r="FA956" s="1"/>
      <c r="FC956" s="1"/>
      <c r="FE956" s="1"/>
      <c r="FG956" s="1"/>
      <c r="FI956" s="1"/>
      <c r="FK956" s="1"/>
    </row>
    <row r="957" spans="5:167" ht="13.2">
      <c r="E957" s="1"/>
      <c r="G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U957" s="1"/>
      <c r="W957" s="1"/>
      <c r="Y957" s="1"/>
      <c r="Z957" s="1"/>
      <c r="AA957" s="1"/>
      <c r="AB957" s="1"/>
      <c r="AC957" s="1"/>
      <c r="AE957" s="1"/>
      <c r="AG957" s="1"/>
      <c r="AI957" s="1"/>
      <c r="AK957" s="1"/>
      <c r="AM957" s="1"/>
      <c r="AO957" s="1"/>
      <c r="AQ957" s="1"/>
      <c r="AS957" s="1"/>
      <c r="AU957" s="1"/>
      <c r="AW957" s="1"/>
      <c r="AY957" s="1"/>
      <c r="BA957" s="1"/>
      <c r="BC957" s="1"/>
      <c r="BE957" s="1"/>
      <c r="BG957" s="1"/>
      <c r="BI957" s="1"/>
      <c r="BK957" s="1"/>
      <c r="BM957" s="1"/>
      <c r="BO957" s="1"/>
      <c r="BQ957" s="1"/>
      <c r="BS957" s="1"/>
      <c r="BU957" s="1"/>
      <c r="BW957" s="1"/>
      <c r="BY957" s="1"/>
      <c r="CA957" s="1"/>
      <c r="CC957" s="1"/>
      <c r="CE957" s="1"/>
      <c r="CG957" s="1"/>
      <c r="CI957" s="1"/>
      <c r="CK957" s="1"/>
      <c r="CM957" s="1"/>
      <c r="CO957" s="1"/>
      <c r="CQ957" s="1"/>
      <c r="CS957" s="1"/>
      <c r="CU957" s="1"/>
      <c r="CW957" s="1"/>
      <c r="CY957" s="1"/>
      <c r="DA957" s="1"/>
      <c r="DC957" s="1"/>
      <c r="DE957" s="1"/>
      <c r="DG957" s="1"/>
      <c r="DI957" s="1"/>
      <c r="DK957" s="1"/>
      <c r="DM957" s="1"/>
      <c r="DO957" s="1"/>
      <c r="DQ957" s="1"/>
      <c r="DS957" s="1"/>
      <c r="DU957" s="1"/>
      <c r="DW957" s="1"/>
      <c r="DY957" s="1"/>
      <c r="EA957" s="1"/>
      <c r="EC957" s="1"/>
      <c r="EE957" s="1"/>
      <c r="EG957" s="1"/>
      <c r="EI957" s="1"/>
      <c r="EK957" s="1"/>
      <c r="EM957" s="1"/>
      <c r="EO957" s="1"/>
      <c r="EQ957" s="1"/>
      <c r="ES957" s="1"/>
      <c r="EU957" s="1"/>
      <c r="EW957" s="1"/>
      <c r="EY957" s="1"/>
      <c r="FA957" s="1"/>
      <c r="FC957" s="1"/>
      <c r="FE957" s="1"/>
      <c r="FG957" s="1"/>
      <c r="FI957" s="1"/>
      <c r="FK957" s="1"/>
    </row>
    <row r="958" spans="5:167" ht="13.2">
      <c r="E958" s="1"/>
      <c r="G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U958" s="1"/>
      <c r="W958" s="1"/>
      <c r="Y958" s="1"/>
      <c r="Z958" s="1"/>
      <c r="AA958" s="1"/>
      <c r="AB958" s="1"/>
      <c r="AC958" s="1"/>
      <c r="AE958" s="1"/>
      <c r="AG958" s="1"/>
      <c r="AI958" s="1"/>
      <c r="AK958" s="1"/>
      <c r="AM958" s="1"/>
      <c r="AO958" s="1"/>
      <c r="AQ958" s="1"/>
      <c r="AS958" s="1"/>
      <c r="AU958" s="1"/>
      <c r="AW958" s="1"/>
      <c r="AY958" s="1"/>
      <c r="BA958" s="1"/>
      <c r="BC958" s="1"/>
      <c r="BE958" s="1"/>
      <c r="BG958" s="1"/>
      <c r="BI958" s="1"/>
      <c r="BK958" s="1"/>
      <c r="BM958" s="1"/>
      <c r="BO958" s="1"/>
      <c r="BQ958" s="1"/>
      <c r="BS958" s="1"/>
      <c r="BU958" s="1"/>
      <c r="BW958" s="1"/>
      <c r="BY958" s="1"/>
      <c r="CA958" s="1"/>
      <c r="CC958" s="1"/>
      <c r="CE958" s="1"/>
      <c r="CG958" s="1"/>
      <c r="CI958" s="1"/>
      <c r="CK958" s="1"/>
      <c r="CM958" s="1"/>
      <c r="CO958" s="1"/>
      <c r="CQ958" s="1"/>
      <c r="CS958" s="1"/>
      <c r="CU958" s="1"/>
      <c r="CW958" s="1"/>
      <c r="CY958" s="1"/>
      <c r="DA958" s="1"/>
      <c r="DC958" s="1"/>
      <c r="DE958" s="1"/>
      <c r="DG958" s="1"/>
      <c r="DI958" s="1"/>
      <c r="DK958" s="1"/>
      <c r="DM958" s="1"/>
      <c r="DO958" s="1"/>
      <c r="DQ958" s="1"/>
      <c r="DS958" s="1"/>
      <c r="DU958" s="1"/>
      <c r="DW958" s="1"/>
      <c r="DY958" s="1"/>
      <c r="EA958" s="1"/>
      <c r="EC958" s="1"/>
      <c r="EE958" s="1"/>
      <c r="EG958" s="1"/>
      <c r="EI958" s="1"/>
      <c r="EK958" s="1"/>
      <c r="EM958" s="1"/>
      <c r="EO958" s="1"/>
      <c r="EQ958" s="1"/>
      <c r="ES958" s="1"/>
      <c r="EU958" s="1"/>
      <c r="EW958" s="1"/>
      <c r="EY958" s="1"/>
      <c r="FA958" s="1"/>
      <c r="FC958" s="1"/>
      <c r="FE958" s="1"/>
      <c r="FG958" s="1"/>
      <c r="FI958" s="1"/>
      <c r="FK958" s="1"/>
    </row>
    <row r="959" spans="5:167" ht="13.2">
      <c r="E959" s="1"/>
      <c r="G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U959" s="1"/>
      <c r="W959" s="1"/>
      <c r="Y959" s="1"/>
      <c r="Z959" s="1"/>
      <c r="AA959" s="1"/>
      <c r="AB959" s="1"/>
      <c r="AC959" s="1"/>
      <c r="AE959" s="1"/>
      <c r="AG959" s="1"/>
      <c r="AI959" s="1"/>
      <c r="AK959" s="1"/>
      <c r="AM959" s="1"/>
      <c r="AO959" s="1"/>
      <c r="AQ959" s="1"/>
      <c r="AS959" s="1"/>
      <c r="AU959" s="1"/>
      <c r="AW959" s="1"/>
      <c r="AY959" s="1"/>
      <c r="BA959" s="1"/>
      <c r="BC959" s="1"/>
      <c r="BE959" s="1"/>
      <c r="BG959" s="1"/>
      <c r="BI959" s="1"/>
      <c r="BK959" s="1"/>
      <c r="BM959" s="1"/>
      <c r="BO959" s="1"/>
      <c r="BQ959" s="1"/>
      <c r="BS959" s="1"/>
      <c r="BU959" s="1"/>
      <c r="BW959" s="1"/>
      <c r="BY959" s="1"/>
      <c r="CA959" s="1"/>
      <c r="CC959" s="1"/>
      <c r="CE959" s="1"/>
      <c r="CG959" s="1"/>
      <c r="CI959" s="1"/>
      <c r="CK959" s="1"/>
      <c r="CM959" s="1"/>
      <c r="CO959" s="1"/>
      <c r="CQ959" s="1"/>
      <c r="CS959" s="1"/>
      <c r="CU959" s="1"/>
      <c r="CW959" s="1"/>
      <c r="CY959" s="1"/>
      <c r="DA959" s="1"/>
      <c r="DC959" s="1"/>
      <c r="DE959" s="1"/>
      <c r="DG959" s="1"/>
      <c r="DI959" s="1"/>
      <c r="DK959" s="1"/>
      <c r="DM959" s="1"/>
      <c r="DO959" s="1"/>
      <c r="DQ959" s="1"/>
      <c r="DS959" s="1"/>
      <c r="DU959" s="1"/>
      <c r="DW959" s="1"/>
      <c r="DY959" s="1"/>
      <c r="EA959" s="1"/>
      <c r="EC959" s="1"/>
      <c r="EE959" s="1"/>
      <c r="EG959" s="1"/>
      <c r="EI959" s="1"/>
      <c r="EK959" s="1"/>
      <c r="EM959" s="1"/>
      <c r="EO959" s="1"/>
      <c r="EQ959" s="1"/>
      <c r="ES959" s="1"/>
      <c r="EU959" s="1"/>
      <c r="EW959" s="1"/>
      <c r="EY959" s="1"/>
      <c r="FA959" s="1"/>
      <c r="FC959" s="1"/>
      <c r="FE959" s="1"/>
      <c r="FG959" s="1"/>
      <c r="FI959" s="1"/>
      <c r="FK959" s="1"/>
    </row>
    <row r="960" spans="5:167" ht="13.2">
      <c r="E960" s="1"/>
      <c r="G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U960" s="1"/>
      <c r="W960" s="1"/>
      <c r="Y960" s="1"/>
      <c r="Z960" s="1"/>
      <c r="AA960" s="1"/>
      <c r="AB960" s="1"/>
      <c r="AC960" s="1"/>
      <c r="AE960" s="1"/>
      <c r="AG960" s="1"/>
      <c r="AI960" s="1"/>
      <c r="AK960" s="1"/>
      <c r="AM960" s="1"/>
      <c r="AO960" s="1"/>
      <c r="AQ960" s="1"/>
      <c r="AS960" s="1"/>
      <c r="AU960" s="1"/>
      <c r="AW960" s="1"/>
      <c r="AY960" s="1"/>
      <c r="BA960" s="1"/>
      <c r="BC960" s="1"/>
      <c r="BE960" s="1"/>
      <c r="BG960" s="1"/>
      <c r="BI960" s="1"/>
      <c r="BK960" s="1"/>
      <c r="BM960" s="1"/>
      <c r="BO960" s="1"/>
      <c r="BQ960" s="1"/>
      <c r="BS960" s="1"/>
      <c r="BU960" s="1"/>
      <c r="BW960" s="1"/>
      <c r="BY960" s="1"/>
      <c r="CA960" s="1"/>
      <c r="CC960" s="1"/>
      <c r="CE960" s="1"/>
      <c r="CG960" s="1"/>
      <c r="CI960" s="1"/>
      <c r="CK960" s="1"/>
      <c r="CM960" s="1"/>
      <c r="CO960" s="1"/>
      <c r="CQ960" s="1"/>
      <c r="CS960" s="1"/>
      <c r="CU960" s="1"/>
      <c r="CW960" s="1"/>
      <c r="CY960" s="1"/>
      <c r="DA960" s="1"/>
      <c r="DC960" s="1"/>
      <c r="DE960" s="1"/>
      <c r="DG960" s="1"/>
      <c r="DI960" s="1"/>
      <c r="DK960" s="1"/>
      <c r="DM960" s="1"/>
      <c r="DO960" s="1"/>
      <c r="DQ960" s="1"/>
      <c r="DS960" s="1"/>
      <c r="DU960" s="1"/>
      <c r="DW960" s="1"/>
      <c r="DY960" s="1"/>
      <c r="EA960" s="1"/>
      <c r="EC960" s="1"/>
      <c r="EE960" s="1"/>
      <c r="EG960" s="1"/>
      <c r="EI960" s="1"/>
      <c r="EK960" s="1"/>
      <c r="EM960" s="1"/>
      <c r="EO960" s="1"/>
      <c r="EQ960" s="1"/>
      <c r="ES960" s="1"/>
      <c r="EU960" s="1"/>
      <c r="EW960" s="1"/>
      <c r="EY960" s="1"/>
      <c r="FA960" s="1"/>
      <c r="FC960" s="1"/>
      <c r="FE960" s="1"/>
      <c r="FG960" s="1"/>
      <c r="FI960" s="1"/>
      <c r="FK960" s="1"/>
    </row>
    <row r="961" spans="5:167" ht="13.2">
      <c r="E961" s="1"/>
      <c r="G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U961" s="1"/>
      <c r="W961" s="1"/>
      <c r="Y961" s="1"/>
      <c r="Z961" s="1"/>
      <c r="AA961" s="1"/>
      <c r="AB961" s="1"/>
      <c r="AC961" s="1"/>
      <c r="AE961" s="1"/>
      <c r="AG961" s="1"/>
      <c r="AI961" s="1"/>
      <c r="AK961" s="1"/>
      <c r="AM961" s="1"/>
      <c r="AO961" s="1"/>
      <c r="AQ961" s="1"/>
      <c r="AS961" s="1"/>
      <c r="AU961" s="1"/>
      <c r="AW961" s="1"/>
      <c r="AY961" s="1"/>
      <c r="BA961" s="1"/>
      <c r="BC961" s="1"/>
      <c r="BE961" s="1"/>
      <c r="BG961" s="1"/>
      <c r="BI961" s="1"/>
      <c r="BK961" s="1"/>
      <c r="BM961" s="1"/>
      <c r="BO961" s="1"/>
      <c r="BQ961" s="1"/>
      <c r="BS961" s="1"/>
      <c r="BU961" s="1"/>
      <c r="BW961" s="1"/>
      <c r="BY961" s="1"/>
      <c r="CA961" s="1"/>
      <c r="CC961" s="1"/>
      <c r="CE961" s="1"/>
      <c r="CG961" s="1"/>
      <c r="CI961" s="1"/>
      <c r="CK961" s="1"/>
      <c r="CM961" s="1"/>
      <c r="CO961" s="1"/>
      <c r="CQ961" s="1"/>
      <c r="CS961" s="1"/>
      <c r="CU961" s="1"/>
      <c r="CW961" s="1"/>
      <c r="CY961" s="1"/>
      <c r="DA961" s="1"/>
      <c r="DC961" s="1"/>
      <c r="DE961" s="1"/>
      <c r="DG961" s="1"/>
      <c r="DI961" s="1"/>
      <c r="DK961" s="1"/>
      <c r="DM961" s="1"/>
      <c r="DO961" s="1"/>
      <c r="DQ961" s="1"/>
      <c r="DS961" s="1"/>
      <c r="DU961" s="1"/>
      <c r="DW961" s="1"/>
      <c r="DY961" s="1"/>
      <c r="EA961" s="1"/>
      <c r="EC961" s="1"/>
      <c r="EE961" s="1"/>
      <c r="EG961" s="1"/>
      <c r="EI961" s="1"/>
      <c r="EK961" s="1"/>
      <c r="EM961" s="1"/>
      <c r="EO961" s="1"/>
      <c r="EQ961" s="1"/>
      <c r="ES961" s="1"/>
      <c r="EU961" s="1"/>
      <c r="EW961" s="1"/>
      <c r="EY961" s="1"/>
      <c r="FA961" s="1"/>
      <c r="FC961" s="1"/>
      <c r="FE961" s="1"/>
      <c r="FG961" s="1"/>
      <c r="FI961" s="1"/>
      <c r="FK961" s="1"/>
    </row>
    <row r="962" spans="5:167" ht="13.2">
      <c r="E962" s="1"/>
      <c r="G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U962" s="1"/>
      <c r="W962" s="1"/>
      <c r="Y962" s="1"/>
      <c r="Z962" s="1"/>
      <c r="AA962" s="1"/>
      <c r="AB962" s="1"/>
      <c r="AC962" s="1"/>
      <c r="AE962" s="1"/>
      <c r="AG962" s="1"/>
      <c r="AI962" s="1"/>
      <c r="AK962" s="1"/>
      <c r="AM962" s="1"/>
      <c r="AO962" s="1"/>
      <c r="AQ962" s="1"/>
      <c r="AS962" s="1"/>
      <c r="AU962" s="1"/>
      <c r="AW962" s="1"/>
      <c r="AY962" s="1"/>
      <c r="BA962" s="1"/>
      <c r="BC962" s="1"/>
      <c r="BE962" s="1"/>
      <c r="BG962" s="1"/>
      <c r="BI962" s="1"/>
      <c r="BK962" s="1"/>
      <c r="BM962" s="1"/>
      <c r="BO962" s="1"/>
      <c r="BQ962" s="1"/>
      <c r="BS962" s="1"/>
      <c r="BU962" s="1"/>
      <c r="BW962" s="1"/>
      <c r="BY962" s="1"/>
      <c r="CA962" s="1"/>
      <c r="CC962" s="1"/>
      <c r="CE962" s="1"/>
      <c r="CG962" s="1"/>
      <c r="CI962" s="1"/>
      <c r="CK962" s="1"/>
      <c r="CM962" s="1"/>
      <c r="CO962" s="1"/>
      <c r="CQ962" s="1"/>
      <c r="CS962" s="1"/>
      <c r="CU962" s="1"/>
      <c r="CW962" s="1"/>
      <c r="CY962" s="1"/>
      <c r="DA962" s="1"/>
      <c r="DC962" s="1"/>
      <c r="DE962" s="1"/>
      <c r="DG962" s="1"/>
      <c r="DI962" s="1"/>
      <c r="DK962" s="1"/>
      <c r="DM962" s="1"/>
      <c r="DO962" s="1"/>
      <c r="DQ962" s="1"/>
      <c r="DS962" s="1"/>
      <c r="DU962" s="1"/>
      <c r="DW962" s="1"/>
      <c r="DY962" s="1"/>
      <c r="EA962" s="1"/>
      <c r="EC962" s="1"/>
      <c r="EE962" s="1"/>
      <c r="EG962" s="1"/>
      <c r="EI962" s="1"/>
      <c r="EK962" s="1"/>
      <c r="EM962" s="1"/>
      <c r="EO962" s="1"/>
      <c r="EQ962" s="1"/>
      <c r="ES962" s="1"/>
      <c r="EU962" s="1"/>
      <c r="EW962" s="1"/>
      <c r="EY962" s="1"/>
      <c r="FA962" s="1"/>
      <c r="FC962" s="1"/>
      <c r="FE962" s="1"/>
      <c r="FG962" s="1"/>
      <c r="FI962" s="1"/>
      <c r="FK962" s="1"/>
    </row>
    <row r="963" spans="5:167" ht="13.2">
      <c r="E963" s="1"/>
      <c r="G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U963" s="1"/>
      <c r="W963" s="1"/>
      <c r="Y963" s="1"/>
      <c r="Z963" s="1"/>
      <c r="AA963" s="1"/>
      <c r="AB963" s="1"/>
      <c r="AC963" s="1"/>
      <c r="AE963" s="1"/>
      <c r="AG963" s="1"/>
      <c r="AI963" s="1"/>
      <c r="AK963" s="1"/>
      <c r="AM963" s="1"/>
      <c r="AO963" s="1"/>
      <c r="AQ963" s="1"/>
      <c r="AS963" s="1"/>
      <c r="AU963" s="1"/>
      <c r="AW963" s="1"/>
      <c r="AY963" s="1"/>
      <c r="BA963" s="1"/>
      <c r="BC963" s="1"/>
      <c r="BE963" s="1"/>
      <c r="BG963" s="1"/>
      <c r="BI963" s="1"/>
      <c r="BK963" s="1"/>
      <c r="BM963" s="1"/>
      <c r="BO963" s="1"/>
      <c r="BQ963" s="1"/>
      <c r="BS963" s="1"/>
      <c r="BU963" s="1"/>
      <c r="BW963" s="1"/>
      <c r="BY963" s="1"/>
      <c r="CA963" s="1"/>
      <c r="CC963" s="1"/>
      <c r="CE963" s="1"/>
      <c r="CG963" s="1"/>
      <c r="CI963" s="1"/>
      <c r="CK963" s="1"/>
      <c r="CM963" s="1"/>
      <c r="CO963" s="1"/>
      <c r="CQ963" s="1"/>
      <c r="CS963" s="1"/>
      <c r="CU963" s="1"/>
      <c r="CW963" s="1"/>
      <c r="CY963" s="1"/>
      <c r="DA963" s="1"/>
      <c r="DC963" s="1"/>
      <c r="DE963" s="1"/>
      <c r="DG963" s="1"/>
      <c r="DI963" s="1"/>
      <c r="DK963" s="1"/>
      <c r="DM963" s="1"/>
      <c r="DO963" s="1"/>
      <c r="DQ963" s="1"/>
      <c r="DS963" s="1"/>
      <c r="DU963" s="1"/>
      <c r="DW963" s="1"/>
      <c r="DY963" s="1"/>
      <c r="EA963" s="1"/>
      <c r="EC963" s="1"/>
      <c r="EE963" s="1"/>
      <c r="EG963" s="1"/>
      <c r="EI963" s="1"/>
      <c r="EK963" s="1"/>
      <c r="EM963" s="1"/>
      <c r="EO963" s="1"/>
      <c r="EQ963" s="1"/>
      <c r="ES963" s="1"/>
      <c r="EU963" s="1"/>
      <c r="EW963" s="1"/>
      <c r="EY963" s="1"/>
      <c r="FA963" s="1"/>
      <c r="FC963" s="1"/>
      <c r="FE963" s="1"/>
      <c r="FG963" s="1"/>
      <c r="FI963" s="1"/>
      <c r="FK963" s="1"/>
    </row>
    <row r="964" spans="5:167" ht="13.2">
      <c r="E964" s="1"/>
      <c r="G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U964" s="1"/>
      <c r="W964" s="1"/>
      <c r="Y964" s="1"/>
      <c r="Z964" s="1"/>
      <c r="AA964" s="1"/>
      <c r="AB964" s="1"/>
      <c r="AC964" s="1"/>
      <c r="AE964" s="1"/>
      <c r="AG964" s="1"/>
      <c r="AI964" s="1"/>
      <c r="AK964" s="1"/>
      <c r="AM964" s="1"/>
      <c r="AO964" s="1"/>
      <c r="AQ964" s="1"/>
      <c r="AS964" s="1"/>
      <c r="AU964" s="1"/>
      <c r="AW964" s="1"/>
      <c r="AY964" s="1"/>
      <c r="BA964" s="1"/>
      <c r="BC964" s="1"/>
      <c r="BE964" s="1"/>
      <c r="BG964" s="1"/>
      <c r="BI964" s="1"/>
      <c r="BK964" s="1"/>
      <c r="BM964" s="1"/>
      <c r="BO964" s="1"/>
      <c r="BQ964" s="1"/>
      <c r="BS964" s="1"/>
      <c r="BU964" s="1"/>
      <c r="BW964" s="1"/>
      <c r="BY964" s="1"/>
      <c r="CA964" s="1"/>
      <c r="CC964" s="1"/>
      <c r="CE964" s="1"/>
      <c r="CG964" s="1"/>
      <c r="CI964" s="1"/>
      <c r="CK964" s="1"/>
      <c r="CM964" s="1"/>
      <c r="CO964" s="1"/>
      <c r="CQ964" s="1"/>
      <c r="CS964" s="1"/>
      <c r="CU964" s="1"/>
      <c r="CW964" s="1"/>
      <c r="CY964" s="1"/>
      <c r="DA964" s="1"/>
      <c r="DC964" s="1"/>
      <c r="DE964" s="1"/>
      <c r="DG964" s="1"/>
      <c r="DI964" s="1"/>
      <c r="DK964" s="1"/>
      <c r="DM964" s="1"/>
      <c r="DO964" s="1"/>
      <c r="DQ964" s="1"/>
      <c r="DS964" s="1"/>
      <c r="DU964" s="1"/>
      <c r="DW964" s="1"/>
      <c r="DY964" s="1"/>
      <c r="EA964" s="1"/>
      <c r="EC964" s="1"/>
      <c r="EE964" s="1"/>
      <c r="EG964" s="1"/>
      <c r="EI964" s="1"/>
      <c r="EK964" s="1"/>
      <c r="EM964" s="1"/>
      <c r="EO964" s="1"/>
      <c r="EQ964" s="1"/>
      <c r="ES964" s="1"/>
      <c r="EU964" s="1"/>
      <c r="EW964" s="1"/>
      <c r="EY964" s="1"/>
      <c r="FA964" s="1"/>
      <c r="FC964" s="1"/>
      <c r="FE964" s="1"/>
      <c r="FG964" s="1"/>
      <c r="FI964" s="1"/>
      <c r="FK964" s="1"/>
    </row>
    <row r="965" spans="5:167" ht="13.2">
      <c r="E965" s="1"/>
      <c r="G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U965" s="1"/>
      <c r="W965" s="1"/>
      <c r="Y965" s="1"/>
      <c r="Z965" s="1"/>
      <c r="AA965" s="1"/>
      <c r="AB965" s="1"/>
      <c r="AC965" s="1"/>
      <c r="AE965" s="1"/>
      <c r="AG965" s="1"/>
      <c r="AI965" s="1"/>
      <c r="AK965" s="1"/>
      <c r="AM965" s="1"/>
      <c r="AO965" s="1"/>
      <c r="AQ965" s="1"/>
      <c r="AS965" s="1"/>
      <c r="AU965" s="1"/>
      <c r="AW965" s="1"/>
      <c r="AY965" s="1"/>
      <c r="BA965" s="1"/>
      <c r="BC965" s="1"/>
      <c r="BE965" s="1"/>
      <c r="BG965" s="1"/>
      <c r="BI965" s="1"/>
      <c r="BK965" s="1"/>
      <c r="BM965" s="1"/>
      <c r="BO965" s="1"/>
      <c r="BQ965" s="1"/>
      <c r="BS965" s="1"/>
      <c r="BU965" s="1"/>
      <c r="BW965" s="1"/>
      <c r="BY965" s="1"/>
      <c r="CA965" s="1"/>
      <c r="CC965" s="1"/>
      <c r="CE965" s="1"/>
      <c r="CG965" s="1"/>
      <c r="CI965" s="1"/>
      <c r="CK965" s="1"/>
      <c r="CM965" s="1"/>
      <c r="CO965" s="1"/>
      <c r="CQ965" s="1"/>
      <c r="CS965" s="1"/>
      <c r="CU965" s="1"/>
      <c r="CW965" s="1"/>
      <c r="CY965" s="1"/>
      <c r="DA965" s="1"/>
      <c r="DC965" s="1"/>
      <c r="DE965" s="1"/>
      <c r="DG965" s="1"/>
      <c r="DI965" s="1"/>
      <c r="DK965" s="1"/>
      <c r="DM965" s="1"/>
      <c r="DO965" s="1"/>
      <c r="DQ965" s="1"/>
      <c r="DS965" s="1"/>
      <c r="DU965" s="1"/>
      <c r="DW965" s="1"/>
      <c r="DY965" s="1"/>
      <c r="EA965" s="1"/>
      <c r="EC965" s="1"/>
      <c r="EE965" s="1"/>
      <c r="EG965" s="1"/>
      <c r="EI965" s="1"/>
      <c r="EK965" s="1"/>
      <c r="EM965" s="1"/>
      <c r="EO965" s="1"/>
      <c r="EQ965" s="1"/>
      <c r="ES965" s="1"/>
      <c r="EU965" s="1"/>
      <c r="EW965" s="1"/>
      <c r="EY965" s="1"/>
      <c r="FA965" s="1"/>
      <c r="FC965" s="1"/>
      <c r="FE965" s="1"/>
      <c r="FG965" s="1"/>
      <c r="FI965" s="1"/>
      <c r="FK965" s="1"/>
    </row>
    <row r="966" spans="5:167" ht="13.2">
      <c r="E966" s="1"/>
      <c r="G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U966" s="1"/>
      <c r="W966" s="1"/>
      <c r="Y966" s="1"/>
      <c r="Z966" s="1"/>
      <c r="AA966" s="1"/>
      <c r="AB966" s="1"/>
      <c r="AC966" s="1"/>
      <c r="AE966" s="1"/>
      <c r="AG966" s="1"/>
      <c r="AI966" s="1"/>
      <c r="AK966" s="1"/>
      <c r="AM966" s="1"/>
      <c r="AO966" s="1"/>
      <c r="AQ966" s="1"/>
      <c r="AS966" s="1"/>
      <c r="AU966" s="1"/>
      <c r="AW966" s="1"/>
      <c r="AY966" s="1"/>
      <c r="BA966" s="1"/>
      <c r="BC966" s="1"/>
      <c r="BE966" s="1"/>
      <c r="BG966" s="1"/>
      <c r="BI966" s="1"/>
      <c r="BK966" s="1"/>
      <c r="BM966" s="1"/>
      <c r="BO966" s="1"/>
      <c r="BQ966" s="1"/>
      <c r="BS966" s="1"/>
      <c r="BU966" s="1"/>
      <c r="BW966" s="1"/>
      <c r="BY966" s="1"/>
      <c r="CA966" s="1"/>
      <c r="CC966" s="1"/>
      <c r="CE966" s="1"/>
      <c r="CG966" s="1"/>
      <c r="CI966" s="1"/>
      <c r="CK966" s="1"/>
      <c r="CM966" s="1"/>
      <c r="CO966" s="1"/>
      <c r="CQ966" s="1"/>
      <c r="CS966" s="1"/>
      <c r="CU966" s="1"/>
      <c r="CW966" s="1"/>
      <c r="CY966" s="1"/>
      <c r="DA966" s="1"/>
      <c r="DC966" s="1"/>
      <c r="DE966" s="1"/>
      <c r="DG966" s="1"/>
      <c r="DI966" s="1"/>
      <c r="DK966" s="1"/>
      <c r="DM966" s="1"/>
      <c r="DO966" s="1"/>
      <c r="DQ966" s="1"/>
      <c r="DS966" s="1"/>
      <c r="DU966" s="1"/>
      <c r="DW966" s="1"/>
      <c r="DY966" s="1"/>
      <c r="EA966" s="1"/>
      <c r="EC966" s="1"/>
      <c r="EE966" s="1"/>
      <c r="EG966" s="1"/>
      <c r="EI966" s="1"/>
      <c r="EK966" s="1"/>
      <c r="EM966" s="1"/>
      <c r="EO966" s="1"/>
      <c r="EQ966" s="1"/>
      <c r="ES966" s="1"/>
      <c r="EU966" s="1"/>
      <c r="EW966" s="1"/>
      <c r="EY966" s="1"/>
      <c r="FA966" s="1"/>
      <c r="FC966" s="1"/>
      <c r="FE966" s="1"/>
      <c r="FG966" s="1"/>
      <c r="FI966" s="1"/>
      <c r="FK966" s="1"/>
    </row>
    <row r="967" spans="5:167" ht="13.2">
      <c r="E967" s="1"/>
      <c r="G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U967" s="1"/>
      <c r="W967" s="1"/>
      <c r="Y967" s="1"/>
      <c r="Z967" s="1"/>
      <c r="AA967" s="1"/>
      <c r="AB967" s="1"/>
      <c r="AC967" s="1"/>
      <c r="AE967" s="1"/>
      <c r="AG967" s="1"/>
      <c r="AI967" s="1"/>
      <c r="AK967" s="1"/>
      <c r="AM967" s="1"/>
      <c r="AO967" s="1"/>
      <c r="AQ967" s="1"/>
      <c r="AS967" s="1"/>
      <c r="AU967" s="1"/>
      <c r="AW967" s="1"/>
      <c r="AY967" s="1"/>
      <c r="BA967" s="1"/>
      <c r="BC967" s="1"/>
      <c r="BE967" s="1"/>
      <c r="BG967" s="1"/>
      <c r="BI967" s="1"/>
      <c r="BK967" s="1"/>
      <c r="BM967" s="1"/>
      <c r="BO967" s="1"/>
      <c r="BQ967" s="1"/>
      <c r="BS967" s="1"/>
      <c r="BU967" s="1"/>
      <c r="BW967" s="1"/>
      <c r="BY967" s="1"/>
      <c r="CA967" s="1"/>
      <c r="CC967" s="1"/>
      <c r="CE967" s="1"/>
      <c r="CG967" s="1"/>
      <c r="CI967" s="1"/>
      <c r="CK967" s="1"/>
      <c r="CM967" s="1"/>
      <c r="CO967" s="1"/>
      <c r="CQ967" s="1"/>
      <c r="CS967" s="1"/>
      <c r="CU967" s="1"/>
      <c r="CW967" s="1"/>
      <c r="CY967" s="1"/>
      <c r="DA967" s="1"/>
      <c r="DC967" s="1"/>
      <c r="DE967" s="1"/>
      <c r="DG967" s="1"/>
      <c r="DI967" s="1"/>
      <c r="DK967" s="1"/>
      <c r="DM967" s="1"/>
      <c r="DO967" s="1"/>
      <c r="DQ967" s="1"/>
      <c r="DS967" s="1"/>
      <c r="DU967" s="1"/>
      <c r="DW967" s="1"/>
      <c r="DY967" s="1"/>
      <c r="EA967" s="1"/>
      <c r="EC967" s="1"/>
      <c r="EE967" s="1"/>
      <c r="EG967" s="1"/>
      <c r="EI967" s="1"/>
      <c r="EK967" s="1"/>
      <c r="EM967" s="1"/>
      <c r="EO967" s="1"/>
      <c r="EQ967" s="1"/>
      <c r="ES967" s="1"/>
      <c r="EU967" s="1"/>
      <c r="EW967" s="1"/>
      <c r="EY967" s="1"/>
      <c r="FA967" s="1"/>
      <c r="FC967" s="1"/>
      <c r="FE967" s="1"/>
      <c r="FG967" s="1"/>
      <c r="FI967" s="1"/>
      <c r="FK967" s="1"/>
    </row>
    <row r="968" spans="5:167" ht="13.2">
      <c r="E968" s="1"/>
      <c r="G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U968" s="1"/>
      <c r="W968" s="1"/>
      <c r="Y968" s="1"/>
      <c r="Z968" s="1"/>
      <c r="AA968" s="1"/>
      <c r="AB968" s="1"/>
      <c r="AC968" s="1"/>
      <c r="AE968" s="1"/>
      <c r="AG968" s="1"/>
      <c r="AI968" s="1"/>
      <c r="AK968" s="1"/>
      <c r="AM968" s="1"/>
      <c r="AO968" s="1"/>
      <c r="AQ968" s="1"/>
      <c r="AS968" s="1"/>
      <c r="AU968" s="1"/>
      <c r="AW968" s="1"/>
      <c r="AY968" s="1"/>
      <c r="BA968" s="1"/>
      <c r="BC968" s="1"/>
      <c r="BE968" s="1"/>
      <c r="BG968" s="1"/>
      <c r="BI968" s="1"/>
      <c r="BK968" s="1"/>
      <c r="BM968" s="1"/>
      <c r="BO968" s="1"/>
      <c r="BQ968" s="1"/>
      <c r="BS968" s="1"/>
      <c r="BU968" s="1"/>
      <c r="BW968" s="1"/>
      <c r="BY968" s="1"/>
      <c r="CA968" s="1"/>
      <c r="CC968" s="1"/>
      <c r="CE968" s="1"/>
      <c r="CG968" s="1"/>
      <c r="CI968" s="1"/>
      <c r="CK968" s="1"/>
      <c r="CM968" s="1"/>
      <c r="CO968" s="1"/>
      <c r="CQ968" s="1"/>
      <c r="CS968" s="1"/>
      <c r="CU968" s="1"/>
      <c r="CW968" s="1"/>
      <c r="CY968" s="1"/>
      <c r="DA968" s="1"/>
      <c r="DC968" s="1"/>
      <c r="DE968" s="1"/>
      <c r="DG968" s="1"/>
      <c r="DI968" s="1"/>
      <c r="DK968" s="1"/>
      <c r="DM968" s="1"/>
      <c r="DO968" s="1"/>
      <c r="DQ968" s="1"/>
      <c r="DS968" s="1"/>
      <c r="DU968" s="1"/>
      <c r="DW968" s="1"/>
      <c r="DY968" s="1"/>
      <c r="EA968" s="1"/>
      <c r="EC968" s="1"/>
      <c r="EE968" s="1"/>
      <c r="EG968" s="1"/>
      <c r="EI968" s="1"/>
      <c r="EK968" s="1"/>
      <c r="EM968" s="1"/>
      <c r="EO968" s="1"/>
      <c r="EQ968" s="1"/>
      <c r="ES968" s="1"/>
      <c r="EU968" s="1"/>
      <c r="EW968" s="1"/>
      <c r="EY968" s="1"/>
      <c r="FA968" s="1"/>
      <c r="FC968" s="1"/>
      <c r="FE968" s="1"/>
      <c r="FG968" s="1"/>
      <c r="FI968" s="1"/>
      <c r="FK968" s="1"/>
    </row>
    <row r="969" spans="5:167" ht="13.2">
      <c r="E969" s="1"/>
      <c r="G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U969" s="1"/>
      <c r="W969" s="1"/>
      <c r="Y969" s="1"/>
      <c r="Z969" s="1"/>
      <c r="AA969" s="1"/>
      <c r="AB969" s="1"/>
      <c r="AC969" s="1"/>
      <c r="AE969" s="1"/>
      <c r="AG969" s="1"/>
      <c r="AI969" s="1"/>
      <c r="AK969" s="1"/>
      <c r="AM969" s="1"/>
      <c r="AO969" s="1"/>
      <c r="AQ969" s="1"/>
      <c r="AS969" s="1"/>
      <c r="AU969" s="1"/>
      <c r="AW969" s="1"/>
      <c r="AY969" s="1"/>
      <c r="BA969" s="1"/>
      <c r="BC969" s="1"/>
      <c r="BE969" s="1"/>
      <c r="BG969" s="1"/>
      <c r="BI969" s="1"/>
      <c r="BK969" s="1"/>
      <c r="BM969" s="1"/>
      <c r="BO969" s="1"/>
      <c r="BQ969" s="1"/>
      <c r="BS969" s="1"/>
      <c r="BU969" s="1"/>
      <c r="BW969" s="1"/>
      <c r="BY969" s="1"/>
      <c r="CA969" s="1"/>
      <c r="CC969" s="1"/>
      <c r="CE969" s="1"/>
      <c r="CG969" s="1"/>
      <c r="CI969" s="1"/>
      <c r="CK969" s="1"/>
      <c r="CM969" s="1"/>
      <c r="CO969" s="1"/>
      <c r="CQ969" s="1"/>
      <c r="CS969" s="1"/>
      <c r="CU969" s="1"/>
      <c r="CW969" s="1"/>
      <c r="CY969" s="1"/>
      <c r="DA969" s="1"/>
      <c r="DC969" s="1"/>
      <c r="DE969" s="1"/>
      <c r="DG969" s="1"/>
      <c r="DI969" s="1"/>
      <c r="DK969" s="1"/>
      <c r="DM969" s="1"/>
      <c r="DO969" s="1"/>
      <c r="DQ969" s="1"/>
      <c r="DS969" s="1"/>
      <c r="DU969" s="1"/>
      <c r="DW969" s="1"/>
      <c r="DY969" s="1"/>
      <c r="EA969" s="1"/>
      <c r="EC969" s="1"/>
      <c r="EE969" s="1"/>
      <c r="EG969" s="1"/>
      <c r="EI969" s="1"/>
      <c r="EK969" s="1"/>
      <c r="EM969" s="1"/>
      <c r="EO969" s="1"/>
      <c r="EQ969" s="1"/>
      <c r="ES969" s="1"/>
      <c r="EU969" s="1"/>
      <c r="EW969" s="1"/>
      <c r="EY969" s="1"/>
      <c r="FA969" s="1"/>
      <c r="FC969" s="1"/>
      <c r="FE969" s="1"/>
      <c r="FG969" s="1"/>
      <c r="FI969" s="1"/>
      <c r="FK969" s="1"/>
    </row>
    <row r="970" spans="5:167" ht="13.2">
      <c r="E970" s="1"/>
      <c r="G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U970" s="1"/>
      <c r="W970" s="1"/>
      <c r="Y970" s="1"/>
      <c r="Z970" s="1"/>
      <c r="AA970" s="1"/>
      <c r="AB970" s="1"/>
      <c r="AC970" s="1"/>
      <c r="AE970" s="1"/>
      <c r="AG970" s="1"/>
      <c r="AI970" s="1"/>
      <c r="AK970" s="1"/>
      <c r="AM970" s="1"/>
      <c r="AO970" s="1"/>
      <c r="AQ970" s="1"/>
      <c r="AS970" s="1"/>
      <c r="AU970" s="1"/>
      <c r="AW970" s="1"/>
      <c r="AY970" s="1"/>
      <c r="BA970" s="1"/>
      <c r="BC970" s="1"/>
      <c r="BE970" s="1"/>
      <c r="BG970" s="1"/>
      <c r="BI970" s="1"/>
      <c r="BK970" s="1"/>
      <c r="BM970" s="1"/>
      <c r="BO970" s="1"/>
      <c r="BQ970" s="1"/>
      <c r="BS970" s="1"/>
      <c r="BU970" s="1"/>
      <c r="BW970" s="1"/>
      <c r="BY970" s="1"/>
      <c r="CA970" s="1"/>
      <c r="CC970" s="1"/>
      <c r="CE970" s="1"/>
      <c r="CG970" s="1"/>
      <c r="CI970" s="1"/>
      <c r="CK970" s="1"/>
      <c r="CM970" s="1"/>
      <c r="CO970" s="1"/>
      <c r="CQ970" s="1"/>
      <c r="CS970" s="1"/>
      <c r="CU970" s="1"/>
      <c r="CW970" s="1"/>
      <c r="CY970" s="1"/>
      <c r="DA970" s="1"/>
      <c r="DC970" s="1"/>
      <c r="DE970" s="1"/>
      <c r="DG970" s="1"/>
      <c r="DI970" s="1"/>
      <c r="DK970" s="1"/>
      <c r="DM970" s="1"/>
      <c r="DO970" s="1"/>
      <c r="DQ970" s="1"/>
      <c r="DS970" s="1"/>
      <c r="DU970" s="1"/>
      <c r="DW970" s="1"/>
      <c r="DY970" s="1"/>
      <c r="EA970" s="1"/>
      <c r="EC970" s="1"/>
      <c r="EE970" s="1"/>
      <c r="EG970" s="1"/>
      <c r="EI970" s="1"/>
      <c r="EK970" s="1"/>
      <c r="EM970" s="1"/>
      <c r="EO970" s="1"/>
      <c r="EQ970" s="1"/>
      <c r="ES970" s="1"/>
      <c r="EU970" s="1"/>
      <c r="EW970" s="1"/>
      <c r="EY970" s="1"/>
      <c r="FA970" s="1"/>
      <c r="FC970" s="1"/>
      <c r="FE970" s="1"/>
      <c r="FG970" s="1"/>
      <c r="FI970" s="1"/>
      <c r="FK970" s="1"/>
    </row>
    <row r="971" spans="5:167" ht="13.2">
      <c r="E971" s="1"/>
      <c r="G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U971" s="1"/>
      <c r="W971" s="1"/>
      <c r="Y971" s="1"/>
      <c r="Z971" s="1"/>
      <c r="AA971" s="1"/>
      <c r="AB971" s="1"/>
      <c r="AC971" s="1"/>
      <c r="AE971" s="1"/>
      <c r="AG971" s="1"/>
      <c r="AI971" s="1"/>
      <c r="AK971" s="1"/>
      <c r="AM971" s="1"/>
      <c r="AO971" s="1"/>
      <c r="AQ971" s="1"/>
      <c r="AS971" s="1"/>
      <c r="AU971" s="1"/>
      <c r="AW971" s="1"/>
      <c r="AY971" s="1"/>
      <c r="BA971" s="1"/>
      <c r="BC971" s="1"/>
      <c r="BE971" s="1"/>
      <c r="BG971" s="1"/>
      <c r="BI971" s="1"/>
      <c r="BK971" s="1"/>
      <c r="BM971" s="1"/>
      <c r="BO971" s="1"/>
      <c r="BQ971" s="1"/>
      <c r="BS971" s="1"/>
      <c r="BU971" s="1"/>
      <c r="BW971" s="1"/>
      <c r="BY971" s="1"/>
      <c r="CA971" s="1"/>
      <c r="CC971" s="1"/>
      <c r="CE971" s="1"/>
      <c r="CG971" s="1"/>
      <c r="CI971" s="1"/>
      <c r="CK971" s="1"/>
      <c r="CM971" s="1"/>
      <c r="CO971" s="1"/>
      <c r="CQ971" s="1"/>
      <c r="CS971" s="1"/>
      <c r="CU971" s="1"/>
      <c r="CW971" s="1"/>
      <c r="CY971" s="1"/>
      <c r="DA971" s="1"/>
      <c r="DC971" s="1"/>
      <c r="DE971" s="1"/>
      <c r="DG971" s="1"/>
      <c r="DI971" s="1"/>
      <c r="DK971" s="1"/>
      <c r="DM971" s="1"/>
      <c r="DO971" s="1"/>
      <c r="DQ971" s="1"/>
      <c r="DS971" s="1"/>
      <c r="DU971" s="1"/>
      <c r="DW971" s="1"/>
      <c r="DY971" s="1"/>
      <c r="EA971" s="1"/>
      <c r="EC971" s="1"/>
      <c r="EE971" s="1"/>
      <c r="EG971" s="1"/>
      <c r="EI971" s="1"/>
      <c r="EK971" s="1"/>
      <c r="EM971" s="1"/>
      <c r="EO971" s="1"/>
      <c r="EQ971" s="1"/>
      <c r="ES971" s="1"/>
      <c r="EU971" s="1"/>
      <c r="EW971" s="1"/>
      <c r="EY971" s="1"/>
      <c r="FA971" s="1"/>
      <c r="FC971" s="1"/>
      <c r="FE971" s="1"/>
      <c r="FG971" s="1"/>
      <c r="FI971" s="1"/>
      <c r="FK971" s="1"/>
    </row>
    <row r="972" spans="5:167" ht="13.2">
      <c r="E972" s="1"/>
      <c r="G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U972" s="1"/>
      <c r="W972" s="1"/>
      <c r="Y972" s="1"/>
      <c r="Z972" s="1"/>
      <c r="AA972" s="1"/>
      <c r="AB972" s="1"/>
      <c r="AC972" s="1"/>
      <c r="AE972" s="1"/>
      <c r="AG972" s="1"/>
      <c r="AI972" s="1"/>
      <c r="AK972" s="1"/>
      <c r="AM972" s="1"/>
      <c r="AO972" s="1"/>
      <c r="AQ972" s="1"/>
      <c r="AS972" s="1"/>
      <c r="AU972" s="1"/>
      <c r="AW972" s="1"/>
      <c r="AY972" s="1"/>
      <c r="BA972" s="1"/>
      <c r="BC972" s="1"/>
      <c r="BE972" s="1"/>
      <c r="BG972" s="1"/>
      <c r="BI972" s="1"/>
      <c r="BK972" s="1"/>
      <c r="BM972" s="1"/>
      <c r="BO972" s="1"/>
      <c r="BQ972" s="1"/>
      <c r="BS972" s="1"/>
      <c r="BU972" s="1"/>
      <c r="BW972" s="1"/>
      <c r="BY972" s="1"/>
      <c r="CA972" s="1"/>
      <c r="CC972" s="1"/>
      <c r="CE972" s="1"/>
      <c r="CG972" s="1"/>
      <c r="CI972" s="1"/>
      <c r="CK972" s="1"/>
      <c r="CM972" s="1"/>
      <c r="CO972" s="1"/>
      <c r="CQ972" s="1"/>
      <c r="CS972" s="1"/>
      <c r="CU972" s="1"/>
      <c r="CW972" s="1"/>
      <c r="CY972" s="1"/>
      <c r="DA972" s="1"/>
      <c r="DC972" s="1"/>
      <c r="DE972" s="1"/>
      <c r="DG972" s="1"/>
      <c r="DI972" s="1"/>
      <c r="DK972" s="1"/>
      <c r="DM972" s="1"/>
      <c r="DO972" s="1"/>
      <c r="DQ972" s="1"/>
      <c r="DS972" s="1"/>
      <c r="DU972" s="1"/>
      <c r="DW972" s="1"/>
      <c r="DY972" s="1"/>
      <c r="EA972" s="1"/>
      <c r="EC972" s="1"/>
      <c r="EE972" s="1"/>
      <c r="EG972" s="1"/>
      <c r="EI972" s="1"/>
      <c r="EK972" s="1"/>
      <c r="EM972" s="1"/>
      <c r="EO972" s="1"/>
      <c r="EQ972" s="1"/>
      <c r="ES972" s="1"/>
      <c r="EU972" s="1"/>
      <c r="EW972" s="1"/>
      <c r="EY972" s="1"/>
      <c r="FA972" s="1"/>
      <c r="FC972" s="1"/>
      <c r="FE972" s="1"/>
      <c r="FG972" s="1"/>
      <c r="FI972" s="1"/>
      <c r="FK972" s="1"/>
    </row>
    <row r="973" spans="5:167" ht="13.2">
      <c r="E973" s="1"/>
      <c r="G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U973" s="1"/>
      <c r="W973" s="1"/>
      <c r="Y973" s="1"/>
      <c r="Z973" s="1"/>
      <c r="AA973" s="1"/>
      <c r="AB973" s="1"/>
      <c r="AC973" s="1"/>
      <c r="AE973" s="1"/>
      <c r="AG973" s="1"/>
      <c r="AI973" s="1"/>
      <c r="AK973" s="1"/>
      <c r="AM973" s="1"/>
      <c r="AO973" s="1"/>
      <c r="AQ973" s="1"/>
      <c r="AS973" s="1"/>
      <c r="AU973" s="1"/>
      <c r="AW973" s="1"/>
      <c r="AY973" s="1"/>
      <c r="BA973" s="1"/>
      <c r="BC973" s="1"/>
      <c r="BE973" s="1"/>
      <c r="BG973" s="1"/>
      <c r="BI973" s="1"/>
      <c r="BK973" s="1"/>
      <c r="BM973" s="1"/>
      <c r="BO973" s="1"/>
      <c r="BQ973" s="1"/>
      <c r="BS973" s="1"/>
      <c r="BU973" s="1"/>
      <c r="BW973" s="1"/>
      <c r="BY973" s="1"/>
      <c r="CA973" s="1"/>
      <c r="CC973" s="1"/>
      <c r="CE973" s="1"/>
      <c r="CG973" s="1"/>
      <c r="CI973" s="1"/>
      <c r="CK973" s="1"/>
      <c r="CM973" s="1"/>
      <c r="CO973" s="1"/>
      <c r="CQ973" s="1"/>
      <c r="CS973" s="1"/>
      <c r="CU973" s="1"/>
      <c r="CW973" s="1"/>
      <c r="CY973" s="1"/>
      <c r="DA973" s="1"/>
      <c r="DC973" s="1"/>
      <c r="DE973" s="1"/>
      <c r="DG973" s="1"/>
      <c r="DI973" s="1"/>
      <c r="DK973" s="1"/>
      <c r="DM973" s="1"/>
      <c r="DO973" s="1"/>
      <c r="DQ973" s="1"/>
      <c r="DS973" s="1"/>
      <c r="DU973" s="1"/>
      <c r="DW973" s="1"/>
      <c r="DY973" s="1"/>
      <c r="EA973" s="1"/>
      <c r="EC973" s="1"/>
      <c r="EE973" s="1"/>
      <c r="EG973" s="1"/>
      <c r="EI973" s="1"/>
      <c r="EK973" s="1"/>
      <c r="EM973" s="1"/>
      <c r="EO973" s="1"/>
      <c r="EQ973" s="1"/>
      <c r="ES973" s="1"/>
      <c r="EU973" s="1"/>
      <c r="EW973" s="1"/>
      <c r="EY973" s="1"/>
      <c r="FA973" s="1"/>
      <c r="FC973" s="1"/>
      <c r="FE973" s="1"/>
      <c r="FG973" s="1"/>
      <c r="FI973" s="1"/>
      <c r="FK973" s="1"/>
    </row>
    <row r="974" spans="5:167" ht="13.2">
      <c r="E974" s="1"/>
      <c r="G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U974" s="1"/>
      <c r="W974" s="1"/>
      <c r="Y974" s="1"/>
      <c r="Z974" s="1"/>
      <c r="AA974" s="1"/>
      <c r="AB974" s="1"/>
      <c r="AC974" s="1"/>
      <c r="AE974" s="1"/>
      <c r="AG974" s="1"/>
      <c r="AI974" s="1"/>
      <c r="AK974" s="1"/>
      <c r="AM974" s="1"/>
      <c r="AO974" s="1"/>
      <c r="AQ974" s="1"/>
      <c r="AS974" s="1"/>
      <c r="AU974" s="1"/>
      <c r="AW974" s="1"/>
      <c r="AY974" s="1"/>
      <c r="BA974" s="1"/>
      <c r="BC974" s="1"/>
      <c r="BE974" s="1"/>
      <c r="BG974" s="1"/>
      <c r="BI974" s="1"/>
      <c r="BK974" s="1"/>
      <c r="BM974" s="1"/>
      <c r="BO974" s="1"/>
      <c r="BQ974" s="1"/>
      <c r="BS974" s="1"/>
      <c r="BU974" s="1"/>
      <c r="BW974" s="1"/>
      <c r="BY974" s="1"/>
      <c r="CA974" s="1"/>
      <c r="CC974" s="1"/>
      <c r="CE974" s="1"/>
      <c r="CG974" s="1"/>
      <c r="CI974" s="1"/>
      <c r="CK974" s="1"/>
      <c r="CM974" s="1"/>
      <c r="CO974" s="1"/>
      <c r="CQ974" s="1"/>
      <c r="CS974" s="1"/>
      <c r="CU974" s="1"/>
      <c r="CW974" s="1"/>
      <c r="CY974" s="1"/>
      <c r="DA974" s="1"/>
      <c r="DC974" s="1"/>
      <c r="DE974" s="1"/>
      <c r="DG974" s="1"/>
      <c r="DI974" s="1"/>
      <c r="DK974" s="1"/>
      <c r="DM974" s="1"/>
      <c r="DO974" s="1"/>
      <c r="DQ974" s="1"/>
      <c r="DS974" s="1"/>
      <c r="DU974" s="1"/>
      <c r="DW974" s="1"/>
      <c r="DY974" s="1"/>
      <c r="EA974" s="1"/>
      <c r="EC974" s="1"/>
      <c r="EE974" s="1"/>
      <c r="EG974" s="1"/>
      <c r="EI974" s="1"/>
      <c r="EK974" s="1"/>
      <c r="EM974" s="1"/>
      <c r="EO974" s="1"/>
      <c r="EQ974" s="1"/>
      <c r="ES974" s="1"/>
      <c r="EU974" s="1"/>
      <c r="EW974" s="1"/>
      <c r="EY974" s="1"/>
      <c r="FA974" s="1"/>
      <c r="FC974" s="1"/>
      <c r="FE974" s="1"/>
      <c r="FG974" s="1"/>
      <c r="FI974" s="1"/>
      <c r="FK974" s="1"/>
    </row>
    <row r="975" spans="5:167" ht="13.2">
      <c r="E975" s="1"/>
      <c r="G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U975" s="1"/>
      <c r="W975" s="1"/>
      <c r="Y975" s="1"/>
      <c r="Z975" s="1"/>
      <c r="AA975" s="1"/>
      <c r="AB975" s="1"/>
      <c r="AC975" s="1"/>
      <c r="AE975" s="1"/>
      <c r="AG975" s="1"/>
      <c r="AI975" s="1"/>
      <c r="AK975" s="1"/>
      <c r="AM975" s="1"/>
      <c r="AO975" s="1"/>
      <c r="AQ975" s="1"/>
      <c r="AS975" s="1"/>
      <c r="AU975" s="1"/>
      <c r="AW975" s="1"/>
      <c r="AY975" s="1"/>
      <c r="BA975" s="1"/>
      <c r="BC975" s="1"/>
      <c r="BE975" s="1"/>
      <c r="BG975" s="1"/>
      <c r="BI975" s="1"/>
      <c r="BK975" s="1"/>
      <c r="BM975" s="1"/>
      <c r="BO975" s="1"/>
      <c r="BQ975" s="1"/>
      <c r="BS975" s="1"/>
      <c r="BU975" s="1"/>
      <c r="BW975" s="1"/>
      <c r="BY975" s="1"/>
      <c r="CA975" s="1"/>
      <c r="CC975" s="1"/>
      <c r="CE975" s="1"/>
      <c r="CG975" s="1"/>
      <c r="CI975" s="1"/>
      <c r="CK975" s="1"/>
      <c r="CM975" s="1"/>
      <c r="CO975" s="1"/>
      <c r="CQ975" s="1"/>
      <c r="CS975" s="1"/>
      <c r="CU975" s="1"/>
      <c r="CW975" s="1"/>
      <c r="CY975" s="1"/>
      <c r="DA975" s="1"/>
      <c r="DC975" s="1"/>
      <c r="DE975" s="1"/>
      <c r="DG975" s="1"/>
      <c r="DI975" s="1"/>
      <c r="DK975" s="1"/>
      <c r="DM975" s="1"/>
      <c r="DO975" s="1"/>
      <c r="DQ975" s="1"/>
      <c r="DS975" s="1"/>
      <c r="DU975" s="1"/>
      <c r="DW975" s="1"/>
      <c r="DY975" s="1"/>
      <c r="EA975" s="1"/>
      <c r="EC975" s="1"/>
      <c r="EE975" s="1"/>
      <c r="EG975" s="1"/>
      <c r="EI975" s="1"/>
      <c r="EK975" s="1"/>
      <c r="EM975" s="1"/>
      <c r="EO975" s="1"/>
      <c r="EQ975" s="1"/>
      <c r="ES975" s="1"/>
      <c r="EU975" s="1"/>
      <c r="EW975" s="1"/>
      <c r="EY975" s="1"/>
      <c r="FA975" s="1"/>
      <c r="FC975" s="1"/>
      <c r="FE975" s="1"/>
      <c r="FG975" s="1"/>
      <c r="FI975" s="1"/>
      <c r="FK975" s="1"/>
    </row>
    <row r="976" spans="5:167" ht="13.2">
      <c r="E976" s="1"/>
      <c r="G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U976" s="1"/>
      <c r="W976" s="1"/>
      <c r="Y976" s="1"/>
      <c r="Z976" s="1"/>
      <c r="AA976" s="1"/>
      <c r="AB976" s="1"/>
      <c r="AC976" s="1"/>
      <c r="AE976" s="1"/>
      <c r="AG976" s="1"/>
      <c r="AI976" s="1"/>
      <c r="AK976" s="1"/>
      <c r="AM976" s="1"/>
      <c r="AO976" s="1"/>
      <c r="AQ976" s="1"/>
      <c r="AS976" s="1"/>
      <c r="AU976" s="1"/>
      <c r="AW976" s="1"/>
      <c r="AY976" s="1"/>
      <c r="BA976" s="1"/>
      <c r="BC976" s="1"/>
      <c r="BE976" s="1"/>
      <c r="BG976" s="1"/>
      <c r="BI976" s="1"/>
      <c r="BK976" s="1"/>
      <c r="BM976" s="1"/>
      <c r="BO976" s="1"/>
      <c r="BQ976" s="1"/>
      <c r="BS976" s="1"/>
      <c r="BU976" s="1"/>
      <c r="BW976" s="1"/>
      <c r="BY976" s="1"/>
      <c r="CA976" s="1"/>
      <c r="CC976" s="1"/>
      <c r="CE976" s="1"/>
      <c r="CG976" s="1"/>
      <c r="CI976" s="1"/>
      <c r="CK976" s="1"/>
      <c r="CM976" s="1"/>
      <c r="CO976" s="1"/>
      <c r="CQ976" s="1"/>
      <c r="CS976" s="1"/>
      <c r="CU976" s="1"/>
      <c r="CW976" s="1"/>
      <c r="CY976" s="1"/>
      <c r="DA976" s="1"/>
      <c r="DC976" s="1"/>
      <c r="DE976" s="1"/>
      <c r="DG976" s="1"/>
      <c r="DI976" s="1"/>
      <c r="DK976" s="1"/>
      <c r="DM976" s="1"/>
      <c r="DO976" s="1"/>
      <c r="DQ976" s="1"/>
      <c r="DS976" s="1"/>
      <c r="DU976" s="1"/>
      <c r="DW976" s="1"/>
      <c r="DY976" s="1"/>
      <c r="EA976" s="1"/>
      <c r="EC976" s="1"/>
      <c r="EE976" s="1"/>
      <c r="EG976" s="1"/>
      <c r="EI976" s="1"/>
      <c r="EK976" s="1"/>
      <c r="EM976" s="1"/>
      <c r="EO976" s="1"/>
      <c r="EQ976" s="1"/>
      <c r="ES976" s="1"/>
      <c r="EU976" s="1"/>
      <c r="EW976" s="1"/>
      <c r="EY976" s="1"/>
      <c r="FA976" s="1"/>
      <c r="FC976" s="1"/>
      <c r="FE976" s="1"/>
      <c r="FG976" s="1"/>
      <c r="FI976" s="1"/>
      <c r="FK976" s="1"/>
    </row>
    <row r="977" spans="5:167" ht="13.2">
      <c r="E977" s="1"/>
      <c r="G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U977" s="1"/>
      <c r="W977" s="1"/>
      <c r="Y977" s="1"/>
      <c r="Z977" s="1"/>
      <c r="AA977" s="1"/>
      <c r="AB977" s="1"/>
      <c r="AC977" s="1"/>
      <c r="AE977" s="1"/>
      <c r="AG977" s="1"/>
      <c r="AI977" s="1"/>
      <c r="AK977" s="1"/>
      <c r="AM977" s="1"/>
      <c r="AO977" s="1"/>
      <c r="AQ977" s="1"/>
      <c r="AS977" s="1"/>
      <c r="AU977" s="1"/>
      <c r="AW977" s="1"/>
      <c r="AY977" s="1"/>
      <c r="BA977" s="1"/>
      <c r="BC977" s="1"/>
      <c r="BE977" s="1"/>
      <c r="BG977" s="1"/>
      <c r="BI977" s="1"/>
      <c r="BK977" s="1"/>
      <c r="BM977" s="1"/>
      <c r="BO977" s="1"/>
      <c r="BQ977" s="1"/>
      <c r="BS977" s="1"/>
      <c r="BU977" s="1"/>
      <c r="BW977" s="1"/>
      <c r="BY977" s="1"/>
      <c r="CA977" s="1"/>
      <c r="CC977" s="1"/>
      <c r="CE977" s="1"/>
      <c r="CG977" s="1"/>
      <c r="CI977" s="1"/>
      <c r="CK977" s="1"/>
      <c r="CM977" s="1"/>
      <c r="CO977" s="1"/>
      <c r="CQ977" s="1"/>
      <c r="CS977" s="1"/>
      <c r="CU977" s="1"/>
      <c r="CW977" s="1"/>
      <c r="CY977" s="1"/>
      <c r="DA977" s="1"/>
      <c r="DC977" s="1"/>
      <c r="DE977" s="1"/>
      <c r="DG977" s="1"/>
      <c r="DI977" s="1"/>
      <c r="DK977" s="1"/>
      <c r="DM977" s="1"/>
      <c r="DO977" s="1"/>
      <c r="DQ977" s="1"/>
      <c r="DS977" s="1"/>
      <c r="DU977" s="1"/>
      <c r="DW977" s="1"/>
      <c r="DY977" s="1"/>
      <c r="EA977" s="1"/>
      <c r="EC977" s="1"/>
      <c r="EE977" s="1"/>
      <c r="EG977" s="1"/>
      <c r="EI977" s="1"/>
      <c r="EK977" s="1"/>
      <c r="EM977" s="1"/>
      <c r="EO977" s="1"/>
      <c r="EQ977" s="1"/>
      <c r="ES977" s="1"/>
      <c r="EU977" s="1"/>
      <c r="EW977" s="1"/>
      <c r="EY977" s="1"/>
      <c r="FA977" s="1"/>
      <c r="FC977" s="1"/>
      <c r="FE977" s="1"/>
      <c r="FG977" s="1"/>
      <c r="FI977" s="1"/>
      <c r="FK977" s="1"/>
    </row>
    <row r="978" spans="5:167" ht="13.2">
      <c r="E978" s="1"/>
      <c r="G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U978" s="1"/>
      <c r="W978" s="1"/>
      <c r="Y978" s="1"/>
      <c r="Z978" s="1"/>
      <c r="AA978" s="1"/>
      <c r="AB978" s="1"/>
      <c r="AC978" s="1"/>
      <c r="AE978" s="1"/>
      <c r="AG978" s="1"/>
      <c r="AI978" s="1"/>
      <c r="AK978" s="1"/>
      <c r="AM978" s="1"/>
      <c r="AO978" s="1"/>
      <c r="AQ978" s="1"/>
      <c r="AS978" s="1"/>
      <c r="AU978" s="1"/>
      <c r="AW978" s="1"/>
      <c r="AY978" s="1"/>
      <c r="BA978" s="1"/>
      <c r="BC978" s="1"/>
      <c r="BE978" s="1"/>
      <c r="BG978" s="1"/>
      <c r="BI978" s="1"/>
      <c r="BK978" s="1"/>
      <c r="BM978" s="1"/>
      <c r="BO978" s="1"/>
      <c r="BQ978" s="1"/>
      <c r="BS978" s="1"/>
      <c r="BU978" s="1"/>
      <c r="BW978" s="1"/>
      <c r="BY978" s="1"/>
      <c r="CA978" s="1"/>
      <c r="CC978" s="1"/>
      <c r="CE978" s="1"/>
      <c r="CG978" s="1"/>
      <c r="CI978" s="1"/>
      <c r="CK978" s="1"/>
      <c r="CM978" s="1"/>
      <c r="CO978" s="1"/>
      <c r="CQ978" s="1"/>
      <c r="CS978" s="1"/>
      <c r="CU978" s="1"/>
      <c r="CW978" s="1"/>
      <c r="CY978" s="1"/>
      <c r="DA978" s="1"/>
      <c r="DC978" s="1"/>
      <c r="DE978" s="1"/>
      <c r="DG978" s="1"/>
      <c r="DI978" s="1"/>
      <c r="DK978" s="1"/>
      <c r="DM978" s="1"/>
      <c r="DO978" s="1"/>
      <c r="DQ978" s="1"/>
      <c r="DS978" s="1"/>
      <c r="DU978" s="1"/>
      <c r="DW978" s="1"/>
      <c r="DY978" s="1"/>
      <c r="EA978" s="1"/>
      <c r="EC978" s="1"/>
      <c r="EE978" s="1"/>
      <c r="EG978" s="1"/>
      <c r="EI978" s="1"/>
      <c r="EK978" s="1"/>
      <c r="EM978" s="1"/>
      <c r="EO978" s="1"/>
      <c r="EQ978" s="1"/>
      <c r="ES978" s="1"/>
      <c r="EU978" s="1"/>
      <c r="EW978" s="1"/>
      <c r="EY978" s="1"/>
      <c r="FA978" s="1"/>
      <c r="FC978" s="1"/>
      <c r="FE978" s="1"/>
      <c r="FG978" s="1"/>
      <c r="FI978" s="1"/>
      <c r="FK978" s="1"/>
    </row>
    <row r="979" spans="5:167" ht="13.2">
      <c r="E979" s="1"/>
      <c r="G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U979" s="1"/>
      <c r="W979" s="1"/>
      <c r="Y979" s="1"/>
      <c r="Z979" s="1"/>
      <c r="AA979" s="1"/>
      <c r="AB979" s="1"/>
      <c r="AC979" s="1"/>
      <c r="AE979" s="1"/>
      <c r="AG979" s="1"/>
      <c r="AI979" s="1"/>
      <c r="AK979" s="1"/>
      <c r="AM979" s="1"/>
      <c r="AO979" s="1"/>
      <c r="AQ979" s="1"/>
      <c r="AS979" s="1"/>
      <c r="AU979" s="1"/>
      <c r="AW979" s="1"/>
      <c r="AY979" s="1"/>
      <c r="BA979" s="1"/>
      <c r="BC979" s="1"/>
      <c r="BE979" s="1"/>
      <c r="BG979" s="1"/>
      <c r="BI979" s="1"/>
      <c r="BK979" s="1"/>
      <c r="BM979" s="1"/>
      <c r="BO979" s="1"/>
      <c r="BQ979" s="1"/>
      <c r="BS979" s="1"/>
      <c r="BU979" s="1"/>
      <c r="BW979" s="1"/>
      <c r="BY979" s="1"/>
      <c r="CA979" s="1"/>
      <c r="CC979" s="1"/>
      <c r="CE979" s="1"/>
      <c r="CG979" s="1"/>
      <c r="CI979" s="1"/>
      <c r="CK979" s="1"/>
      <c r="CM979" s="1"/>
      <c r="CO979" s="1"/>
      <c r="CQ979" s="1"/>
      <c r="CS979" s="1"/>
      <c r="CU979" s="1"/>
      <c r="CW979" s="1"/>
      <c r="CY979" s="1"/>
      <c r="DA979" s="1"/>
      <c r="DC979" s="1"/>
      <c r="DE979" s="1"/>
      <c r="DG979" s="1"/>
      <c r="DI979" s="1"/>
      <c r="DK979" s="1"/>
      <c r="DM979" s="1"/>
      <c r="DO979" s="1"/>
      <c r="DQ979" s="1"/>
      <c r="DS979" s="1"/>
      <c r="DU979" s="1"/>
      <c r="DW979" s="1"/>
      <c r="DY979" s="1"/>
      <c r="EA979" s="1"/>
      <c r="EC979" s="1"/>
      <c r="EE979" s="1"/>
      <c r="EG979" s="1"/>
      <c r="EI979" s="1"/>
      <c r="EK979" s="1"/>
      <c r="EM979" s="1"/>
      <c r="EO979" s="1"/>
      <c r="EQ979" s="1"/>
      <c r="ES979" s="1"/>
      <c r="EU979" s="1"/>
      <c r="EW979" s="1"/>
      <c r="EY979" s="1"/>
      <c r="FA979" s="1"/>
      <c r="FC979" s="1"/>
      <c r="FE979" s="1"/>
      <c r="FG979" s="1"/>
      <c r="FI979" s="1"/>
      <c r="FK979" s="1"/>
    </row>
    <row r="980" spans="5:167" ht="13.2">
      <c r="E980" s="1"/>
      <c r="G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U980" s="1"/>
      <c r="W980" s="1"/>
      <c r="Y980" s="1"/>
      <c r="Z980" s="1"/>
      <c r="AA980" s="1"/>
      <c r="AB980" s="1"/>
      <c r="AC980" s="1"/>
      <c r="AE980" s="1"/>
      <c r="AG980" s="1"/>
      <c r="AI980" s="1"/>
      <c r="AK980" s="1"/>
      <c r="AM980" s="1"/>
      <c r="AO980" s="1"/>
      <c r="AQ980" s="1"/>
      <c r="AS980" s="1"/>
      <c r="AU980" s="1"/>
      <c r="AW980" s="1"/>
      <c r="AY980" s="1"/>
      <c r="BA980" s="1"/>
      <c r="BC980" s="1"/>
      <c r="BE980" s="1"/>
      <c r="BG980" s="1"/>
      <c r="BI980" s="1"/>
      <c r="BK980" s="1"/>
      <c r="BM980" s="1"/>
      <c r="BO980" s="1"/>
      <c r="BQ980" s="1"/>
      <c r="BS980" s="1"/>
      <c r="BU980" s="1"/>
      <c r="BW980" s="1"/>
      <c r="BY980" s="1"/>
      <c r="CA980" s="1"/>
      <c r="CC980" s="1"/>
      <c r="CE980" s="1"/>
      <c r="CG980" s="1"/>
      <c r="CI980" s="1"/>
      <c r="CK980" s="1"/>
      <c r="CM980" s="1"/>
      <c r="CO980" s="1"/>
      <c r="CQ980" s="1"/>
      <c r="CS980" s="1"/>
      <c r="CU980" s="1"/>
      <c r="CW980" s="1"/>
      <c r="CY980" s="1"/>
      <c r="DA980" s="1"/>
      <c r="DC980" s="1"/>
      <c r="DE980" s="1"/>
      <c r="DG980" s="1"/>
      <c r="DI980" s="1"/>
      <c r="DK980" s="1"/>
      <c r="DM980" s="1"/>
      <c r="DO980" s="1"/>
      <c r="DQ980" s="1"/>
      <c r="DS980" s="1"/>
      <c r="DU980" s="1"/>
      <c r="DW980" s="1"/>
      <c r="DY980" s="1"/>
      <c r="EA980" s="1"/>
      <c r="EC980" s="1"/>
      <c r="EE980" s="1"/>
      <c r="EG980" s="1"/>
      <c r="EI980" s="1"/>
      <c r="EK980" s="1"/>
      <c r="EM980" s="1"/>
      <c r="EO980" s="1"/>
      <c r="EQ980" s="1"/>
      <c r="ES980" s="1"/>
      <c r="EU980" s="1"/>
      <c r="EW980" s="1"/>
      <c r="EY980" s="1"/>
      <c r="FA980" s="1"/>
      <c r="FC980" s="1"/>
      <c r="FE980" s="1"/>
      <c r="FG980" s="1"/>
      <c r="FI980" s="1"/>
      <c r="FK980" s="1"/>
    </row>
    <row r="981" spans="5:167" ht="13.2">
      <c r="E981" s="1"/>
      <c r="G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U981" s="1"/>
      <c r="W981" s="1"/>
      <c r="Y981" s="1"/>
      <c r="Z981" s="1"/>
      <c r="AA981" s="1"/>
      <c r="AB981" s="1"/>
      <c r="AC981" s="1"/>
      <c r="AE981" s="1"/>
      <c r="AG981" s="1"/>
      <c r="AI981" s="1"/>
      <c r="AK981" s="1"/>
      <c r="AM981" s="1"/>
      <c r="AO981" s="1"/>
      <c r="AQ981" s="1"/>
      <c r="AS981" s="1"/>
      <c r="AU981" s="1"/>
      <c r="AW981" s="1"/>
      <c r="AY981" s="1"/>
      <c r="BA981" s="1"/>
      <c r="BC981" s="1"/>
      <c r="BE981" s="1"/>
      <c r="BG981" s="1"/>
      <c r="BI981" s="1"/>
      <c r="BK981" s="1"/>
      <c r="BM981" s="1"/>
      <c r="BO981" s="1"/>
      <c r="BQ981" s="1"/>
      <c r="BS981" s="1"/>
      <c r="BU981" s="1"/>
      <c r="BW981" s="1"/>
      <c r="BY981" s="1"/>
      <c r="CA981" s="1"/>
      <c r="CC981" s="1"/>
      <c r="CE981" s="1"/>
      <c r="CG981" s="1"/>
      <c r="CI981" s="1"/>
      <c r="CK981" s="1"/>
      <c r="CM981" s="1"/>
      <c r="CO981" s="1"/>
      <c r="CQ981" s="1"/>
      <c r="CS981" s="1"/>
      <c r="CU981" s="1"/>
      <c r="CW981" s="1"/>
      <c r="CY981" s="1"/>
      <c r="DA981" s="1"/>
      <c r="DC981" s="1"/>
      <c r="DE981" s="1"/>
      <c r="DG981" s="1"/>
      <c r="DI981" s="1"/>
      <c r="DK981" s="1"/>
      <c r="DM981" s="1"/>
      <c r="DO981" s="1"/>
      <c r="DQ981" s="1"/>
      <c r="DS981" s="1"/>
      <c r="DU981" s="1"/>
      <c r="DW981" s="1"/>
      <c r="DY981" s="1"/>
      <c r="EA981" s="1"/>
      <c r="EC981" s="1"/>
      <c r="EE981" s="1"/>
      <c r="EG981" s="1"/>
      <c r="EI981" s="1"/>
      <c r="EK981" s="1"/>
      <c r="EM981" s="1"/>
      <c r="EO981" s="1"/>
      <c r="EQ981" s="1"/>
      <c r="ES981" s="1"/>
      <c r="EU981" s="1"/>
      <c r="EW981" s="1"/>
      <c r="EY981" s="1"/>
      <c r="FA981" s="1"/>
      <c r="FC981" s="1"/>
      <c r="FE981" s="1"/>
      <c r="FG981" s="1"/>
      <c r="FI981" s="1"/>
      <c r="FK981" s="1"/>
    </row>
    <row r="982" spans="5:167" ht="13.2">
      <c r="E982" s="1"/>
      <c r="G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U982" s="1"/>
      <c r="W982" s="1"/>
      <c r="Y982" s="1"/>
      <c r="Z982" s="1"/>
      <c r="AA982" s="1"/>
      <c r="AB982" s="1"/>
      <c r="AC982" s="1"/>
      <c r="AE982" s="1"/>
      <c r="AG982" s="1"/>
      <c r="AI982" s="1"/>
      <c r="AK982" s="1"/>
      <c r="AM982" s="1"/>
      <c r="AO982" s="1"/>
      <c r="AQ982" s="1"/>
      <c r="AS982" s="1"/>
      <c r="AU982" s="1"/>
      <c r="AW982" s="1"/>
      <c r="AY982" s="1"/>
      <c r="BA982" s="1"/>
      <c r="BC982" s="1"/>
      <c r="BE982" s="1"/>
      <c r="BG982" s="1"/>
      <c r="BI982" s="1"/>
      <c r="BK982" s="1"/>
      <c r="BM982" s="1"/>
      <c r="BO982" s="1"/>
      <c r="BQ982" s="1"/>
      <c r="BS982" s="1"/>
      <c r="BU982" s="1"/>
      <c r="BW982" s="1"/>
      <c r="BY982" s="1"/>
      <c r="CA982" s="1"/>
      <c r="CC982" s="1"/>
      <c r="CE982" s="1"/>
      <c r="CG982" s="1"/>
      <c r="CI982" s="1"/>
      <c r="CK982" s="1"/>
      <c r="CM982" s="1"/>
      <c r="CO982" s="1"/>
      <c r="CQ982" s="1"/>
      <c r="CS982" s="1"/>
      <c r="CU982" s="1"/>
      <c r="CW982" s="1"/>
      <c r="CY982" s="1"/>
      <c r="DA982" s="1"/>
      <c r="DC982" s="1"/>
      <c r="DE982" s="1"/>
      <c r="DG982" s="1"/>
      <c r="DI982" s="1"/>
      <c r="DK982" s="1"/>
      <c r="DM982" s="1"/>
      <c r="DO982" s="1"/>
      <c r="DQ982" s="1"/>
      <c r="DS982" s="1"/>
      <c r="DU982" s="1"/>
      <c r="DW982" s="1"/>
      <c r="DY982" s="1"/>
      <c r="EA982" s="1"/>
      <c r="EC982" s="1"/>
      <c r="EE982" s="1"/>
      <c r="EG982" s="1"/>
      <c r="EI982" s="1"/>
      <c r="EK982" s="1"/>
      <c r="EM982" s="1"/>
      <c r="EO982" s="1"/>
      <c r="EQ982" s="1"/>
      <c r="ES982" s="1"/>
      <c r="EU982" s="1"/>
      <c r="EW982" s="1"/>
      <c r="EY982" s="1"/>
      <c r="FA982" s="1"/>
      <c r="FC982" s="1"/>
      <c r="FE982" s="1"/>
      <c r="FG982" s="1"/>
      <c r="FI982" s="1"/>
      <c r="FK982" s="1"/>
    </row>
    <row r="983" spans="5:167" ht="13.2">
      <c r="E983" s="1"/>
      <c r="G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U983" s="1"/>
      <c r="W983" s="1"/>
      <c r="Y983" s="1"/>
      <c r="Z983" s="1"/>
      <c r="AA983" s="1"/>
      <c r="AB983" s="1"/>
      <c r="AC983" s="1"/>
      <c r="AE983" s="1"/>
      <c r="AG983" s="1"/>
      <c r="AI983" s="1"/>
      <c r="AK983" s="1"/>
      <c r="AM983" s="1"/>
      <c r="AO983" s="1"/>
      <c r="AQ983" s="1"/>
      <c r="AS983" s="1"/>
      <c r="AU983" s="1"/>
      <c r="AW983" s="1"/>
      <c r="AY983" s="1"/>
      <c r="BA983" s="1"/>
      <c r="BC983" s="1"/>
      <c r="BE983" s="1"/>
      <c r="BG983" s="1"/>
      <c r="BI983" s="1"/>
      <c r="BK983" s="1"/>
      <c r="BM983" s="1"/>
      <c r="BO983" s="1"/>
      <c r="BQ983" s="1"/>
      <c r="BS983" s="1"/>
      <c r="BU983" s="1"/>
      <c r="BW983" s="1"/>
      <c r="BY983" s="1"/>
      <c r="CA983" s="1"/>
      <c r="CC983" s="1"/>
      <c r="CE983" s="1"/>
      <c r="CG983" s="1"/>
      <c r="CI983" s="1"/>
      <c r="CK983" s="1"/>
      <c r="CM983" s="1"/>
      <c r="CO983" s="1"/>
      <c r="CQ983" s="1"/>
      <c r="CS983" s="1"/>
      <c r="CU983" s="1"/>
      <c r="CW983" s="1"/>
      <c r="CY983" s="1"/>
      <c r="DA983" s="1"/>
      <c r="DC983" s="1"/>
      <c r="DE983" s="1"/>
      <c r="DG983" s="1"/>
      <c r="DI983" s="1"/>
      <c r="DK983" s="1"/>
      <c r="DM983" s="1"/>
      <c r="DO983" s="1"/>
      <c r="DQ983" s="1"/>
      <c r="DS983" s="1"/>
      <c r="DU983" s="1"/>
      <c r="DW983" s="1"/>
      <c r="DY983" s="1"/>
      <c r="EA983" s="1"/>
      <c r="EC983" s="1"/>
      <c r="EE983" s="1"/>
      <c r="EG983" s="1"/>
      <c r="EI983" s="1"/>
      <c r="EK983" s="1"/>
      <c r="EM983" s="1"/>
      <c r="EO983" s="1"/>
      <c r="EQ983" s="1"/>
      <c r="ES983" s="1"/>
      <c r="EU983" s="1"/>
      <c r="EW983" s="1"/>
      <c r="EY983" s="1"/>
      <c r="FA983" s="1"/>
      <c r="FC983" s="1"/>
      <c r="FE983" s="1"/>
      <c r="FG983" s="1"/>
      <c r="FI983" s="1"/>
      <c r="FK983" s="1"/>
    </row>
    <row r="984" spans="5:167" ht="13.2">
      <c r="E984" s="1"/>
      <c r="G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U984" s="1"/>
      <c r="W984" s="1"/>
      <c r="Y984" s="1"/>
      <c r="Z984" s="1"/>
      <c r="AA984" s="1"/>
      <c r="AB984" s="1"/>
      <c r="AC984" s="1"/>
      <c r="AE984" s="1"/>
      <c r="AG984" s="1"/>
      <c r="AI984" s="1"/>
      <c r="AK984" s="1"/>
      <c r="AM984" s="1"/>
      <c r="AO984" s="1"/>
      <c r="AQ984" s="1"/>
      <c r="AS984" s="1"/>
      <c r="AU984" s="1"/>
      <c r="AW984" s="1"/>
      <c r="AY984" s="1"/>
      <c r="BA984" s="1"/>
      <c r="BC984" s="1"/>
      <c r="BE984" s="1"/>
      <c r="BG984" s="1"/>
      <c r="BI984" s="1"/>
      <c r="BK984" s="1"/>
      <c r="BM984" s="1"/>
      <c r="BO984" s="1"/>
      <c r="BQ984" s="1"/>
      <c r="BS984" s="1"/>
      <c r="BU984" s="1"/>
      <c r="BW984" s="1"/>
      <c r="BY984" s="1"/>
      <c r="CA984" s="1"/>
      <c r="CC984" s="1"/>
      <c r="CE984" s="1"/>
      <c r="CG984" s="1"/>
      <c r="CI984" s="1"/>
      <c r="CK984" s="1"/>
      <c r="CM984" s="1"/>
      <c r="CO984" s="1"/>
      <c r="CQ984" s="1"/>
      <c r="CS984" s="1"/>
      <c r="CU984" s="1"/>
      <c r="CW984" s="1"/>
      <c r="CY984" s="1"/>
      <c r="DA984" s="1"/>
      <c r="DC984" s="1"/>
      <c r="DE984" s="1"/>
      <c r="DG984" s="1"/>
      <c r="DI984" s="1"/>
      <c r="DK984" s="1"/>
      <c r="DM984" s="1"/>
      <c r="DO984" s="1"/>
      <c r="DQ984" s="1"/>
      <c r="DS984" s="1"/>
      <c r="DU984" s="1"/>
      <c r="DW984" s="1"/>
      <c r="DY984" s="1"/>
      <c r="EA984" s="1"/>
      <c r="EC984" s="1"/>
      <c r="EE984" s="1"/>
      <c r="EG984" s="1"/>
      <c r="EI984" s="1"/>
      <c r="EK984" s="1"/>
      <c r="EM984" s="1"/>
      <c r="EO984" s="1"/>
      <c r="EQ984" s="1"/>
      <c r="ES984" s="1"/>
      <c r="EU984" s="1"/>
      <c r="EW984" s="1"/>
      <c r="EY984" s="1"/>
      <c r="FA984" s="1"/>
      <c r="FC984" s="1"/>
      <c r="FE984" s="1"/>
      <c r="FG984" s="1"/>
      <c r="FI984" s="1"/>
      <c r="FK984" s="1"/>
    </row>
    <row r="985" spans="5:167" ht="13.2">
      <c r="E985" s="1"/>
      <c r="G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U985" s="1"/>
      <c r="W985" s="1"/>
      <c r="Y985" s="1"/>
      <c r="Z985" s="1"/>
      <c r="AA985" s="1"/>
      <c r="AB985" s="1"/>
      <c r="AC985" s="1"/>
      <c r="AE985" s="1"/>
      <c r="AG985" s="1"/>
      <c r="AI985" s="1"/>
      <c r="AK985" s="1"/>
      <c r="AM985" s="1"/>
      <c r="AO985" s="1"/>
      <c r="AQ985" s="1"/>
      <c r="AS985" s="1"/>
      <c r="AU985" s="1"/>
      <c r="AW985" s="1"/>
      <c r="AY985" s="1"/>
      <c r="BA985" s="1"/>
      <c r="BC985" s="1"/>
      <c r="BE985" s="1"/>
      <c r="BG985" s="1"/>
      <c r="BI985" s="1"/>
      <c r="BK985" s="1"/>
      <c r="BM985" s="1"/>
      <c r="BO985" s="1"/>
      <c r="BQ985" s="1"/>
      <c r="BS985" s="1"/>
      <c r="BU985" s="1"/>
      <c r="BW985" s="1"/>
      <c r="BY985" s="1"/>
      <c r="CA985" s="1"/>
      <c r="CC985" s="1"/>
      <c r="CE985" s="1"/>
      <c r="CG985" s="1"/>
      <c r="CI985" s="1"/>
      <c r="CK985" s="1"/>
      <c r="CM985" s="1"/>
      <c r="CO985" s="1"/>
      <c r="CQ985" s="1"/>
      <c r="CS985" s="1"/>
      <c r="CU985" s="1"/>
      <c r="CW985" s="1"/>
      <c r="CY985" s="1"/>
      <c r="DA985" s="1"/>
      <c r="DC985" s="1"/>
      <c r="DE985" s="1"/>
      <c r="DG985" s="1"/>
      <c r="DI985" s="1"/>
      <c r="DK985" s="1"/>
      <c r="DM985" s="1"/>
      <c r="DO985" s="1"/>
      <c r="DQ985" s="1"/>
      <c r="DS985" s="1"/>
      <c r="DU985" s="1"/>
      <c r="DW985" s="1"/>
      <c r="DY985" s="1"/>
      <c r="EA985" s="1"/>
      <c r="EC985" s="1"/>
      <c r="EE985" s="1"/>
      <c r="EG985" s="1"/>
      <c r="EI985" s="1"/>
      <c r="EK985" s="1"/>
      <c r="EM985" s="1"/>
      <c r="EO985" s="1"/>
      <c r="EQ985" s="1"/>
      <c r="ES985" s="1"/>
      <c r="EU985" s="1"/>
      <c r="EW985" s="1"/>
      <c r="EY985" s="1"/>
      <c r="FA985" s="1"/>
      <c r="FC985" s="1"/>
      <c r="FE985" s="1"/>
      <c r="FG985" s="1"/>
      <c r="FI985" s="1"/>
      <c r="FK985" s="1"/>
    </row>
    <row r="986" spans="5:167" ht="13.2">
      <c r="E986" s="1"/>
      <c r="G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U986" s="1"/>
      <c r="W986" s="1"/>
      <c r="Y986" s="1"/>
      <c r="Z986" s="1"/>
      <c r="AA986" s="1"/>
      <c r="AB986" s="1"/>
      <c r="AC986" s="1"/>
      <c r="AE986" s="1"/>
      <c r="AG986" s="1"/>
      <c r="AI986" s="1"/>
      <c r="AK986" s="1"/>
      <c r="AM986" s="1"/>
      <c r="AO986" s="1"/>
      <c r="AQ986" s="1"/>
      <c r="AS986" s="1"/>
      <c r="AU986" s="1"/>
      <c r="AW986" s="1"/>
      <c r="AY986" s="1"/>
      <c r="BA986" s="1"/>
      <c r="BC986" s="1"/>
      <c r="BE986" s="1"/>
      <c r="BG986" s="1"/>
      <c r="BI986" s="1"/>
      <c r="BK986" s="1"/>
      <c r="BM986" s="1"/>
      <c r="BO986" s="1"/>
      <c r="BQ986" s="1"/>
      <c r="BS986" s="1"/>
      <c r="BU986" s="1"/>
      <c r="BW986" s="1"/>
      <c r="BY986" s="1"/>
      <c r="CA986" s="1"/>
      <c r="CC986" s="1"/>
      <c r="CE986" s="1"/>
      <c r="CG986" s="1"/>
      <c r="CI986" s="1"/>
      <c r="CK986" s="1"/>
      <c r="CM986" s="1"/>
      <c r="CO986" s="1"/>
      <c r="CQ986" s="1"/>
      <c r="CS986" s="1"/>
      <c r="CU986" s="1"/>
      <c r="CW986" s="1"/>
      <c r="CY986" s="1"/>
      <c r="DA986" s="1"/>
      <c r="DC986" s="1"/>
      <c r="DE986" s="1"/>
      <c r="DG986" s="1"/>
      <c r="DI986" s="1"/>
      <c r="DK986" s="1"/>
      <c r="DM986" s="1"/>
      <c r="DO986" s="1"/>
      <c r="DQ986" s="1"/>
      <c r="DS986" s="1"/>
      <c r="DU986" s="1"/>
      <c r="DW986" s="1"/>
      <c r="DY986" s="1"/>
      <c r="EA986" s="1"/>
      <c r="EC986" s="1"/>
      <c r="EE986" s="1"/>
      <c r="EG986" s="1"/>
      <c r="EI986" s="1"/>
      <c r="EK986" s="1"/>
      <c r="EM986" s="1"/>
      <c r="EO986" s="1"/>
      <c r="EQ986" s="1"/>
      <c r="ES986" s="1"/>
      <c r="EU986" s="1"/>
      <c r="EW986" s="1"/>
      <c r="EY986" s="1"/>
      <c r="FA986" s="1"/>
      <c r="FC986" s="1"/>
      <c r="FE986" s="1"/>
      <c r="FG986" s="1"/>
      <c r="FI986" s="1"/>
      <c r="FK986" s="1"/>
    </row>
    <row r="987" spans="5:167" ht="13.2">
      <c r="E987" s="1"/>
      <c r="G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U987" s="1"/>
      <c r="W987" s="1"/>
      <c r="Y987" s="1"/>
      <c r="Z987" s="1"/>
      <c r="AA987" s="1"/>
      <c r="AB987" s="1"/>
      <c r="AC987" s="1"/>
      <c r="AE987" s="1"/>
      <c r="AG987" s="1"/>
      <c r="AI987" s="1"/>
      <c r="AK987" s="1"/>
      <c r="AM987" s="1"/>
      <c r="AO987" s="1"/>
      <c r="AQ987" s="1"/>
      <c r="AS987" s="1"/>
      <c r="AU987" s="1"/>
      <c r="AW987" s="1"/>
      <c r="AY987" s="1"/>
      <c r="BA987" s="1"/>
      <c r="BC987" s="1"/>
      <c r="BE987" s="1"/>
      <c r="BG987" s="1"/>
      <c r="BI987" s="1"/>
      <c r="BK987" s="1"/>
      <c r="BM987" s="1"/>
      <c r="BO987" s="1"/>
      <c r="BQ987" s="1"/>
      <c r="BS987" s="1"/>
      <c r="BU987" s="1"/>
      <c r="BW987" s="1"/>
      <c r="BY987" s="1"/>
      <c r="CA987" s="1"/>
      <c r="CC987" s="1"/>
      <c r="CE987" s="1"/>
      <c r="CG987" s="1"/>
      <c r="CI987" s="1"/>
      <c r="CK987" s="1"/>
      <c r="CM987" s="1"/>
      <c r="CO987" s="1"/>
      <c r="CQ987" s="1"/>
      <c r="CS987" s="1"/>
      <c r="CU987" s="1"/>
      <c r="CW987" s="1"/>
      <c r="CY987" s="1"/>
      <c r="DA987" s="1"/>
      <c r="DC987" s="1"/>
      <c r="DE987" s="1"/>
      <c r="DG987" s="1"/>
      <c r="DI987" s="1"/>
      <c r="DK987" s="1"/>
      <c r="DM987" s="1"/>
      <c r="DO987" s="1"/>
      <c r="DQ987" s="1"/>
      <c r="DS987" s="1"/>
      <c r="DU987" s="1"/>
      <c r="DW987" s="1"/>
      <c r="DY987" s="1"/>
      <c r="EA987" s="1"/>
      <c r="EC987" s="1"/>
      <c r="EE987" s="1"/>
      <c r="EG987" s="1"/>
      <c r="EI987" s="1"/>
      <c r="EK987" s="1"/>
      <c r="EM987" s="1"/>
      <c r="EO987" s="1"/>
      <c r="EQ987" s="1"/>
      <c r="ES987" s="1"/>
      <c r="EU987" s="1"/>
      <c r="EW987" s="1"/>
      <c r="EY987" s="1"/>
      <c r="FA987" s="1"/>
      <c r="FC987" s="1"/>
      <c r="FE987" s="1"/>
      <c r="FG987" s="1"/>
      <c r="FI987" s="1"/>
      <c r="FK987" s="1"/>
    </row>
    <row r="988" spans="5:167" ht="13.2">
      <c r="E988" s="1"/>
      <c r="G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U988" s="1"/>
      <c r="W988" s="1"/>
      <c r="Y988" s="1"/>
      <c r="Z988" s="1"/>
      <c r="AA988" s="1"/>
      <c r="AB988" s="1"/>
      <c r="AC988" s="1"/>
      <c r="AE988" s="1"/>
      <c r="AG988" s="1"/>
      <c r="AI988" s="1"/>
      <c r="AK988" s="1"/>
      <c r="AM988" s="1"/>
      <c r="AO988" s="1"/>
      <c r="AQ988" s="1"/>
      <c r="AS988" s="1"/>
      <c r="AU988" s="1"/>
      <c r="AW988" s="1"/>
      <c r="AY988" s="1"/>
      <c r="BA988" s="1"/>
      <c r="BC988" s="1"/>
      <c r="BE988" s="1"/>
      <c r="BG988" s="1"/>
      <c r="BI988" s="1"/>
      <c r="BK988" s="1"/>
      <c r="BM988" s="1"/>
      <c r="BO988" s="1"/>
      <c r="BQ988" s="1"/>
      <c r="BS988" s="1"/>
      <c r="BU988" s="1"/>
      <c r="BW988" s="1"/>
      <c r="BY988" s="1"/>
      <c r="CA988" s="1"/>
      <c r="CC988" s="1"/>
      <c r="CE988" s="1"/>
      <c r="CG988" s="1"/>
      <c r="CI988" s="1"/>
      <c r="CK988" s="1"/>
      <c r="CM988" s="1"/>
      <c r="CO988" s="1"/>
      <c r="CQ988" s="1"/>
      <c r="CS988" s="1"/>
      <c r="CU988" s="1"/>
      <c r="CW988" s="1"/>
      <c r="CY988" s="1"/>
      <c r="DA988" s="1"/>
      <c r="DC988" s="1"/>
      <c r="DE988" s="1"/>
      <c r="DG988" s="1"/>
      <c r="DI988" s="1"/>
      <c r="DK988" s="1"/>
      <c r="DM988" s="1"/>
      <c r="DO988" s="1"/>
      <c r="DQ988" s="1"/>
      <c r="DS988" s="1"/>
      <c r="DU988" s="1"/>
      <c r="DW988" s="1"/>
      <c r="DY988" s="1"/>
      <c r="EA988" s="1"/>
      <c r="EC988" s="1"/>
      <c r="EE988" s="1"/>
      <c r="EG988" s="1"/>
      <c r="EI988" s="1"/>
      <c r="EK988" s="1"/>
      <c r="EM988" s="1"/>
      <c r="EO988" s="1"/>
      <c r="EQ988" s="1"/>
      <c r="ES988" s="1"/>
      <c r="EU988" s="1"/>
      <c r="EW988" s="1"/>
      <c r="EY988" s="1"/>
      <c r="FA988" s="1"/>
      <c r="FC988" s="1"/>
      <c r="FE988" s="1"/>
      <c r="FG988" s="1"/>
      <c r="FI988" s="1"/>
      <c r="FK988" s="1"/>
    </row>
    <row r="989" spans="5:167" ht="13.2">
      <c r="E989" s="1"/>
      <c r="G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U989" s="1"/>
      <c r="W989" s="1"/>
      <c r="Y989" s="1"/>
      <c r="Z989" s="1"/>
      <c r="AA989" s="1"/>
      <c r="AB989" s="1"/>
      <c r="AC989" s="1"/>
      <c r="AE989" s="1"/>
      <c r="AG989" s="1"/>
      <c r="AI989" s="1"/>
      <c r="AK989" s="1"/>
      <c r="AM989" s="1"/>
      <c r="AO989" s="1"/>
      <c r="AQ989" s="1"/>
      <c r="AS989" s="1"/>
      <c r="AU989" s="1"/>
      <c r="AW989" s="1"/>
      <c r="AY989" s="1"/>
      <c r="BA989" s="1"/>
      <c r="BC989" s="1"/>
      <c r="BE989" s="1"/>
      <c r="BG989" s="1"/>
      <c r="BI989" s="1"/>
      <c r="BK989" s="1"/>
      <c r="BM989" s="1"/>
      <c r="BO989" s="1"/>
      <c r="BQ989" s="1"/>
      <c r="BS989" s="1"/>
      <c r="BU989" s="1"/>
      <c r="BW989" s="1"/>
      <c r="BY989" s="1"/>
      <c r="CA989" s="1"/>
      <c r="CC989" s="1"/>
      <c r="CE989" s="1"/>
      <c r="CG989" s="1"/>
      <c r="CI989" s="1"/>
      <c r="CK989" s="1"/>
      <c r="CM989" s="1"/>
      <c r="CO989" s="1"/>
      <c r="CQ989" s="1"/>
      <c r="CS989" s="1"/>
      <c r="CU989" s="1"/>
      <c r="CW989" s="1"/>
      <c r="CY989" s="1"/>
      <c r="DA989" s="1"/>
      <c r="DC989" s="1"/>
      <c r="DE989" s="1"/>
      <c r="DG989" s="1"/>
      <c r="DI989" s="1"/>
      <c r="DK989" s="1"/>
      <c r="DM989" s="1"/>
      <c r="DO989" s="1"/>
      <c r="DQ989" s="1"/>
      <c r="DS989" s="1"/>
      <c r="DU989" s="1"/>
      <c r="DW989" s="1"/>
      <c r="DY989" s="1"/>
      <c r="EA989" s="1"/>
      <c r="EC989" s="1"/>
      <c r="EE989" s="1"/>
      <c r="EG989" s="1"/>
      <c r="EI989" s="1"/>
      <c r="EK989" s="1"/>
      <c r="EM989" s="1"/>
      <c r="EO989" s="1"/>
      <c r="EQ989" s="1"/>
      <c r="ES989" s="1"/>
      <c r="EU989" s="1"/>
      <c r="EW989" s="1"/>
      <c r="EY989" s="1"/>
      <c r="FA989" s="1"/>
      <c r="FC989" s="1"/>
      <c r="FE989" s="1"/>
      <c r="FG989" s="1"/>
      <c r="FI989" s="1"/>
      <c r="FK989" s="1"/>
    </row>
    <row r="990" spans="5:167" ht="13.2">
      <c r="E990" s="1"/>
      <c r="G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U990" s="1"/>
      <c r="W990" s="1"/>
      <c r="Y990" s="1"/>
      <c r="Z990" s="1"/>
      <c r="AA990" s="1"/>
      <c r="AB990" s="1"/>
      <c r="AC990" s="1"/>
      <c r="AE990" s="1"/>
      <c r="AG990" s="1"/>
      <c r="AI990" s="1"/>
      <c r="AK990" s="1"/>
      <c r="AM990" s="1"/>
      <c r="AO990" s="1"/>
      <c r="AQ990" s="1"/>
      <c r="AS990" s="1"/>
      <c r="AU990" s="1"/>
      <c r="AW990" s="1"/>
      <c r="AY990" s="1"/>
      <c r="BA990" s="1"/>
      <c r="BC990" s="1"/>
      <c r="BE990" s="1"/>
      <c r="BG990" s="1"/>
      <c r="BI990" s="1"/>
      <c r="BK990" s="1"/>
      <c r="BM990" s="1"/>
      <c r="BO990" s="1"/>
      <c r="BQ990" s="1"/>
      <c r="BS990" s="1"/>
      <c r="BU990" s="1"/>
      <c r="BW990" s="1"/>
      <c r="BY990" s="1"/>
      <c r="CA990" s="1"/>
      <c r="CC990" s="1"/>
      <c r="CE990" s="1"/>
      <c r="CG990" s="1"/>
      <c r="CI990" s="1"/>
      <c r="CK990" s="1"/>
      <c r="CM990" s="1"/>
      <c r="CO990" s="1"/>
      <c r="CQ990" s="1"/>
      <c r="CS990" s="1"/>
      <c r="CU990" s="1"/>
      <c r="CW990" s="1"/>
      <c r="CY990" s="1"/>
      <c r="DA990" s="1"/>
      <c r="DC990" s="1"/>
      <c r="DE990" s="1"/>
      <c r="DG990" s="1"/>
      <c r="DI990" s="1"/>
      <c r="DK990" s="1"/>
      <c r="DM990" s="1"/>
      <c r="DO990" s="1"/>
      <c r="DQ990" s="1"/>
      <c r="DS990" s="1"/>
      <c r="DU990" s="1"/>
      <c r="DW990" s="1"/>
      <c r="DY990" s="1"/>
      <c r="EA990" s="1"/>
      <c r="EC990" s="1"/>
      <c r="EE990" s="1"/>
      <c r="EG990" s="1"/>
      <c r="EI990" s="1"/>
      <c r="EK990" s="1"/>
      <c r="EM990" s="1"/>
      <c r="EO990" s="1"/>
      <c r="EQ990" s="1"/>
      <c r="ES990" s="1"/>
      <c r="EU990" s="1"/>
      <c r="EW990" s="1"/>
      <c r="EY990" s="1"/>
      <c r="FA990" s="1"/>
      <c r="FC990" s="1"/>
      <c r="FE990" s="1"/>
      <c r="FG990" s="1"/>
      <c r="FI990" s="1"/>
      <c r="FK990" s="1"/>
    </row>
    <row r="991" spans="5:167" ht="13.2">
      <c r="E991" s="1"/>
      <c r="G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U991" s="1"/>
      <c r="W991" s="1"/>
      <c r="Y991" s="1"/>
      <c r="Z991" s="1"/>
      <c r="AA991" s="1"/>
      <c r="AB991" s="1"/>
      <c r="AC991" s="1"/>
      <c r="AE991" s="1"/>
      <c r="AG991" s="1"/>
      <c r="AI991" s="1"/>
      <c r="AK991" s="1"/>
      <c r="AM991" s="1"/>
      <c r="AO991" s="1"/>
      <c r="AQ991" s="1"/>
      <c r="AS991" s="1"/>
      <c r="AU991" s="1"/>
      <c r="AW991" s="1"/>
      <c r="AY991" s="1"/>
      <c r="BA991" s="1"/>
      <c r="BC991" s="1"/>
      <c r="BE991" s="1"/>
      <c r="BG991" s="1"/>
      <c r="BI991" s="1"/>
      <c r="BK991" s="1"/>
      <c r="BM991" s="1"/>
      <c r="BO991" s="1"/>
      <c r="BQ991" s="1"/>
      <c r="BS991" s="1"/>
      <c r="BU991" s="1"/>
      <c r="BW991" s="1"/>
      <c r="BY991" s="1"/>
      <c r="CA991" s="1"/>
      <c r="CC991" s="1"/>
      <c r="CE991" s="1"/>
      <c r="CG991" s="1"/>
      <c r="CI991" s="1"/>
      <c r="CK991" s="1"/>
      <c r="CM991" s="1"/>
      <c r="CO991" s="1"/>
      <c r="CQ991" s="1"/>
      <c r="CS991" s="1"/>
      <c r="CU991" s="1"/>
      <c r="CW991" s="1"/>
      <c r="CY991" s="1"/>
      <c r="DA991" s="1"/>
      <c r="DC991" s="1"/>
      <c r="DE991" s="1"/>
      <c r="DG991" s="1"/>
      <c r="DI991" s="1"/>
      <c r="DK991" s="1"/>
      <c r="DM991" s="1"/>
      <c r="DO991" s="1"/>
      <c r="DQ991" s="1"/>
      <c r="DS991" s="1"/>
      <c r="DU991" s="1"/>
      <c r="DW991" s="1"/>
      <c r="DY991" s="1"/>
      <c r="EA991" s="1"/>
      <c r="EC991" s="1"/>
      <c r="EE991" s="1"/>
      <c r="EG991" s="1"/>
      <c r="EI991" s="1"/>
      <c r="EK991" s="1"/>
      <c r="EM991" s="1"/>
      <c r="EO991" s="1"/>
      <c r="EQ991" s="1"/>
      <c r="ES991" s="1"/>
      <c r="EU991" s="1"/>
      <c r="EW991" s="1"/>
      <c r="EY991" s="1"/>
      <c r="FA991" s="1"/>
      <c r="FC991" s="1"/>
      <c r="FE991" s="1"/>
      <c r="FG991" s="1"/>
      <c r="FI991" s="1"/>
      <c r="FK991" s="1"/>
    </row>
    <row r="992" spans="5:167" ht="13.2">
      <c r="E992" s="1"/>
      <c r="G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U992" s="1"/>
      <c r="W992" s="1"/>
      <c r="Y992" s="1"/>
      <c r="Z992" s="1"/>
      <c r="AA992" s="1"/>
      <c r="AB992" s="1"/>
      <c r="AC992" s="1"/>
      <c r="AE992" s="1"/>
      <c r="AG992" s="1"/>
      <c r="AI992" s="1"/>
      <c r="AK992" s="1"/>
      <c r="AM992" s="1"/>
      <c r="AO992" s="1"/>
      <c r="AQ992" s="1"/>
      <c r="AS992" s="1"/>
      <c r="AU992" s="1"/>
      <c r="AW992" s="1"/>
      <c r="AY992" s="1"/>
      <c r="BA992" s="1"/>
      <c r="BC992" s="1"/>
      <c r="BE992" s="1"/>
      <c r="BG992" s="1"/>
      <c r="BI992" s="1"/>
      <c r="BK992" s="1"/>
      <c r="BM992" s="1"/>
      <c r="BO992" s="1"/>
      <c r="BQ992" s="1"/>
      <c r="BS992" s="1"/>
      <c r="BU992" s="1"/>
      <c r="BW992" s="1"/>
      <c r="BY992" s="1"/>
      <c r="CA992" s="1"/>
      <c r="CC992" s="1"/>
      <c r="CE992" s="1"/>
      <c r="CG992" s="1"/>
      <c r="CI992" s="1"/>
      <c r="CK992" s="1"/>
      <c r="CM992" s="1"/>
      <c r="CO992" s="1"/>
      <c r="CQ992" s="1"/>
      <c r="CS992" s="1"/>
      <c r="CU992" s="1"/>
      <c r="CW992" s="1"/>
      <c r="CY992" s="1"/>
      <c r="DA992" s="1"/>
      <c r="DC992" s="1"/>
      <c r="DE992" s="1"/>
      <c r="DG992" s="1"/>
      <c r="DI992" s="1"/>
      <c r="DK992" s="1"/>
      <c r="DM992" s="1"/>
      <c r="DO992" s="1"/>
      <c r="DQ992" s="1"/>
      <c r="DS992" s="1"/>
      <c r="DU992" s="1"/>
      <c r="DW992" s="1"/>
      <c r="DY992" s="1"/>
      <c r="EA992" s="1"/>
      <c r="EC992" s="1"/>
      <c r="EE992" s="1"/>
      <c r="EG992" s="1"/>
      <c r="EI992" s="1"/>
      <c r="EK992" s="1"/>
      <c r="EM992" s="1"/>
      <c r="EO992" s="1"/>
      <c r="EQ992" s="1"/>
      <c r="ES992" s="1"/>
      <c r="EU992" s="1"/>
      <c r="EW992" s="1"/>
      <c r="EY992" s="1"/>
      <c r="FA992" s="1"/>
      <c r="FC992" s="1"/>
      <c r="FE992" s="1"/>
      <c r="FG992" s="1"/>
      <c r="FI992" s="1"/>
      <c r="FK992" s="1"/>
    </row>
    <row r="993" spans="5:167" ht="13.2">
      <c r="E993" s="1"/>
      <c r="G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U993" s="1"/>
      <c r="W993" s="1"/>
      <c r="Y993" s="1"/>
      <c r="Z993" s="1"/>
      <c r="AA993" s="1"/>
      <c r="AB993" s="1"/>
      <c r="AC993" s="1"/>
      <c r="AE993" s="1"/>
      <c r="AG993" s="1"/>
      <c r="AI993" s="1"/>
      <c r="AK993" s="1"/>
      <c r="AM993" s="1"/>
      <c r="AO993" s="1"/>
      <c r="AQ993" s="1"/>
      <c r="AS993" s="1"/>
      <c r="AU993" s="1"/>
      <c r="AW993" s="1"/>
      <c r="AY993" s="1"/>
      <c r="BA993" s="1"/>
      <c r="BC993" s="1"/>
      <c r="BE993" s="1"/>
      <c r="BG993" s="1"/>
      <c r="BI993" s="1"/>
      <c r="BK993" s="1"/>
      <c r="BM993" s="1"/>
      <c r="BO993" s="1"/>
      <c r="BQ993" s="1"/>
      <c r="BS993" s="1"/>
      <c r="BU993" s="1"/>
      <c r="BW993" s="1"/>
      <c r="BY993" s="1"/>
      <c r="CA993" s="1"/>
      <c r="CC993" s="1"/>
      <c r="CE993" s="1"/>
      <c r="CG993" s="1"/>
      <c r="CI993" s="1"/>
      <c r="CK993" s="1"/>
      <c r="CM993" s="1"/>
      <c r="CO993" s="1"/>
      <c r="CQ993" s="1"/>
      <c r="CS993" s="1"/>
      <c r="CU993" s="1"/>
      <c r="CW993" s="1"/>
      <c r="CY993" s="1"/>
      <c r="DA993" s="1"/>
      <c r="DC993" s="1"/>
      <c r="DE993" s="1"/>
      <c r="DG993" s="1"/>
      <c r="DI993" s="1"/>
      <c r="DK993" s="1"/>
      <c r="DM993" s="1"/>
      <c r="DO993" s="1"/>
      <c r="DQ993" s="1"/>
      <c r="DS993" s="1"/>
      <c r="DU993" s="1"/>
      <c r="DW993" s="1"/>
      <c r="DY993" s="1"/>
      <c r="EA993" s="1"/>
      <c r="EC993" s="1"/>
      <c r="EE993" s="1"/>
      <c r="EG993" s="1"/>
      <c r="EI993" s="1"/>
      <c r="EK993" s="1"/>
      <c r="EM993" s="1"/>
      <c r="EO993" s="1"/>
      <c r="EQ993" s="1"/>
      <c r="ES993" s="1"/>
      <c r="EU993" s="1"/>
      <c r="EW993" s="1"/>
      <c r="EY993" s="1"/>
      <c r="FA993" s="1"/>
      <c r="FC993" s="1"/>
      <c r="FE993" s="1"/>
      <c r="FG993" s="1"/>
      <c r="FI993" s="1"/>
      <c r="FK993" s="1"/>
    </row>
    <row r="994" spans="5:167" ht="13.2">
      <c r="E994" s="1"/>
      <c r="G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U994" s="1"/>
      <c r="W994" s="1"/>
      <c r="Y994" s="1"/>
      <c r="Z994" s="1"/>
      <c r="AA994" s="1"/>
      <c r="AB994" s="1"/>
      <c r="AC994" s="1"/>
      <c r="AE994" s="1"/>
      <c r="AG994" s="1"/>
      <c r="AI994" s="1"/>
      <c r="AK994" s="1"/>
      <c r="AM994" s="1"/>
      <c r="AO994" s="1"/>
      <c r="AQ994" s="1"/>
      <c r="AS994" s="1"/>
      <c r="AU994" s="1"/>
      <c r="AW994" s="1"/>
      <c r="AY994" s="1"/>
      <c r="BA994" s="1"/>
      <c r="BC994" s="1"/>
      <c r="BE994" s="1"/>
      <c r="BG994" s="1"/>
      <c r="BI994" s="1"/>
      <c r="BK994" s="1"/>
      <c r="BM994" s="1"/>
      <c r="BO994" s="1"/>
      <c r="BQ994" s="1"/>
      <c r="BS994" s="1"/>
      <c r="BU994" s="1"/>
      <c r="BW994" s="1"/>
      <c r="BY994" s="1"/>
      <c r="CA994" s="1"/>
      <c r="CC994" s="1"/>
      <c r="CE994" s="1"/>
      <c r="CG994" s="1"/>
      <c r="CI994" s="1"/>
      <c r="CK994" s="1"/>
      <c r="CM994" s="1"/>
      <c r="CO994" s="1"/>
      <c r="CQ994" s="1"/>
      <c r="CS994" s="1"/>
      <c r="CU994" s="1"/>
      <c r="CW994" s="1"/>
      <c r="CY994" s="1"/>
      <c r="DA994" s="1"/>
      <c r="DC994" s="1"/>
      <c r="DE994" s="1"/>
      <c r="DG994" s="1"/>
      <c r="DI994" s="1"/>
      <c r="DK994" s="1"/>
      <c r="DM994" s="1"/>
      <c r="DO994" s="1"/>
      <c r="DQ994" s="1"/>
      <c r="DS994" s="1"/>
      <c r="DU994" s="1"/>
      <c r="DW994" s="1"/>
      <c r="DY994" s="1"/>
      <c r="EA994" s="1"/>
      <c r="EC994" s="1"/>
      <c r="EE994" s="1"/>
      <c r="EG994" s="1"/>
      <c r="EI994" s="1"/>
      <c r="EK994" s="1"/>
      <c r="EM994" s="1"/>
      <c r="EO994" s="1"/>
      <c r="EQ994" s="1"/>
      <c r="ES994" s="1"/>
      <c r="EU994" s="1"/>
      <c r="EW994" s="1"/>
      <c r="EY994" s="1"/>
      <c r="FA994" s="1"/>
      <c r="FC994" s="1"/>
      <c r="FE994" s="1"/>
      <c r="FG994" s="1"/>
      <c r="FI994" s="1"/>
      <c r="FK994" s="1"/>
    </row>
    <row r="995" spans="5:167" ht="13.2">
      <c r="E995" s="1"/>
      <c r="G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U995" s="1"/>
      <c r="W995" s="1"/>
      <c r="Y995" s="1"/>
      <c r="Z995" s="1"/>
      <c r="AA995" s="1"/>
      <c r="AB995" s="1"/>
      <c r="AC995" s="1"/>
      <c r="AE995" s="1"/>
      <c r="AG995" s="1"/>
      <c r="AI995" s="1"/>
      <c r="AK995" s="1"/>
      <c r="AM995" s="1"/>
      <c r="AO995" s="1"/>
      <c r="AQ995" s="1"/>
      <c r="AS995" s="1"/>
      <c r="AU995" s="1"/>
      <c r="AW995" s="1"/>
      <c r="AY995" s="1"/>
      <c r="BA995" s="1"/>
      <c r="BC995" s="1"/>
      <c r="BE995" s="1"/>
      <c r="BG995" s="1"/>
      <c r="BI995" s="1"/>
      <c r="BK995" s="1"/>
      <c r="BM995" s="1"/>
      <c r="BO995" s="1"/>
      <c r="BQ995" s="1"/>
      <c r="BS995" s="1"/>
      <c r="BU995" s="1"/>
      <c r="BW995" s="1"/>
      <c r="BY995" s="1"/>
      <c r="CA995" s="1"/>
      <c r="CC995" s="1"/>
      <c r="CE995" s="1"/>
      <c r="CG995" s="1"/>
      <c r="CI995" s="1"/>
      <c r="CK995" s="1"/>
      <c r="CM995" s="1"/>
      <c r="CO995" s="1"/>
      <c r="CQ995" s="1"/>
      <c r="CS995" s="1"/>
      <c r="CU995" s="1"/>
      <c r="CW995" s="1"/>
      <c r="CY995" s="1"/>
      <c r="DA995" s="1"/>
      <c r="DC995" s="1"/>
      <c r="DE995" s="1"/>
      <c r="DG995" s="1"/>
      <c r="DI995" s="1"/>
      <c r="DK995" s="1"/>
      <c r="DM995" s="1"/>
      <c r="DO995" s="1"/>
      <c r="DQ995" s="1"/>
      <c r="DS995" s="1"/>
      <c r="DU995" s="1"/>
      <c r="DW995" s="1"/>
      <c r="DY995" s="1"/>
      <c r="EA995" s="1"/>
      <c r="EC995" s="1"/>
      <c r="EE995" s="1"/>
      <c r="EG995" s="1"/>
      <c r="EI995" s="1"/>
      <c r="EK995" s="1"/>
      <c r="EM995" s="1"/>
      <c r="EO995" s="1"/>
      <c r="EQ995" s="1"/>
      <c r="ES995" s="1"/>
      <c r="EU995" s="1"/>
      <c r="EW995" s="1"/>
      <c r="EY995" s="1"/>
      <c r="FA995" s="1"/>
      <c r="FC995" s="1"/>
      <c r="FE995" s="1"/>
      <c r="FG995" s="1"/>
      <c r="FI995" s="1"/>
      <c r="FK995" s="1"/>
    </row>
    <row r="996" spans="5:167" ht="13.2">
      <c r="E996" s="1"/>
      <c r="G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U996" s="1"/>
      <c r="W996" s="1"/>
      <c r="Y996" s="1"/>
      <c r="Z996" s="1"/>
      <c r="AA996" s="1"/>
      <c r="AB996" s="1"/>
      <c r="AC996" s="1"/>
      <c r="AE996" s="1"/>
      <c r="AG996" s="1"/>
      <c r="AI996" s="1"/>
      <c r="AK996" s="1"/>
      <c r="AM996" s="1"/>
      <c r="AO996" s="1"/>
      <c r="AQ996" s="1"/>
      <c r="AS996" s="1"/>
      <c r="AU996" s="1"/>
      <c r="AW996" s="1"/>
      <c r="AY996" s="1"/>
      <c r="BA996" s="1"/>
      <c r="BC996" s="1"/>
      <c r="BE996" s="1"/>
      <c r="BG996" s="1"/>
      <c r="BI996" s="1"/>
      <c r="BK996" s="1"/>
      <c r="BM996" s="1"/>
      <c r="BO996" s="1"/>
      <c r="BQ996" s="1"/>
      <c r="BS996" s="1"/>
      <c r="BU996" s="1"/>
      <c r="BW996" s="1"/>
      <c r="BY996" s="1"/>
      <c r="CA996" s="1"/>
      <c r="CC996" s="1"/>
      <c r="CE996" s="1"/>
      <c r="CG996" s="1"/>
      <c r="CI996" s="1"/>
      <c r="CK996" s="1"/>
      <c r="CM996" s="1"/>
      <c r="CO996" s="1"/>
      <c r="CQ996" s="1"/>
      <c r="CS996" s="1"/>
      <c r="CU996" s="1"/>
      <c r="CW996" s="1"/>
      <c r="CY996" s="1"/>
      <c r="DA996" s="1"/>
      <c r="DC996" s="1"/>
      <c r="DE996" s="1"/>
      <c r="DG996" s="1"/>
      <c r="DI996" s="1"/>
      <c r="DK996" s="1"/>
      <c r="DM996" s="1"/>
      <c r="DO996" s="1"/>
      <c r="DQ996" s="1"/>
      <c r="DS996" s="1"/>
      <c r="DU996" s="1"/>
      <c r="DW996" s="1"/>
      <c r="DY996" s="1"/>
      <c r="EA996" s="1"/>
      <c r="EC996" s="1"/>
      <c r="EE996" s="1"/>
      <c r="EG996" s="1"/>
      <c r="EI996" s="1"/>
      <c r="EK996" s="1"/>
      <c r="EM996" s="1"/>
      <c r="EO996" s="1"/>
      <c r="EQ996" s="1"/>
      <c r="ES996" s="1"/>
      <c r="EU996" s="1"/>
      <c r="EW996" s="1"/>
      <c r="EY996" s="1"/>
      <c r="FA996" s="1"/>
      <c r="FC996" s="1"/>
      <c r="FE996" s="1"/>
      <c r="FG996" s="1"/>
      <c r="FI996" s="1"/>
      <c r="FK996" s="1"/>
    </row>
    <row r="997" spans="5:167" ht="13.2">
      <c r="E997" s="1"/>
      <c r="G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U997" s="1"/>
      <c r="W997" s="1"/>
      <c r="Y997" s="1"/>
      <c r="Z997" s="1"/>
      <c r="AA997" s="1"/>
      <c r="AB997" s="1"/>
      <c r="AC997" s="1"/>
      <c r="AE997" s="1"/>
      <c r="AG997" s="1"/>
      <c r="AI997" s="1"/>
      <c r="AK997" s="1"/>
      <c r="AM997" s="1"/>
      <c r="AO997" s="1"/>
      <c r="AQ997" s="1"/>
      <c r="AS997" s="1"/>
      <c r="AU997" s="1"/>
      <c r="AW997" s="1"/>
      <c r="AY997" s="1"/>
      <c r="BA997" s="1"/>
      <c r="BC997" s="1"/>
      <c r="BE997" s="1"/>
      <c r="BG997" s="1"/>
      <c r="BI997" s="1"/>
      <c r="BK997" s="1"/>
      <c r="BM997" s="1"/>
      <c r="BO997" s="1"/>
      <c r="BQ997" s="1"/>
      <c r="BS997" s="1"/>
      <c r="BU997" s="1"/>
      <c r="BW997" s="1"/>
      <c r="BY997" s="1"/>
      <c r="CA997" s="1"/>
      <c r="CC997" s="1"/>
      <c r="CE997" s="1"/>
      <c r="CG997" s="1"/>
      <c r="CI997" s="1"/>
      <c r="CK997" s="1"/>
      <c r="CM997" s="1"/>
      <c r="CO997" s="1"/>
      <c r="CQ997" s="1"/>
      <c r="CS997" s="1"/>
      <c r="CU997" s="1"/>
      <c r="CW997" s="1"/>
      <c r="CY997" s="1"/>
      <c r="DA997" s="1"/>
      <c r="DC997" s="1"/>
      <c r="DE997" s="1"/>
      <c r="DG997" s="1"/>
      <c r="DI997" s="1"/>
      <c r="DK997" s="1"/>
      <c r="DM997" s="1"/>
      <c r="DO997" s="1"/>
      <c r="DQ997" s="1"/>
      <c r="DS997" s="1"/>
      <c r="DU997" s="1"/>
      <c r="DW997" s="1"/>
      <c r="DY997" s="1"/>
      <c r="EA997" s="1"/>
      <c r="EC997" s="1"/>
      <c r="EE997" s="1"/>
      <c r="EG997" s="1"/>
      <c r="EI997" s="1"/>
      <c r="EK997" s="1"/>
      <c r="EM997" s="1"/>
      <c r="EO997" s="1"/>
      <c r="EQ997" s="1"/>
      <c r="ES997" s="1"/>
      <c r="EU997" s="1"/>
      <c r="EW997" s="1"/>
      <c r="EY997" s="1"/>
      <c r="FA997" s="1"/>
      <c r="FC997" s="1"/>
      <c r="FE997" s="1"/>
      <c r="FG997" s="1"/>
      <c r="FI997" s="1"/>
      <c r="FK997" s="1"/>
    </row>
    <row r="998" spans="5:167" ht="13.2">
      <c r="E998" s="1"/>
      <c r="G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U998" s="1"/>
      <c r="W998" s="1"/>
      <c r="Y998" s="1"/>
      <c r="Z998" s="1"/>
      <c r="AA998" s="1"/>
      <c r="AB998" s="1"/>
      <c r="AC998" s="1"/>
      <c r="AE998" s="1"/>
      <c r="AG998" s="1"/>
      <c r="AI998" s="1"/>
      <c r="AK998" s="1"/>
      <c r="AM998" s="1"/>
      <c r="AO998" s="1"/>
      <c r="AQ998" s="1"/>
      <c r="AS998" s="1"/>
      <c r="AU998" s="1"/>
      <c r="AW998" s="1"/>
      <c r="AY998" s="1"/>
      <c r="BA998" s="1"/>
      <c r="BC998" s="1"/>
      <c r="BE998" s="1"/>
      <c r="BG998" s="1"/>
      <c r="BI998" s="1"/>
      <c r="BK998" s="1"/>
      <c r="BM998" s="1"/>
      <c r="BO998" s="1"/>
      <c r="BQ998" s="1"/>
      <c r="BS998" s="1"/>
      <c r="BU998" s="1"/>
      <c r="BW998" s="1"/>
      <c r="BY998" s="1"/>
      <c r="CA998" s="1"/>
      <c r="CC998" s="1"/>
      <c r="CE998" s="1"/>
      <c r="CG998" s="1"/>
      <c r="CI998" s="1"/>
      <c r="CK998" s="1"/>
      <c r="CM998" s="1"/>
      <c r="CO998" s="1"/>
      <c r="CQ998" s="1"/>
      <c r="CS998" s="1"/>
      <c r="CU998" s="1"/>
      <c r="CW998" s="1"/>
      <c r="CY998" s="1"/>
      <c r="DA998" s="1"/>
      <c r="DC998" s="1"/>
      <c r="DE998" s="1"/>
      <c r="DG998" s="1"/>
      <c r="DI998" s="1"/>
      <c r="DK998" s="1"/>
      <c r="DM998" s="1"/>
      <c r="DO998" s="1"/>
      <c r="DQ998" s="1"/>
      <c r="DS998" s="1"/>
      <c r="DU998" s="1"/>
      <c r="DW998" s="1"/>
      <c r="DY998" s="1"/>
      <c r="EA998" s="1"/>
      <c r="EC998" s="1"/>
      <c r="EE998" s="1"/>
      <c r="EG998" s="1"/>
      <c r="EI998" s="1"/>
      <c r="EK998" s="1"/>
      <c r="EM998" s="1"/>
      <c r="EO998" s="1"/>
      <c r="EQ998" s="1"/>
      <c r="ES998" s="1"/>
      <c r="EU998" s="1"/>
      <c r="EW998" s="1"/>
      <c r="EY998" s="1"/>
      <c r="FA998" s="1"/>
      <c r="FC998" s="1"/>
      <c r="FE998" s="1"/>
      <c r="FG998" s="1"/>
      <c r="FI998" s="1"/>
      <c r="FK998" s="1"/>
    </row>
    <row r="999" spans="5:167" ht="13.2">
      <c r="E999" s="1"/>
      <c r="G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U999" s="1"/>
      <c r="W999" s="1"/>
      <c r="Y999" s="1"/>
      <c r="Z999" s="1"/>
      <c r="AA999" s="1"/>
      <c r="AB999" s="1"/>
      <c r="AC999" s="1"/>
      <c r="AE999" s="1"/>
      <c r="AG999" s="1"/>
      <c r="AI999" s="1"/>
      <c r="AK999" s="1"/>
      <c r="AM999" s="1"/>
      <c r="AO999" s="1"/>
      <c r="AQ999" s="1"/>
      <c r="AS999" s="1"/>
      <c r="AU999" s="1"/>
      <c r="AW999" s="1"/>
      <c r="AY999" s="1"/>
      <c r="BA999" s="1"/>
      <c r="BC999" s="1"/>
      <c r="BE999" s="1"/>
      <c r="BG999" s="1"/>
      <c r="BI999" s="1"/>
      <c r="BK999" s="1"/>
      <c r="BM999" s="1"/>
      <c r="BO999" s="1"/>
      <c r="BQ999" s="1"/>
      <c r="BS999" s="1"/>
      <c r="BU999" s="1"/>
      <c r="BW999" s="1"/>
      <c r="BY999" s="1"/>
      <c r="CA999" s="1"/>
      <c r="CC999" s="1"/>
      <c r="CE999" s="1"/>
      <c r="CG999" s="1"/>
      <c r="CI999" s="1"/>
      <c r="CK999" s="1"/>
      <c r="CM999" s="1"/>
      <c r="CO999" s="1"/>
      <c r="CQ999" s="1"/>
      <c r="CS999" s="1"/>
      <c r="CU999" s="1"/>
      <c r="CW999" s="1"/>
      <c r="CY999" s="1"/>
      <c r="DA999" s="1"/>
      <c r="DC999" s="1"/>
      <c r="DE999" s="1"/>
      <c r="DG999" s="1"/>
      <c r="DI999" s="1"/>
      <c r="DK999" s="1"/>
      <c r="DM999" s="1"/>
      <c r="DO999" s="1"/>
      <c r="DQ999" s="1"/>
      <c r="DS999" s="1"/>
      <c r="DU999" s="1"/>
      <c r="DW999" s="1"/>
      <c r="DY999" s="1"/>
      <c r="EA999" s="1"/>
      <c r="EC999" s="1"/>
      <c r="EE999" s="1"/>
      <c r="EG999" s="1"/>
      <c r="EI999" s="1"/>
      <c r="EK999" s="1"/>
      <c r="EM999" s="1"/>
      <c r="EO999" s="1"/>
      <c r="EQ999" s="1"/>
      <c r="ES999" s="1"/>
      <c r="EU999" s="1"/>
      <c r="EW999" s="1"/>
      <c r="EY999" s="1"/>
      <c r="FA999" s="1"/>
      <c r="FC999" s="1"/>
      <c r="FE999" s="1"/>
      <c r="FG999" s="1"/>
      <c r="FI999" s="1"/>
      <c r="FK999" s="1"/>
    </row>
    <row r="1000" spans="5:167" ht="13.2">
      <c r="E1000" s="1"/>
      <c r="G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U1000" s="1"/>
      <c r="W1000" s="1"/>
      <c r="Y1000" s="1"/>
      <c r="Z1000" s="1"/>
      <c r="AA1000" s="1"/>
      <c r="AB1000" s="1"/>
      <c r="AC1000" s="1"/>
      <c r="AE1000" s="1"/>
      <c r="AG1000" s="1"/>
      <c r="AI1000" s="1"/>
      <c r="AK1000" s="1"/>
      <c r="AM1000" s="1"/>
      <c r="AO1000" s="1"/>
      <c r="AQ1000" s="1"/>
      <c r="AS1000" s="1"/>
      <c r="AU1000" s="1"/>
      <c r="AW1000" s="1"/>
      <c r="AY1000" s="1"/>
      <c r="BA1000" s="1"/>
      <c r="BC1000" s="1"/>
      <c r="BE1000" s="1"/>
      <c r="BG1000" s="1"/>
      <c r="BI1000" s="1"/>
      <c r="BK1000" s="1"/>
      <c r="BM1000" s="1"/>
      <c r="BO1000" s="1"/>
      <c r="BQ1000" s="1"/>
      <c r="BS1000" s="1"/>
      <c r="BU1000" s="1"/>
      <c r="BW1000" s="1"/>
      <c r="BY1000" s="1"/>
      <c r="CA1000" s="1"/>
      <c r="CC1000" s="1"/>
      <c r="CE1000" s="1"/>
      <c r="CG1000" s="1"/>
      <c r="CI1000" s="1"/>
      <c r="CK1000" s="1"/>
      <c r="CM1000" s="1"/>
      <c r="CO1000" s="1"/>
      <c r="CQ1000" s="1"/>
      <c r="CS1000" s="1"/>
      <c r="CU1000" s="1"/>
      <c r="CW1000" s="1"/>
      <c r="CY1000" s="1"/>
      <c r="DA1000" s="1"/>
      <c r="DC1000" s="1"/>
      <c r="DE1000" s="1"/>
      <c r="DG1000" s="1"/>
      <c r="DI1000" s="1"/>
      <c r="DK1000" s="1"/>
      <c r="DM1000" s="1"/>
      <c r="DO1000" s="1"/>
      <c r="DQ1000" s="1"/>
      <c r="DS1000" s="1"/>
      <c r="DU1000" s="1"/>
      <c r="DW1000" s="1"/>
      <c r="DY1000" s="1"/>
      <c r="EA1000" s="1"/>
      <c r="EC1000" s="1"/>
      <c r="EE1000" s="1"/>
      <c r="EG1000" s="1"/>
      <c r="EI1000" s="1"/>
      <c r="EK1000" s="1"/>
      <c r="EM1000" s="1"/>
      <c r="EO1000" s="1"/>
      <c r="EQ1000" s="1"/>
      <c r="ES1000" s="1"/>
      <c r="EU1000" s="1"/>
      <c r="EW1000" s="1"/>
      <c r="EY1000" s="1"/>
      <c r="FA1000" s="1"/>
      <c r="FC1000" s="1"/>
      <c r="FE1000" s="1"/>
      <c r="FG1000" s="1"/>
      <c r="FI1000" s="1"/>
      <c r="FK1000" s="1"/>
    </row>
  </sheetData>
  <autoFilter ref="A1:FJ100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/>
  </sheetViews>
  <sheetFormatPr defaultColWidth="14.44140625" defaultRowHeight="15.75" customHeight="1"/>
  <sheetData>
    <row r="1" spans="1:2" ht="15.75" customHeight="1">
      <c r="A1" s="5" t="s">
        <v>677</v>
      </c>
      <c r="B1" s="5" t="s">
        <v>678</v>
      </c>
    </row>
    <row r="2" spans="1:2" ht="15.75" customHeight="1">
      <c r="A2" s="5" t="s">
        <v>537</v>
      </c>
      <c r="B2">
        <v>34</v>
      </c>
    </row>
    <row r="3" spans="1:2" ht="15.75" customHeight="1">
      <c r="A3" s="5" t="s">
        <v>410</v>
      </c>
      <c r="B3" s="5">
        <v>8</v>
      </c>
    </row>
    <row r="4" spans="1:2" ht="15.75" customHeight="1">
      <c r="A4" s="5" t="s">
        <v>379</v>
      </c>
      <c r="B4" s="5">
        <v>6</v>
      </c>
    </row>
    <row r="5" spans="1:2" ht="15.75" customHeight="1">
      <c r="A5" s="5" t="s">
        <v>444</v>
      </c>
      <c r="B5">
        <v>6</v>
      </c>
    </row>
    <row r="6" spans="1:2" ht="15.75" customHeight="1">
      <c r="A6" s="5" t="s">
        <v>418</v>
      </c>
      <c r="B6" s="5">
        <v>5</v>
      </c>
    </row>
    <row r="7" spans="1:2" ht="15.75" customHeight="1">
      <c r="A7" s="5" t="s">
        <v>679</v>
      </c>
      <c r="B7" s="5">
        <v>5</v>
      </c>
    </row>
    <row r="8" spans="1:2" ht="15.75" customHeight="1">
      <c r="A8" s="5" t="s">
        <v>427</v>
      </c>
      <c r="B8" s="5">
        <v>5</v>
      </c>
    </row>
    <row r="9" spans="1:2" ht="15.75" customHeight="1">
      <c r="A9" s="5" t="s">
        <v>680</v>
      </c>
      <c r="B9" s="5">
        <v>4</v>
      </c>
    </row>
    <row r="10" spans="1:2" ht="15.75" customHeight="1">
      <c r="A10" s="5" t="s">
        <v>681</v>
      </c>
      <c r="B10" s="5">
        <v>4</v>
      </c>
    </row>
    <row r="11" spans="1:2" ht="15.75" customHeight="1">
      <c r="A11" s="5" t="s">
        <v>354</v>
      </c>
      <c r="B11" s="5">
        <v>4</v>
      </c>
    </row>
    <row r="12" spans="1:2" ht="15.75" customHeight="1">
      <c r="A12" s="5" t="s">
        <v>682</v>
      </c>
      <c r="B12" s="5">
        <v>4</v>
      </c>
    </row>
    <row r="13" spans="1:2" ht="15.75" customHeight="1">
      <c r="A13" s="5" t="s">
        <v>388</v>
      </c>
      <c r="B13" s="5">
        <v>4</v>
      </c>
    </row>
    <row r="14" spans="1:2" ht="15.75" customHeight="1">
      <c r="A14" s="5" t="s">
        <v>683</v>
      </c>
      <c r="B14" s="5">
        <v>4</v>
      </c>
    </row>
    <row r="15" spans="1:2" ht="15.75" customHeight="1">
      <c r="A15" s="5" t="s">
        <v>684</v>
      </c>
      <c r="B15" s="5">
        <v>4</v>
      </c>
    </row>
    <row r="16" spans="1:2" ht="15.75" customHeight="1">
      <c r="A16" s="5" t="s">
        <v>526</v>
      </c>
      <c r="B16" s="5">
        <v>4</v>
      </c>
    </row>
    <row r="17" spans="1:2" ht="15.75" customHeight="1">
      <c r="A17" s="5" t="s">
        <v>461</v>
      </c>
      <c r="B17" s="5">
        <v>4</v>
      </c>
    </row>
    <row r="18" spans="1:2" ht="15.75" customHeight="1">
      <c r="A18" s="5" t="s">
        <v>483</v>
      </c>
      <c r="B18" s="5">
        <v>3</v>
      </c>
    </row>
    <row r="19" spans="1:2" ht="15.75" customHeight="1">
      <c r="A19" s="5" t="s">
        <v>341</v>
      </c>
      <c r="B19" s="5">
        <v>3</v>
      </c>
    </row>
    <row r="20" spans="1:2" ht="15.75" customHeight="1">
      <c r="A20" s="5" t="s">
        <v>362</v>
      </c>
      <c r="B20" s="5">
        <v>3</v>
      </c>
    </row>
    <row r="21" spans="1:2" ht="15.75" customHeight="1">
      <c r="A21" s="5" t="s">
        <v>371</v>
      </c>
      <c r="B21" s="5">
        <v>3</v>
      </c>
    </row>
    <row r="22" spans="1:2" ht="15.75" customHeight="1">
      <c r="A22" s="5" t="s">
        <v>685</v>
      </c>
      <c r="B22" s="5">
        <v>3</v>
      </c>
    </row>
    <row r="23" spans="1:2" ht="15.75" customHeight="1">
      <c r="A23" s="5" t="s">
        <v>503</v>
      </c>
      <c r="B23" s="5">
        <v>3</v>
      </c>
    </row>
    <row r="24" spans="1:2" ht="15.75" customHeight="1">
      <c r="A24" s="5" t="s">
        <v>564</v>
      </c>
      <c r="B24" s="5">
        <v>3</v>
      </c>
    </row>
    <row r="25" spans="1:2" ht="15.75" customHeight="1">
      <c r="A25" s="5" t="s">
        <v>493</v>
      </c>
      <c r="B25" s="5">
        <v>3</v>
      </c>
    </row>
    <row r="26" spans="1:2" ht="15.75" customHeight="1">
      <c r="A26" s="5" t="s">
        <v>686</v>
      </c>
      <c r="B26" s="5">
        <v>2</v>
      </c>
    </row>
    <row r="27" spans="1:2" ht="15.75" customHeight="1">
      <c r="A27" s="5" t="s">
        <v>687</v>
      </c>
      <c r="B27" s="5">
        <v>2</v>
      </c>
    </row>
    <row r="28" spans="1:2" ht="15.75" customHeight="1">
      <c r="A28" s="5" t="s">
        <v>688</v>
      </c>
      <c r="B28" s="5">
        <v>2</v>
      </c>
    </row>
    <row r="29" spans="1:2" ht="15.75" customHeight="1">
      <c r="A29" s="5" t="s">
        <v>689</v>
      </c>
      <c r="B29" s="5">
        <v>2</v>
      </c>
    </row>
    <row r="30" spans="1:2" ht="15.75" customHeight="1">
      <c r="A30" s="5" t="s">
        <v>690</v>
      </c>
      <c r="B30" s="5">
        <v>2</v>
      </c>
    </row>
    <row r="31" spans="1:2" ht="13.2">
      <c r="A31" s="5" t="s">
        <v>435</v>
      </c>
      <c r="B31" s="5">
        <v>2</v>
      </c>
    </row>
    <row r="32" spans="1:2" ht="13.2">
      <c r="A32" s="5" t="s">
        <v>691</v>
      </c>
      <c r="B32" s="5">
        <v>2</v>
      </c>
    </row>
    <row r="33" spans="1:2" ht="13.2">
      <c r="A33" s="5" t="s">
        <v>548</v>
      </c>
      <c r="B33" s="5">
        <v>2</v>
      </c>
    </row>
    <row r="34" spans="1:2" ht="13.2">
      <c r="A34" s="5" t="s">
        <v>570</v>
      </c>
      <c r="B34" s="5">
        <v>2</v>
      </c>
    </row>
    <row r="35" spans="1:2" ht="13.2">
      <c r="A35" s="5" t="s">
        <v>692</v>
      </c>
      <c r="B35" s="5">
        <v>1</v>
      </c>
    </row>
    <row r="36" spans="1:2" ht="13.2">
      <c r="A36" s="5" t="s">
        <v>693</v>
      </c>
      <c r="B36" s="5">
        <v>1</v>
      </c>
    </row>
    <row r="37" spans="1:2" ht="13.2">
      <c r="A37" s="5" t="s">
        <v>694</v>
      </c>
      <c r="B37" s="5">
        <v>1</v>
      </c>
    </row>
    <row r="38" spans="1:2" ht="13.2">
      <c r="A38" s="5" t="s">
        <v>695</v>
      </c>
      <c r="B38" s="5">
        <v>1</v>
      </c>
    </row>
    <row r="39" spans="1:2" ht="13.2">
      <c r="A39" s="5" t="s">
        <v>696</v>
      </c>
      <c r="B39" s="5">
        <v>1</v>
      </c>
    </row>
    <row r="40" spans="1:2" ht="13.2">
      <c r="A40" s="5" t="s">
        <v>697</v>
      </c>
      <c r="B40" s="5">
        <v>1</v>
      </c>
    </row>
    <row r="41" spans="1:2" ht="13.2">
      <c r="A41" s="5" t="s">
        <v>612</v>
      </c>
      <c r="B41" s="5">
        <v>1</v>
      </c>
    </row>
    <row r="42" spans="1:2" ht="13.2">
      <c r="A42" s="5" t="s">
        <v>698</v>
      </c>
      <c r="B42" s="5">
        <v>1</v>
      </c>
    </row>
    <row r="43" spans="1:2" ht="13.2">
      <c r="A43" s="5" t="s">
        <v>699</v>
      </c>
      <c r="B43" s="5">
        <v>1</v>
      </c>
    </row>
    <row r="44" spans="1:2" ht="13.2">
      <c r="A44" s="9" t="s">
        <v>700</v>
      </c>
      <c r="B44" s="5">
        <v>1</v>
      </c>
    </row>
    <row r="45" spans="1:2" ht="13.2">
      <c r="A45" s="5" t="s">
        <v>701</v>
      </c>
      <c r="B45" s="5">
        <v>1</v>
      </c>
    </row>
    <row r="46" spans="1:2" ht="13.2">
      <c r="A46" s="5" t="s">
        <v>702</v>
      </c>
      <c r="B46" s="5">
        <v>1</v>
      </c>
    </row>
    <row r="47" spans="1:2" ht="13.2">
      <c r="A47" s="5" t="s">
        <v>703</v>
      </c>
      <c r="B47" s="5">
        <v>1</v>
      </c>
    </row>
    <row r="48" spans="1:2" ht="13.2">
      <c r="A48" s="5" t="s">
        <v>704</v>
      </c>
      <c r="B48" s="5">
        <v>1</v>
      </c>
    </row>
    <row r="49" spans="1:2" ht="13.2">
      <c r="A49" s="5" t="s">
        <v>705</v>
      </c>
      <c r="B49" s="5">
        <v>1</v>
      </c>
    </row>
    <row r="50" spans="1:2" ht="13.2">
      <c r="A50" s="5" t="s">
        <v>706</v>
      </c>
      <c r="B50" s="5">
        <v>1</v>
      </c>
    </row>
    <row r="51" spans="1:2" ht="13.2">
      <c r="A51" s="5" t="s">
        <v>707</v>
      </c>
      <c r="B51" s="5">
        <v>1</v>
      </c>
    </row>
    <row r="52" spans="1:2" ht="13.2">
      <c r="A52" s="5" t="s">
        <v>708</v>
      </c>
      <c r="B52" s="5">
        <v>1</v>
      </c>
    </row>
    <row r="53" spans="1:2" ht="13.2">
      <c r="A53" s="5" t="s">
        <v>709</v>
      </c>
      <c r="B53" s="5">
        <v>1</v>
      </c>
    </row>
    <row r="54" spans="1:2" ht="13.2">
      <c r="A54" s="5" t="s">
        <v>634</v>
      </c>
      <c r="B54" s="5">
        <v>1</v>
      </c>
    </row>
    <row r="55" spans="1:2" ht="13.2">
      <c r="A55" s="5" t="s">
        <v>710</v>
      </c>
      <c r="B55" s="5">
        <v>1</v>
      </c>
    </row>
    <row r="56" spans="1:2" ht="13.2">
      <c r="A56" s="5" t="s">
        <v>711</v>
      </c>
      <c r="B56" s="5">
        <v>1</v>
      </c>
    </row>
    <row r="57" spans="1:2" ht="13.2">
      <c r="A57" s="5" t="s">
        <v>712</v>
      </c>
      <c r="B57" s="5">
        <v>1</v>
      </c>
    </row>
    <row r="58" spans="1:2" ht="13.2">
      <c r="A58" s="5" t="s">
        <v>713</v>
      </c>
      <c r="B58" s="5">
        <v>1</v>
      </c>
    </row>
    <row r="59" spans="1:2" ht="13.2">
      <c r="A59" s="5" t="s">
        <v>714</v>
      </c>
      <c r="B59" s="5">
        <v>1</v>
      </c>
    </row>
    <row r="60" spans="1:2" ht="13.2">
      <c r="A60" s="5" t="s">
        <v>715</v>
      </c>
      <c r="B60" s="5">
        <v>1</v>
      </c>
    </row>
    <row r="61" spans="1:2" ht="13.2">
      <c r="A61" s="5" t="s">
        <v>716</v>
      </c>
      <c r="B61" s="5">
        <v>1</v>
      </c>
    </row>
    <row r="62" spans="1:2" ht="13.2">
      <c r="A62" s="5" t="s">
        <v>717</v>
      </c>
      <c r="B62" s="5">
        <v>1</v>
      </c>
    </row>
    <row r="63" spans="1:2" ht="13.2">
      <c r="A63" s="5" t="s">
        <v>718</v>
      </c>
      <c r="B63" s="5">
        <v>1</v>
      </c>
    </row>
    <row r="64" spans="1:2" ht="13.2">
      <c r="A64" s="5" t="s">
        <v>719</v>
      </c>
      <c r="B64" s="5">
        <v>1</v>
      </c>
    </row>
    <row r="65" spans="1:2" ht="13.2">
      <c r="A65" s="5" t="s">
        <v>720</v>
      </c>
      <c r="B65" s="5">
        <v>1</v>
      </c>
    </row>
    <row r="66" spans="1:2" ht="13.2">
      <c r="A66" s="5" t="s">
        <v>721</v>
      </c>
      <c r="B66" s="5">
        <v>1</v>
      </c>
    </row>
    <row r="67" spans="1:2" ht="13.2">
      <c r="A67" s="5" t="s">
        <v>722</v>
      </c>
      <c r="B67" s="5">
        <v>1</v>
      </c>
    </row>
    <row r="68" spans="1:2" ht="13.2">
      <c r="A68" s="5" t="s">
        <v>723</v>
      </c>
      <c r="B68" s="5">
        <v>1</v>
      </c>
    </row>
    <row r="69" spans="1:2" ht="13.2">
      <c r="A69" s="9" t="s">
        <v>724</v>
      </c>
      <c r="B69" s="5">
        <v>1</v>
      </c>
    </row>
    <row r="70" spans="1:2" ht="13.2">
      <c r="A70" s="5" t="s">
        <v>725</v>
      </c>
      <c r="B70" s="5">
        <v>1</v>
      </c>
    </row>
    <row r="71" spans="1:2" ht="13.2">
      <c r="A71" s="5" t="s">
        <v>652</v>
      </c>
      <c r="B71" s="5">
        <v>1</v>
      </c>
    </row>
    <row r="72" spans="1:2" ht="13.2">
      <c r="A72" s="5" t="s">
        <v>726</v>
      </c>
      <c r="B72" s="5">
        <v>1</v>
      </c>
    </row>
    <row r="73" spans="1:2" ht="13.2">
      <c r="A73" s="5" t="s">
        <v>727</v>
      </c>
      <c r="B73" s="5">
        <v>1</v>
      </c>
    </row>
    <row r="74" spans="1:2" ht="13.2">
      <c r="A74" s="5" t="s">
        <v>728</v>
      </c>
      <c r="B74" s="5">
        <v>1</v>
      </c>
    </row>
    <row r="75" spans="1:2" ht="13.2">
      <c r="A75" s="5" t="s">
        <v>729</v>
      </c>
      <c r="B75" s="5">
        <v>1</v>
      </c>
    </row>
    <row r="76" spans="1:2" ht="13.2">
      <c r="A76">
        <f t="shared" ref="A76:B76" si="0">COUNT(A2:A75)</f>
        <v>0</v>
      </c>
      <c r="B76">
        <f t="shared" si="0"/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16" sqref="C16:C25"/>
    </sheetView>
  </sheetViews>
  <sheetFormatPr defaultColWidth="14.44140625" defaultRowHeight="15.75" customHeight="1"/>
  <sheetData>
    <row r="1" spans="1:5" ht="15.75" customHeight="1">
      <c r="A1" s="5" t="s">
        <v>0</v>
      </c>
      <c r="B1" s="5" t="s">
        <v>22</v>
      </c>
      <c r="C1" s="6" t="s">
        <v>24</v>
      </c>
      <c r="D1" s="5" t="s">
        <v>31</v>
      </c>
      <c r="E1" s="5"/>
    </row>
    <row r="2" spans="1:5" ht="15.75" customHeight="1">
      <c r="A2" s="5" t="s">
        <v>657</v>
      </c>
      <c r="B2" s="5" t="s">
        <v>342</v>
      </c>
      <c r="C2" s="6">
        <v>137000</v>
      </c>
      <c r="D2" s="5">
        <v>85127.69</v>
      </c>
      <c r="E2" s="5"/>
    </row>
    <row r="3" spans="1:5" ht="15.75" customHeight="1">
      <c r="A3" s="5" t="s">
        <v>658</v>
      </c>
      <c r="B3" s="5" t="s">
        <v>342</v>
      </c>
      <c r="C3" s="6">
        <v>84600</v>
      </c>
      <c r="D3" s="5">
        <v>52567.902000000002</v>
      </c>
      <c r="E3" s="5"/>
    </row>
    <row r="4" spans="1:5" ht="15.75" customHeight="1">
      <c r="A4" s="5" t="s">
        <v>659</v>
      </c>
      <c r="B4" s="5" t="s">
        <v>363</v>
      </c>
      <c r="C4" s="6">
        <v>67000</v>
      </c>
      <c r="D4" s="5">
        <v>41631.79</v>
      </c>
      <c r="E4" s="5"/>
    </row>
    <row r="5" spans="1:5" ht="15.75" customHeight="1">
      <c r="A5" s="5" t="s">
        <v>660</v>
      </c>
      <c r="B5" s="5" t="s">
        <v>363</v>
      </c>
      <c r="C5" s="6">
        <v>47180</v>
      </c>
      <c r="D5" s="5">
        <v>29316.2366</v>
      </c>
      <c r="E5" s="5"/>
    </row>
    <row r="6" spans="1:5" ht="15.75" customHeight="1">
      <c r="A6" s="5" t="s">
        <v>661</v>
      </c>
      <c r="B6" s="5" t="s">
        <v>342</v>
      </c>
      <c r="C6" s="6">
        <v>46159</v>
      </c>
      <c r="D6" s="5">
        <v>28681.81783</v>
      </c>
      <c r="E6" s="5"/>
    </row>
    <row r="7" spans="1:5" ht="15.75" customHeight="1">
      <c r="A7" s="5" t="s">
        <v>662</v>
      </c>
      <c r="B7" s="5" t="s">
        <v>342</v>
      </c>
      <c r="C7" s="6">
        <v>38235</v>
      </c>
      <c r="D7" s="5">
        <v>23758.08195</v>
      </c>
      <c r="E7" s="5"/>
    </row>
    <row r="8" spans="1:5" ht="15.75" customHeight="1">
      <c r="A8" s="5" t="s">
        <v>663</v>
      </c>
      <c r="B8" s="5" t="s">
        <v>342</v>
      </c>
      <c r="C8" s="6">
        <v>29016</v>
      </c>
      <c r="D8" s="5">
        <v>18029.671920000001</v>
      </c>
      <c r="E8" s="5"/>
    </row>
    <row r="9" spans="1:5" ht="15.75" customHeight="1">
      <c r="A9" s="5" t="s">
        <v>664</v>
      </c>
      <c r="B9" s="5" t="s">
        <v>342</v>
      </c>
      <c r="C9" s="6">
        <v>26065</v>
      </c>
      <c r="D9" s="5">
        <v>16196.009050000001</v>
      </c>
      <c r="E9" s="5"/>
    </row>
    <row r="10" spans="1:5" ht="15.75" customHeight="1">
      <c r="A10" s="5" t="s">
        <v>665</v>
      </c>
      <c r="B10" s="5" t="s">
        <v>363</v>
      </c>
      <c r="C10" s="6">
        <v>22108</v>
      </c>
      <c r="D10" s="5">
        <v>13737.247960000001</v>
      </c>
      <c r="E10" s="5"/>
    </row>
    <row r="11" spans="1:5" ht="15.75" customHeight="1">
      <c r="A11" s="5" t="s">
        <v>666</v>
      </c>
      <c r="B11" s="5" t="s">
        <v>342</v>
      </c>
      <c r="C11" s="6">
        <v>20470</v>
      </c>
      <c r="D11" s="5">
        <v>12719.4439</v>
      </c>
      <c r="E11" s="5"/>
    </row>
    <row r="12" spans="1:5" ht="15.75" customHeight="1">
      <c r="D12" s="2"/>
    </row>
    <row r="14" spans="1:5" ht="15.75" customHeight="1">
      <c r="A14" s="5" t="s">
        <v>0</v>
      </c>
      <c r="B14" s="5" t="s">
        <v>22</v>
      </c>
      <c r="C14" s="6" t="s">
        <v>24</v>
      </c>
      <c r="D14" s="7" t="s">
        <v>31</v>
      </c>
    </row>
    <row r="15" spans="1:5" ht="15.75" customHeight="1">
      <c r="A15" s="5" t="s">
        <v>667</v>
      </c>
      <c r="B15" s="5" t="s">
        <v>363</v>
      </c>
      <c r="C15" s="6">
        <v>225</v>
      </c>
      <c r="D15" s="7">
        <v>139.81</v>
      </c>
    </row>
    <row r="16" spans="1:5" ht="15.75" customHeight="1">
      <c r="A16" s="5" t="s">
        <v>668</v>
      </c>
      <c r="B16" s="5" t="s">
        <v>342</v>
      </c>
      <c r="C16" s="42">
        <v>325</v>
      </c>
      <c r="D16" s="7">
        <v>201.95</v>
      </c>
    </row>
    <row r="17" spans="1:4" ht="15.75" customHeight="1">
      <c r="A17" s="5" t="s">
        <v>669</v>
      </c>
      <c r="B17" s="5" t="s">
        <v>363</v>
      </c>
      <c r="C17" s="42">
        <v>600</v>
      </c>
      <c r="D17" s="7">
        <v>372.82</v>
      </c>
    </row>
    <row r="18" spans="1:4" ht="15.75" customHeight="1">
      <c r="A18" s="5" t="s">
        <v>670</v>
      </c>
      <c r="B18" s="5" t="s">
        <v>363</v>
      </c>
      <c r="C18" s="42">
        <v>730</v>
      </c>
      <c r="D18" s="7">
        <v>453.6</v>
      </c>
    </row>
    <row r="19" spans="1:4" ht="15.75" customHeight="1">
      <c r="A19" s="5" t="s">
        <v>671</v>
      </c>
      <c r="B19" s="5" t="s">
        <v>342</v>
      </c>
      <c r="C19" s="42">
        <v>775</v>
      </c>
      <c r="D19" s="7">
        <v>481.56</v>
      </c>
    </row>
    <row r="20" spans="1:4" ht="15.75" customHeight="1">
      <c r="A20" s="5" t="s">
        <v>672</v>
      </c>
      <c r="B20" s="5" t="s">
        <v>363</v>
      </c>
      <c r="C20" s="42">
        <v>1245</v>
      </c>
      <c r="D20" s="7">
        <v>773.61</v>
      </c>
    </row>
    <row r="21" spans="1:4" ht="15.75" customHeight="1">
      <c r="A21" s="5" t="s">
        <v>673</v>
      </c>
      <c r="B21" s="5" t="s">
        <v>363</v>
      </c>
      <c r="C21" s="42">
        <v>1612</v>
      </c>
      <c r="D21" s="7">
        <v>1001.65</v>
      </c>
    </row>
    <row r="22" spans="1:4" ht="15.75" customHeight="1">
      <c r="A22" s="5" t="s">
        <v>674</v>
      </c>
      <c r="B22" s="5" t="s">
        <v>342</v>
      </c>
      <c r="C22" s="42">
        <v>1863</v>
      </c>
      <c r="D22" s="7">
        <v>1157.6099999999999</v>
      </c>
    </row>
    <row r="23" spans="1:4" ht="15.75" customHeight="1">
      <c r="A23" s="5" t="s">
        <v>675</v>
      </c>
      <c r="B23" s="5" t="s">
        <v>363</v>
      </c>
      <c r="C23" s="42">
        <v>1948</v>
      </c>
      <c r="D23" s="7">
        <v>1210.43</v>
      </c>
    </row>
    <row r="24" spans="1:4" ht="15.75" customHeight="1">
      <c r="A24" s="5" t="s">
        <v>676</v>
      </c>
      <c r="B24" s="5" t="s">
        <v>342</v>
      </c>
      <c r="C24" s="42">
        <v>3075</v>
      </c>
      <c r="D24" s="7">
        <v>1910.71</v>
      </c>
    </row>
    <row r="25" spans="1:4" ht="15.75" customHeight="1">
      <c r="B25" s="5"/>
      <c r="C25" s="43"/>
      <c r="D25" s="2"/>
    </row>
    <row r="26" spans="1:4" ht="15.75" customHeight="1">
      <c r="D26" s="2"/>
    </row>
    <row r="27" spans="1:4" ht="15.75" customHeight="1">
      <c r="D27" s="2"/>
    </row>
    <row r="28" spans="1:4" ht="15.75" customHeight="1">
      <c r="D28" s="2"/>
    </row>
    <row r="29" spans="1:4" ht="15.75" customHeight="1">
      <c r="D29" s="2"/>
    </row>
    <row r="30" spans="1:4" ht="15.75" customHeight="1">
      <c r="D30" s="2"/>
    </row>
    <row r="31" spans="1:4" ht="13.2">
      <c r="D31" s="2"/>
    </row>
    <row r="32" spans="1:4" ht="13.2">
      <c r="D32" s="2"/>
    </row>
    <row r="33" spans="4:4" ht="13.2">
      <c r="D33" s="2"/>
    </row>
    <row r="34" spans="4:4" ht="13.2">
      <c r="D34" s="2"/>
    </row>
    <row r="35" spans="4:4" ht="13.2">
      <c r="D35" s="2"/>
    </row>
    <row r="36" spans="4:4" ht="13.2">
      <c r="D36" s="2"/>
    </row>
    <row r="37" spans="4:4" ht="13.2">
      <c r="D37" s="2"/>
    </row>
    <row r="38" spans="4:4" ht="13.2">
      <c r="D38" s="2"/>
    </row>
    <row r="39" spans="4:4" ht="13.2">
      <c r="D39" s="2"/>
    </row>
    <row r="40" spans="4:4" ht="13.2">
      <c r="D40" s="2"/>
    </row>
    <row r="41" spans="4:4" ht="13.2">
      <c r="D41" s="2"/>
    </row>
    <row r="42" spans="4:4" ht="13.2">
      <c r="D42" s="2"/>
    </row>
    <row r="43" spans="4:4" ht="13.2">
      <c r="D43" s="2"/>
    </row>
    <row r="44" spans="4:4" ht="13.2">
      <c r="D44" s="2"/>
    </row>
    <row r="45" spans="4:4" ht="13.2">
      <c r="D45" s="2"/>
    </row>
    <row r="46" spans="4:4" ht="13.2">
      <c r="D46" s="2"/>
    </row>
    <row r="47" spans="4:4" ht="13.2">
      <c r="D47" s="2"/>
    </row>
    <row r="48" spans="4:4" ht="13.2">
      <c r="D48" s="2"/>
    </row>
    <row r="49" spans="4:4" ht="13.2">
      <c r="D49" s="2"/>
    </row>
    <row r="50" spans="4:4" ht="13.2">
      <c r="D50" s="2"/>
    </row>
    <row r="51" spans="4:4" ht="13.2">
      <c r="D51" s="2"/>
    </row>
    <row r="52" spans="4:4" ht="13.2">
      <c r="D52" s="2"/>
    </row>
    <row r="53" spans="4:4" ht="13.2">
      <c r="D53" s="2"/>
    </row>
    <row r="54" spans="4:4" ht="13.2">
      <c r="D54" s="2"/>
    </row>
    <row r="55" spans="4:4" ht="13.2">
      <c r="D55" s="2"/>
    </row>
    <row r="56" spans="4:4" ht="13.2">
      <c r="D56" s="2"/>
    </row>
    <row r="57" spans="4:4" ht="13.2">
      <c r="D57" s="2"/>
    </row>
    <row r="58" spans="4:4" ht="13.2">
      <c r="D58" s="2"/>
    </row>
    <row r="59" spans="4:4" ht="13.2">
      <c r="D59" s="2"/>
    </row>
    <row r="60" spans="4:4" ht="13.2">
      <c r="D60" s="2"/>
    </row>
    <row r="61" spans="4:4" ht="13.2">
      <c r="D61" s="2"/>
    </row>
    <row r="62" spans="4:4" ht="13.2">
      <c r="D62" s="2"/>
    </row>
    <row r="63" spans="4:4" ht="13.2">
      <c r="D63" s="2"/>
    </row>
    <row r="64" spans="4:4" ht="13.2">
      <c r="D64" s="2"/>
    </row>
    <row r="65" spans="4:4" ht="13.2">
      <c r="D65" s="2"/>
    </row>
    <row r="66" spans="4:4" ht="13.2">
      <c r="D66" s="2"/>
    </row>
    <row r="67" spans="4:4" ht="13.2">
      <c r="D67" s="2"/>
    </row>
    <row r="68" spans="4:4" ht="13.2">
      <c r="D68" s="2"/>
    </row>
    <row r="69" spans="4:4" ht="13.2">
      <c r="D69" s="2"/>
    </row>
    <row r="70" spans="4:4" ht="13.2">
      <c r="D70" s="2"/>
    </row>
    <row r="71" spans="4:4" ht="13.2">
      <c r="D71" s="2"/>
    </row>
    <row r="72" spans="4:4" ht="13.2">
      <c r="D72" s="2"/>
    </row>
    <row r="73" spans="4:4" ht="13.2">
      <c r="D73" s="2"/>
    </row>
    <row r="74" spans="4:4" ht="13.2">
      <c r="D74" s="2"/>
    </row>
    <row r="75" spans="4:4" ht="13.2">
      <c r="D75" s="2"/>
    </row>
    <row r="76" spans="4:4" ht="13.2">
      <c r="D76" s="2"/>
    </row>
    <row r="77" spans="4:4" ht="13.2">
      <c r="D77" s="2"/>
    </row>
    <row r="78" spans="4:4" ht="13.2">
      <c r="D78" s="2"/>
    </row>
    <row r="79" spans="4:4" ht="13.2">
      <c r="D79" s="2"/>
    </row>
    <row r="80" spans="4:4" ht="13.2">
      <c r="D80" s="2"/>
    </row>
    <row r="81" spans="4:4" ht="13.2">
      <c r="D81" s="2"/>
    </row>
    <row r="82" spans="4:4" ht="13.2">
      <c r="D82" s="2"/>
    </row>
    <row r="83" spans="4:4" ht="13.2">
      <c r="D83" s="2"/>
    </row>
    <row r="84" spans="4:4" ht="13.2">
      <c r="D84" s="2"/>
    </row>
    <row r="85" spans="4:4" ht="13.2">
      <c r="D85" s="2"/>
    </row>
    <row r="86" spans="4:4" ht="13.2">
      <c r="D86" s="2"/>
    </row>
    <row r="87" spans="4:4" ht="13.2">
      <c r="D87" s="2"/>
    </row>
    <row r="88" spans="4:4" ht="13.2">
      <c r="D88" s="2"/>
    </row>
    <row r="89" spans="4:4" ht="13.2">
      <c r="D89" s="2"/>
    </row>
    <row r="90" spans="4:4" ht="13.2">
      <c r="D90" s="2"/>
    </row>
    <row r="91" spans="4:4" ht="13.2">
      <c r="D91" s="2"/>
    </row>
    <row r="92" spans="4:4" ht="13.2">
      <c r="D92" s="2"/>
    </row>
    <row r="93" spans="4:4" ht="13.2">
      <c r="D93" s="2"/>
    </row>
    <row r="94" spans="4:4" ht="13.2">
      <c r="D94" s="2"/>
    </row>
    <row r="95" spans="4:4" ht="13.2">
      <c r="D95" s="2"/>
    </row>
    <row r="96" spans="4:4" ht="13.2">
      <c r="D96" s="2"/>
    </row>
    <row r="97" spans="4:4" ht="13.2">
      <c r="D97" s="2"/>
    </row>
    <row r="98" spans="4:4" ht="13.2">
      <c r="D98" s="2"/>
    </row>
    <row r="99" spans="4:4" ht="13.2">
      <c r="D99" s="2"/>
    </row>
    <row r="100" spans="4:4" ht="13.2">
      <c r="D100" s="2"/>
    </row>
    <row r="101" spans="4:4" ht="13.2">
      <c r="D101" s="2"/>
    </row>
    <row r="102" spans="4:4" ht="13.2">
      <c r="D102" s="2"/>
    </row>
    <row r="103" spans="4:4" ht="13.2">
      <c r="D103" s="2"/>
    </row>
    <row r="104" spans="4:4" ht="13.2">
      <c r="D104" s="2"/>
    </row>
    <row r="105" spans="4:4" ht="13.2">
      <c r="D105" s="2"/>
    </row>
    <row r="106" spans="4:4" ht="13.2">
      <c r="D106" s="2"/>
    </row>
    <row r="107" spans="4:4" ht="13.2">
      <c r="D107" s="2"/>
    </row>
    <row r="108" spans="4:4" ht="13.2">
      <c r="D108" s="2"/>
    </row>
    <row r="109" spans="4:4" ht="13.2">
      <c r="D109" s="2"/>
    </row>
    <row r="110" spans="4:4" ht="13.2">
      <c r="D110" s="2"/>
    </row>
    <row r="111" spans="4:4" ht="13.2">
      <c r="D111" s="2"/>
    </row>
    <row r="112" spans="4:4" ht="13.2">
      <c r="D112" s="2"/>
    </row>
    <row r="113" spans="4:4" ht="13.2">
      <c r="D113" s="2"/>
    </row>
    <row r="114" spans="4:4" ht="13.2">
      <c r="D114" s="2"/>
    </row>
    <row r="115" spans="4:4" ht="13.2">
      <c r="D115" s="2"/>
    </row>
    <row r="116" spans="4:4" ht="13.2">
      <c r="D116" s="2"/>
    </row>
    <row r="117" spans="4:4" ht="13.2">
      <c r="D117" s="2"/>
    </row>
    <row r="118" spans="4:4" ht="13.2">
      <c r="D118" s="2"/>
    </row>
    <row r="119" spans="4:4" ht="13.2">
      <c r="D119" s="2"/>
    </row>
    <row r="120" spans="4:4" ht="13.2">
      <c r="D120" s="2"/>
    </row>
    <row r="121" spans="4:4" ht="13.2">
      <c r="D121" s="2"/>
    </row>
    <row r="122" spans="4:4" ht="13.2">
      <c r="D122" s="2"/>
    </row>
    <row r="123" spans="4:4" ht="13.2">
      <c r="D123" s="2"/>
    </row>
    <row r="124" spans="4:4" ht="13.2">
      <c r="D124" s="2"/>
    </row>
    <row r="125" spans="4:4" ht="13.2">
      <c r="D125" s="2"/>
    </row>
    <row r="126" spans="4:4" ht="13.2">
      <c r="D126" s="2"/>
    </row>
    <row r="127" spans="4:4" ht="13.2">
      <c r="D127" s="2"/>
    </row>
    <row r="128" spans="4:4" ht="13.2">
      <c r="D128" s="2"/>
    </row>
    <row r="129" spans="4:4" ht="13.2">
      <c r="D129" s="2"/>
    </row>
    <row r="130" spans="4:4" ht="13.2">
      <c r="D130" s="2"/>
    </row>
    <row r="131" spans="4:4" ht="13.2">
      <c r="D131" s="2"/>
    </row>
    <row r="132" spans="4:4" ht="13.2">
      <c r="D132" s="2"/>
    </row>
    <row r="133" spans="4:4" ht="13.2">
      <c r="D133" s="2"/>
    </row>
    <row r="134" spans="4:4" ht="13.2">
      <c r="D134" s="2"/>
    </row>
    <row r="135" spans="4:4" ht="13.2">
      <c r="D135" s="2"/>
    </row>
    <row r="136" spans="4:4" ht="13.2">
      <c r="D136" s="2"/>
    </row>
    <row r="137" spans="4:4" ht="13.2">
      <c r="D137" s="2"/>
    </row>
    <row r="138" spans="4:4" ht="13.2">
      <c r="D138" s="2"/>
    </row>
    <row r="139" spans="4:4" ht="13.2">
      <c r="D139" s="2"/>
    </row>
    <row r="140" spans="4:4" ht="13.2">
      <c r="D140" s="2"/>
    </row>
    <row r="141" spans="4:4" ht="13.2">
      <c r="D141" s="2"/>
    </row>
    <row r="142" spans="4:4" ht="13.2">
      <c r="D142" s="2"/>
    </row>
    <row r="143" spans="4:4" ht="13.2">
      <c r="D143" s="2"/>
    </row>
    <row r="144" spans="4:4" ht="13.2">
      <c r="D144" s="2"/>
    </row>
    <row r="145" spans="4:4" ht="13.2">
      <c r="D145" s="2"/>
    </row>
    <row r="146" spans="4:4" ht="13.2">
      <c r="D146" s="2"/>
    </row>
    <row r="147" spans="4:4" ht="13.2">
      <c r="D147" s="2"/>
    </row>
    <row r="148" spans="4:4" ht="13.2">
      <c r="D148" s="2"/>
    </row>
    <row r="149" spans="4:4" ht="13.2">
      <c r="D149" s="2"/>
    </row>
    <row r="150" spans="4:4" ht="13.2">
      <c r="D150" s="2"/>
    </row>
    <row r="151" spans="4:4" ht="13.2">
      <c r="D151" s="2"/>
    </row>
    <row r="152" spans="4:4" ht="13.2">
      <c r="D152" s="2"/>
    </row>
    <row r="153" spans="4:4" ht="13.2">
      <c r="D153" s="2"/>
    </row>
    <row r="154" spans="4:4" ht="13.2">
      <c r="D154" s="2"/>
    </row>
    <row r="155" spans="4:4" ht="13.2">
      <c r="D155" s="2"/>
    </row>
    <row r="156" spans="4:4" ht="13.2">
      <c r="D156" s="2"/>
    </row>
    <row r="157" spans="4:4" ht="13.2">
      <c r="D157" s="2"/>
    </row>
    <row r="158" spans="4:4" ht="13.2">
      <c r="D158" s="2"/>
    </row>
    <row r="159" spans="4:4" ht="13.2">
      <c r="D159" s="2"/>
    </row>
    <row r="160" spans="4:4" ht="13.2">
      <c r="D160" s="2"/>
    </row>
    <row r="161" spans="4:4" ht="13.2">
      <c r="D161" s="2"/>
    </row>
    <row r="162" spans="4:4" ht="13.2">
      <c r="D162" s="2"/>
    </row>
    <row r="163" spans="4:4" ht="13.2">
      <c r="D163" s="2"/>
    </row>
    <row r="164" spans="4:4" ht="13.2">
      <c r="D164" s="2"/>
    </row>
    <row r="165" spans="4:4" ht="13.2">
      <c r="D165" s="2"/>
    </row>
    <row r="166" spans="4:4" ht="13.2">
      <c r="D166" s="2"/>
    </row>
    <row r="167" spans="4:4" ht="13.2">
      <c r="D167" s="2"/>
    </row>
    <row r="168" spans="4:4" ht="13.2">
      <c r="D168" s="2"/>
    </row>
    <row r="169" spans="4:4" ht="13.2">
      <c r="D169" s="2"/>
    </row>
    <row r="170" spans="4:4" ht="13.2">
      <c r="D170" s="2"/>
    </row>
    <row r="171" spans="4:4" ht="13.2">
      <c r="D171" s="2"/>
    </row>
    <row r="172" spans="4:4" ht="13.2">
      <c r="D172" s="2"/>
    </row>
    <row r="173" spans="4:4" ht="13.2">
      <c r="D173" s="2"/>
    </row>
    <row r="174" spans="4:4" ht="13.2">
      <c r="D174" s="2"/>
    </row>
    <row r="175" spans="4:4" ht="13.2">
      <c r="D175" s="2"/>
    </row>
    <row r="176" spans="4:4" ht="13.2">
      <c r="D176" s="2"/>
    </row>
    <row r="177" spans="4:4" ht="13.2">
      <c r="D177" s="2"/>
    </row>
    <row r="178" spans="4:4" ht="13.2">
      <c r="D178" s="2"/>
    </row>
    <row r="179" spans="4:4" ht="13.2">
      <c r="D179" s="2"/>
    </row>
    <row r="180" spans="4:4" ht="13.2">
      <c r="D180" s="2"/>
    </row>
    <row r="181" spans="4:4" ht="13.2">
      <c r="D181" s="2"/>
    </row>
    <row r="182" spans="4:4" ht="13.2">
      <c r="D182" s="2"/>
    </row>
    <row r="183" spans="4:4" ht="13.2">
      <c r="D183" s="2"/>
    </row>
    <row r="184" spans="4:4" ht="13.2">
      <c r="D184" s="2"/>
    </row>
    <row r="185" spans="4:4" ht="13.2">
      <c r="D185" s="2"/>
    </row>
    <row r="186" spans="4:4" ht="13.2">
      <c r="D186" s="2"/>
    </row>
    <row r="187" spans="4:4" ht="13.2">
      <c r="D187" s="2"/>
    </row>
    <row r="188" spans="4:4" ht="13.2">
      <c r="D188" s="2"/>
    </row>
    <row r="189" spans="4:4" ht="13.2">
      <c r="D189" s="2"/>
    </row>
    <row r="190" spans="4:4" ht="13.2">
      <c r="D190" s="2"/>
    </row>
    <row r="191" spans="4:4" ht="13.2">
      <c r="D191" s="2"/>
    </row>
    <row r="192" spans="4:4" ht="13.2">
      <c r="D192" s="2"/>
    </row>
    <row r="193" spans="4:4" ht="13.2">
      <c r="D193" s="2"/>
    </row>
    <row r="194" spans="4:4" ht="13.2">
      <c r="D194" s="2"/>
    </row>
    <row r="195" spans="4:4" ht="13.2">
      <c r="D195" s="2"/>
    </row>
    <row r="196" spans="4:4" ht="13.2">
      <c r="D196" s="2"/>
    </row>
    <row r="197" spans="4:4" ht="13.2">
      <c r="D197" s="2"/>
    </row>
    <row r="198" spans="4:4" ht="13.2">
      <c r="D198" s="2"/>
    </row>
    <row r="199" spans="4:4" ht="13.2">
      <c r="D199" s="2"/>
    </row>
    <row r="200" spans="4:4" ht="13.2">
      <c r="D200" s="2"/>
    </row>
    <row r="201" spans="4:4" ht="13.2">
      <c r="D201" s="2"/>
    </row>
    <row r="202" spans="4:4" ht="13.2">
      <c r="D202" s="2"/>
    </row>
    <row r="203" spans="4:4" ht="13.2">
      <c r="D203" s="2"/>
    </row>
    <row r="204" spans="4:4" ht="13.2">
      <c r="D204" s="2"/>
    </row>
    <row r="205" spans="4:4" ht="13.2">
      <c r="D205" s="2"/>
    </row>
    <row r="206" spans="4:4" ht="13.2">
      <c r="D206" s="2"/>
    </row>
    <row r="207" spans="4:4" ht="13.2">
      <c r="D207" s="2"/>
    </row>
    <row r="208" spans="4:4" ht="13.2">
      <c r="D208" s="2"/>
    </row>
    <row r="209" spans="4:4" ht="13.2">
      <c r="D209" s="2"/>
    </row>
    <row r="210" spans="4:4" ht="13.2">
      <c r="D210" s="2"/>
    </row>
    <row r="211" spans="4:4" ht="13.2">
      <c r="D211" s="2"/>
    </row>
    <row r="212" spans="4:4" ht="13.2">
      <c r="D212" s="2"/>
    </row>
    <row r="213" spans="4:4" ht="13.2">
      <c r="D213" s="2"/>
    </row>
    <row r="214" spans="4:4" ht="13.2">
      <c r="D214" s="2"/>
    </row>
    <row r="215" spans="4:4" ht="13.2">
      <c r="D215" s="2"/>
    </row>
    <row r="216" spans="4:4" ht="13.2">
      <c r="D216" s="2"/>
    </row>
    <row r="217" spans="4:4" ht="13.2">
      <c r="D217" s="2"/>
    </row>
    <row r="218" spans="4:4" ht="13.2">
      <c r="D218" s="2"/>
    </row>
    <row r="219" spans="4:4" ht="13.2">
      <c r="D219" s="2"/>
    </row>
    <row r="220" spans="4:4" ht="13.2">
      <c r="D220" s="2"/>
    </row>
    <row r="221" spans="4:4" ht="13.2">
      <c r="D221" s="2"/>
    </row>
    <row r="222" spans="4:4" ht="13.2">
      <c r="D222" s="2"/>
    </row>
    <row r="223" spans="4:4" ht="13.2">
      <c r="D223" s="2"/>
    </row>
    <row r="224" spans="4:4" ht="13.2">
      <c r="D224" s="2"/>
    </row>
    <row r="225" spans="4:4" ht="13.2">
      <c r="D225" s="2"/>
    </row>
    <row r="226" spans="4:4" ht="13.2">
      <c r="D226" s="2"/>
    </row>
    <row r="227" spans="4:4" ht="13.2">
      <c r="D227" s="2"/>
    </row>
    <row r="228" spans="4:4" ht="13.2">
      <c r="D228" s="2"/>
    </row>
    <row r="229" spans="4:4" ht="13.2">
      <c r="D229" s="2"/>
    </row>
    <row r="230" spans="4:4" ht="13.2">
      <c r="D230" s="2"/>
    </row>
    <row r="231" spans="4:4" ht="13.2">
      <c r="D231" s="2"/>
    </row>
    <row r="232" spans="4:4" ht="13.2">
      <c r="D232" s="2"/>
    </row>
    <row r="233" spans="4:4" ht="13.2">
      <c r="D233" s="2"/>
    </row>
    <row r="234" spans="4:4" ht="13.2">
      <c r="D234" s="2"/>
    </row>
    <row r="235" spans="4:4" ht="13.2">
      <c r="D235" s="2"/>
    </row>
    <row r="236" spans="4:4" ht="13.2">
      <c r="D236" s="2"/>
    </row>
    <row r="237" spans="4:4" ht="13.2">
      <c r="D237" s="2"/>
    </row>
    <row r="238" spans="4:4" ht="13.2">
      <c r="D238" s="2"/>
    </row>
    <row r="239" spans="4:4" ht="13.2">
      <c r="D239" s="2"/>
    </row>
    <row r="240" spans="4:4" ht="13.2">
      <c r="D240" s="2"/>
    </row>
    <row r="241" spans="4:4" ht="13.2">
      <c r="D241" s="2"/>
    </row>
    <row r="242" spans="4:4" ht="13.2">
      <c r="D242" s="2"/>
    </row>
    <row r="243" spans="4:4" ht="13.2">
      <c r="D243" s="2"/>
    </row>
    <row r="244" spans="4:4" ht="13.2">
      <c r="D244" s="2"/>
    </row>
    <row r="245" spans="4:4" ht="13.2">
      <c r="D245" s="2"/>
    </row>
    <row r="246" spans="4:4" ht="13.2">
      <c r="D246" s="2"/>
    </row>
    <row r="247" spans="4:4" ht="13.2">
      <c r="D247" s="2"/>
    </row>
    <row r="248" spans="4:4" ht="13.2">
      <c r="D248" s="2"/>
    </row>
    <row r="249" spans="4:4" ht="13.2">
      <c r="D249" s="2"/>
    </row>
    <row r="250" spans="4:4" ht="13.2">
      <c r="D250" s="2"/>
    </row>
    <row r="251" spans="4:4" ht="13.2">
      <c r="D251" s="2"/>
    </row>
    <row r="252" spans="4:4" ht="13.2">
      <c r="D252" s="2"/>
    </row>
    <row r="253" spans="4:4" ht="13.2">
      <c r="D253" s="2"/>
    </row>
    <row r="254" spans="4:4" ht="13.2">
      <c r="D254" s="2"/>
    </row>
    <row r="255" spans="4:4" ht="13.2">
      <c r="D255" s="2"/>
    </row>
    <row r="256" spans="4:4" ht="13.2">
      <c r="D256" s="2"/>
    </row>
    <row r="257" spans="4:4" ht="13.2">
      <c r="D257" s="2"/>
    </row>
    <row r="258" spans="4:4" ht="13.2">
      <c r="D258" s="2"/>
    </row>
    <row r="259" spans="4:4" ht="13.2">
      <c r="D259" s="2"/>
    </row>
    <row r="260" spans="4:4" ht="13.2">
      <c r="D260" s="2"/>
    </row>
    <row r="261" spans="4:4" ht="13.2">
      <c r="D261" s="2"/>
    </row>
    <row r="262" spans="4:4" ht="13.2">
      <c r="D262" s="2"/>
    </row>
    <row r="263" spans="4:4" ht="13.2">
      <c r="D263" s="2"/>
    </row>
    <row r="264" spans="4:4" ht="13.2">
      <c r="D264" s="2"/>
    </row>
    <row r="265" spans="4:4" ht="13.2">
      <c r="D265" s="2"/>
    </row>
    <row r="266" spans="4:4" ht="13.2">
      <c r="D266" s="2"/>
    </row>
    <row r="267" spans="4:4" ht="13.2">
      <c r="D267" s="2"/>
    </row>
    <row r="268" spans="4:4" ht="13.2">
      <c r="D268" s="2"/>
    </row>
    <row r="269" spans="4:4" ht="13.2">
      <c r="D269" s="2"/>
    </row>
    <row r="270" spans="4:4" ht="13.2">
      <c r="D270" s="2"/>
    </row>
    <row r="271" spans="4:4" ht="13.2">
      <c r="D271" s="2"/>
    </row>
    <row r="272" spans="4:4" ht="13.2">
      <c r="D272" s="2"/>
    </row>
    <row r="273" spans="4:4" ht="13.2">
      <c r="D273" s="2"/>
    </row>
    <row r="274" spans="4:4" ht="13.2">
      <c r="D274" s="2"/>
    </row>
    <row r="275" spans="4:4" ht="13.2">
      <c r="D275" s="2"/>
    </row>
    <row r="276" spans="4:4" ht="13.2">
      <c r="D276" s="2"/>
    </row>
    <row r="277" spans="4:4" ht="13.2">
      <c r="D277" s="2"/>
    </row>
    <row r="278" spans="4:4" ht="13.2">
      <c r="D278" s="2"/>
    </row>
    <row r="279" spans="4:4" ht="13.2">
      <c r="D279" s="2"/>
    </row>
    <row r="280" spans="4:4" ht="13.2">
      <c r="D280" s="2"/>
    </row>
    <row r="281" spans="4:4" ht="13.2">
      <c r="D281" s="2"/>
    </row>
    <row r="282" spans="4:4" ht="13.2">
      <c r="D282" s="2"/>
    </row>
    <row r="283" spans="4:4" ht="13.2">
      <c r="D283" s="2"/>
    </row>
    <row r="284" spans="4:4" ht="13.2">
      <c r="D284" s="2"/>
    </row>
    <row r="285" spans="4:4" ht="13.2">
      <c r="D285" s="2"/>
    </row>
    <row r="286" spans="4:4" ht="13.2">
      <c r="D286" s="2"/>
    </row>
    <row r="287" spans="4:4" ht="13.2">
      <c r="D287" s="2"/>
    </row>
    <row r="288" spans="4:4" ht="13.2">
      <c r="D288" s="2"/>
    </row>
    <row r="289" spans="4:4" ht="13.2">
      <c r="D289" s="2"/>
    </row>
    <row r="290" spans="4:4" ht="13.2">
      <c r="D290" s="2"/>
    </row>
    <row r="291" spans="4:4" ht="13.2">
      <c r="D291" s="2"/>
    </row>
    <row r="292" spans="4:4" ht="13.2">
      <c r="D292" s="2"/>
    </row>
    <row r="293" spans="4:4" ht="13.2">
      <c r="D293" s="2"/>
    </row>
    <row r="294" spans="4:4" ht="13.2">
      <c r="D294" s="2"/>
    </row>
    <row r="295" spans="4:4" ht="13.2">
      <c r="D295" s="2"/>
    </row>
    <row r="296" spans="4:4" ht="13.2">
      <c r="D296" s="2"/>
    </row>
    <row r="297" spans="4:4" ht="13.2">
      <c r="D297" s="2"/>
    </row>
    <row r="298" spans="4:4" ht="13.2">
      <c r="D298" s="2"/>
    </row>
    <row r="299" spans="4:4" ht="13.2">
      <c r="D299" s="2"/>
    </row>
    <row r="300" spans="4:4" ht="13.2">
      <c r="D300" s="2"/>
    </row>
    <row r="301" spans="4:4" ht="13.2">
      <c r="D301" s="2"/>
    </row>
    <row r="302" spans="4:4" ht="13.2">
      <c r="D302" s="2"/>
    </row>
    <row r="303" spans="4:4" ht="13.2">
      <c r="D303" s="2"/>
    </row>
    <row r="304" spans="4:4" ht="13.2">
      <c r="D304" s="2"/>
    </row>
    <row r="305" spans="4:4" ht="13.2">
      <c r="D305" s="2"/>
    </row>
    <row r="306" spans="4:4" ht="13.2">
      <c r="D306" s="2"/>
    </row>
    <row r="307" spans="4:4" ht="13.2">
      <c r="D307" s="2"/>
    </row>
    <row r="308" spans="4:4" ht="13.2">
      <c r="D308" s="2"/>
    </row>
    <row r="309" spans="4:4" ht="13.2">
      <c r="D309" s="2"/>
    </row>
    <row r="310" spans="4:4" ht="13.2">
      <c r="D310" s="2"/>
    </row>
    <row r="311" spans="4:4" ht="13.2">
      <c r="D311" s="2"/>
    </row>
    <row r="312" spans="4:4" ht="13.2">
      <c r="D312" s="2"/>
    </row>
    <row r="313" spans="4:4" ht="13.2">
      <c r="D313" s="2"/>
    </row>
    <row r="314" spans="4:4" ht="13.2">
      <c r="D314" s="2"/>
    </row>
    <row r="315" spans="4:4" ht="13.2">
      <c r="D315" s="2"/>
    </row>
    <row r="316" spans="4:4" ht="13.2">
      <c r="D316" s="2"/>
    </row>
    <row r="317" spans="4:4" ht="13.2">
      <c r="D317" s="2"/>
    </row>
    <row r="318" spans="4:4" ht="13.2">
      <c r="D318" s="2"/>
    </row>
    <row r="319" spans="4:4" ht="13.2">
      <c r="D319" s="2"/>
    </row>
    <row r="320" spans="4:4" ht="13.2">
      <c r="D320" s="2"/>
    </row>
    <row r="321" spans="4:4" ht="13.2">
      <c r="D321" s="2"/>
    </row>
    <row r="322" spans="4:4" ht="13.2">
      <c r="D322" s="2"/>
    </row>
    <row r="323" spans="4:4" ht="13.2">
      <c r="D323" s="2"/>
    </row>
    <row r="324" spans="4:4" ht="13.2">
      <c r="D324" s="2"/>
    </row>
    <row r="325" spans="4:4" ht="13.2">
      <c r="D325" s="2"/>
    </row>
    <row r="326" spans="4:4" ht="13.2">
      <c r="D326" s="2"/>
    </row>
    <row r="327" spans="4:4" ht="13.2">
      <c r="D327" s="2"/>
    </row>
    <row r="328" spans="4:4" ht="13.2">
      <c r="D328" s="2"/>
    </row>
    <row r="329" spans="4:4" ht="13.2">
      <c r="D329" s="2"/>
    </row>
    <row r="330" spans="4:4" ht="13.2">
      <c r="D330" s="2"/>
    </row>
    <row r="331" spans="4:4" ht="13.2">
      <c r="D331" s="2"/>
    </row>
    <row r="332" spans="4:4" ht="13.2">
      <c r="D332" s="2"/>
    </row>
    <row r="333" spans="4:4" ht="13.2">
      <c r="D333" s="2"/>
    </row>
    <row r="334" spans="4:4" ht="13.2">
      <c r="D334" s="2"/>
    </row>
    <row r="335" spans="4:4" ht="13.2">
      <c r="D335" s="2"/>
    </row>
    <row r="336" spans="4:4" ht="13.2">
      <c r="D336" s="2"/>
    </row>
    <row r="337" spans="4:4" ht="13.2">
      <c r="D337" s="2"/>
    </row>
    <row r="338" spans="4:4" ht="13.2">
      <c r="D338" s="2"/>
    </row>
    <row r="339" spans="4:4" ht="13.2">
      <c r="D339" s="2"/>
    </row>
    <row r="340" spans="4:4" ht="13.2">
      <c r="D340" s="2"/>
    </row>
    <row r="341" spans="4:4" ht="13.2">
      <c r="D341" s="2"/>
    </row>
    <row r="342" spans="4:4" ht="13.2">
      <c r="D342" s="2"/>
    </row>
    <row r="343" spans="4:4" ht="13.2">
      <c r="D343" s="2"/>
    </row>
    <row r="344" spans="4:4" ht="13.2">
      <c r="D344" s="2"/>
    </row>
    <row r="345" spans="4:4" ht="13.2">
      <c r="D345" s="2"/>
    </row>
    <row r="346" spans="4:4" ht="13.2">
      <c r="D346" s="2"/>
    </row>
    <row r="347" spans="4:4" ht="13.2">
      <c r="D347" s="2"/>
    </row>
    <row r="348" spans="4:4" ht="13.2">
      <c r="D348" s="2"/>
    </row>
    <row r="349" spans="4:4" ht="13.2">
      <c r="D349" s="2"/>
    </row>
    <row r="350" spans="4:4" ht="13.2">
      <c r="D350" s="2"/>
    </row>
    <row r="351" spans="4:4" ht="13.2">
      <c r="D351" s="2"/>
    </row>
    <row r="352" spans="4:4" ht="13.2">
      <c r="D352" s="2"/>
    </row>
    <row r="353" spans="4:4" ht="13.2">
      <c r="D353" s="2"/>
    </row>
    <row r="354" spans="4:4" ht="13.2">
      <c r="D354" s="2"/>
    </row>
    <row r="355" spans="4:4" ht="13.2">
      <c r="D355" s="2"/>
    </row>
    <row r="356" spans="4:4" ht="13.2">
      <c r="D356" s="2"/>
    </row>
    <row r="357" spans="4:4" ht="13.2">
      <c r="D357" s="2"/>
    </row>
    <row r="358" spans="4:4" ht="13.2">
      <c r="D358" s="2"/>
    </row>
    <row r="359" spans="4:4" ht="13.2">
      <c r="D359" s="2"/>
    </row>
    <row r="360" spans="4:4" ht="13.2">
      <c r="D360" s="2"/>
    </row>
    <row r="361" spans="4:4" ht="13.2">
      <c r="D361" s="2"/>
    </row>
    <row r="362" spans="4:4" ht="13.2">
      <c r="D362" s="2"/>
    </row>
    <row r="363" spans="4:4" ht="13.2">
      <c r="D363" s="2"/>
    </row>
    <row r="364" spans="4:4" ht="13.2">
      <c r="D364" s="2"/>
    </row>
    <row r="365" spans="4:4" ht="13.2">
      <c r="D365" s="2"/>
    </row>
    <row r="366" spans="4:4" ht="13.2">
      <c r="D366" s="2"/>
    </row>
    <row r="367" spans="4:4" ht="13.2">
      <c r="D367" s="2"/>
    </row>
    <row r="368" spans="4:4" ht="13.2">
      <c r="D368" s="2"/>
    </row>
    <row r="369" spans="4:4" ht="13.2">
      <c r="D369" s="2"/>
    </row>
    <row r="370" spans="4:4" ht="13.2">
      <c r="D370" s="2"/>
    </row>
    <row r="371" spans="4:4" ht="13.2">
      <c r="D371" s="2"/>
    </row>
    <row r="372" spans="4:4" ht="13.2">
      <c r="D372" s="2"/>
    </row>
    <row r="373" spans="4:4" ht="13.2">
      <c r="D373" s="2"/>
    </row>
    <row r="374" spans="4:4" ht="13.2">
      <c r="D374" s="2"/>
    </row>
    <row r="375" spans="4:4" ht="13.2">
      <c r="D375" s="2"/>
    </row>
    <row r="376" spans="4:4" ht="13.2">
      <c r="D376" s="2"/>
    </row>
    <row r="377" spans="4:4" ht="13.2">
      <c r="D377" s="2"/>
    </row>
    <row r="378" spans="4:4" ht="13.2">
      <c r="D378" s="2"/>
    </row>
    <row r="379" spans="4:4" ht="13.2">
      <c r="D379" s="2"/>
    </row>
    <row r="380" spans="4:4" ht="13.2">
      <c r="D380" s="2"/>
    </row>
    <row r="381" spans="4:4" ht="13.2">
      <c r="D381" s="2"/>
    </row>
    <row r="382" spans="4:4" ht="13.2">
      <c r="D382" s="2"/>
    </row>
    <row r="383" spans="4:4" ht="13.2">
      <c r="D383" s="2"/>
    </row>
    <row r="384" spans="4:4" ht="13.2">
      <c r="D384" s="2"/>
    </row>
    <row r="385" spans="4:4" ht="13.2">
      <c r="D385" s="2"/>
    </row>
    <row r="386" spans="4:4" ht="13.2">
      <c r="D386" s="2"/>
    </row>
    <row r="387" spans="4:4" ht="13.2">
      <c r="D387" s="2"/>
    </row>
    <row r="388" spans="4:4" ht="13.2">
      <c r="D388" s="2"/>
    </row>
    <row r="389" spans="4:4" ht="13.2">
      <c r="D389" s="2"/>
    </row>
    <row r="390" spans="4:4" ht="13.2">
      <c r="D390" s="2"/>
    </row>
    <row r="391" spans="4:4" ht="13.2">
      <c r="D391" s="2"/>
    </row>
    <row r="392" spans="4:4" ht="13.2">
      <c r="D392" s="2"/>
    </row>
    <row r="393" spans="4:4" ht="13.2">
      <c r="D393" s="2"/>
    </row>
    <row r="394" spans="4:4" ht="13.2">
      <c r="D394" s="2"/>
    </row>
    <row r="395" spans="4:4" ht="13.2">
      <c r="D395" s="2"/>
    </row>
    <row r="396" spans="4:4" ht="13.2">
      <c r="D396" s="2"/>
    </row>
    <row r="397" spans="4:4" ht="13.2">
      <c r="D397" s="2"/>
    </row>
    <row r="398" spans="4:4" ht="13.2">
      <c r="D398" s="2"/>
    </row>
    <row r="399" spans="4:4" ht="13.2">
      <c r="D399" s="2"/>
    </row>
    <row r="400" spans="4:4" ht="13.2">
      <c r="D400" s="2"/>
    </row>
    <row r="401" spans="4:4" ht="13.2">
      <c r="D401" s="2"/>
    </row>
    <row r="402" spans="4:4" ht="13.2">
      <c r="D402" s="2"/>
    </row>
    <row r="403" spans="4:4" ht="13.2">
      <c r="D403" s="2"/>
    </row>
    <row r="404" spans="4:4" ht="13.2">
      <c r="D404" s="2"/>
    </row>
    <row r="405" spans="4:4" ht="13.2">
      <c r="D405" s="2"/>
    </row>
    <row r="406" spans="4:4" ht="13.2">
      <c r="D406" s="2"/>
    </row>
    <row r="407" spans="4:4" ht="13.2">
      <c r="D407" s="2"/>
    </row>
    <row r="408" spans="4:4" ht="13.2">
      <c r="D408" s="2"/>
    </row>
    <row r="409" spans="4:4" ht="13.2">
      <c r="D409" s="2"/>
    </row>
    <row r="410" spans="4:4" ht="13.2">
      <c r="D410" s="2"/>
    </row>
    <row r="411" spans="4:4" ht="13.2">
      <c r="D411" s="2"/>
    </row>
    <row r="412" spans="4:4" ht="13.2">
      <c r="D412" s="2"/>
    </row>
    <row r="413" spans="4:4" ht="13.2">
      <c r="D413" s="2"/>
    </row>
    <row r="414" spans="4:4" ht="13.2">
      <c r="D414" s="2"/>
    </row>
    <row r="415" spans="4:4" ht="13.2">
      <c r="D415" s="2"/>
    </row>
    <row r="416" spans="4:4" ht="13.2">
      <c r="D416" s="2"/>
    </row>
    <row r="417" spans="4:4" ht="13.2">
      <c r="D417" s="2"/>
    </row>
    <row r="418" spans="4:4" ht="13.2">
      <c r="D418" s="2"/>
    </row>
    <row r="419" spans="4:4" ht="13.2">
      <c r="D419" s="2"/>
    </row>
    <row r="420" spans="4:4" ht="13.2">
      <c r="D420" s="2"/>
    </row>
    <row r="421" spans="4:4" ht="13.2">
      <c r="D421" s="2"/>
    </row>
    <row r="422" spans="4:4" ht="13.2">
      <c r="D422" s="2"/>
    </row>
    <row r="423" spans="4:4" ht="13.2">
      <c r="D423" s="2"/>
    </row>
    <row r="424" spans="4:4" ht="13.2">
      <c r="D424" s="2"/>
    </row>
    <row r="425" spans="4:4" ht="13.2">
      <c r="D425" s="2"/>
    </row>
    <row r="426" spans="4:4" ht="13.2">
      <c r="D426" s="2"/>
    </row>
    <row r="427" spans="4:4" ht="13.2">
      <c r="D427" s="2"/>
    </row>
    <row r="428" spans="4:4" ht="13.2">
      <c r="D428" s="2"/>
    </row>
    <row r="429" spans="4:4" ht="13.2">
      <c r="D429" s="2"/>
    </row>
    <row r="430" spans="4:4" ht="13.2">
      <c r="D430" s="2"/>
    </row>
    <row r="431" spans="4:4" ht="13.2">
      <c r="D431" s="2"/>
    </row>
    <row r="432" spans="4:4" ht="13.2">
      <c r="D432" s="2"/>
    </row>
    <row r="433" spans="4:4" ht="13.2">
      <c r="D433" s="2"/>
    </row>
    <row r="434" spans="4:4" ht="13.2">
      <c r="D434" s="2"/>
    </row>
    <row r="435" spans="4:4" ht="13.2">
      <c r="D435" s="2"/>
    </row>
    <row r="436" spans="4:4" ht="13.2">
      <c r="D436" s="2"/>
    </row>
    <row r="437" spans="4:4" ht="13.2">
      <c r="D437" s="2"/>
    </row>
    <row r="438" spans="4:4" ht="13.2">
      <c r="D438" s="2"/>
    </row>
    <row r="439" spans="4:4" ht="13.2">
      <c r="D439" s="2"/>
    </row>
    <row r="440" spans="4:4" ht="13.2">
      <c r="D440" s="2"/>
    </row>
    <row r="441" spans="4:4" ht="13.2">
      <c r="D441" s="2"/>
    </row>
    <row r="442" spans="4:4" ht="13.2">
      <c r="D442" s="2"/>
    </row>
    <row r="443" spans="4:4" ht="13.2">
      <c r="D443" s="2"/>
    </row>
    <row r="444" spans="4:4" ht="13.2">
      <c r="D444" s="2"/>
    </row>
    <row r="445" spans="4:4" ht="13.2">
      <c r="D445" s="2"/>
    </row>
    <row r="446" spans="4:4" ht="13.2">
      <c r="D446" s="2"/>
    </row>
    <row r="447" spans="4:4" ht="13.2">
      <c r="D447" s="2"/>
    </row>
    <row r="448" spans="4:4" ht="13.2">
      <c r="D448" s="2"/>
    </row>
    <row r="449" spans="4:4" ht="13.2">
      <c r="D449" s="2"/>
    </row>
    <row r="450" spans="4:4" ht="13.2">
      <c r="D450" s="2"/>
    </row>
    <row r="451" spans="4:4" ht="13.2">
      <c r="D451" s="2"/>
    </row>
    <row r="452" spans="4:4" ht="13.2">
      <c r="D452" s="2"/>
    </row>
    <row r="453" spans="4:4" ht="13.2">
      <c r="D453" s="2"/>
    </row>
    <row r="454" spans="4:4" ht="13.2">
      <c r="D454" s="2"/>
    </row>
    <row r="455" spans="4:4" ht="13.2">
      <c r="D455" s="2"/>
    </row>
    <row r="456" spans="4:4" ht="13.2">
      <c r="D456" s="2"/>
    </row>
    <row r="457" spans="4:4" ht="13.2">
      <c r="D457" s="2"/>
    </row>
    <row r="458" spans="4:4" ht="13.2">
      <c r="D458" s="2"/>
    </row>
    <row r="459" spans="4:4" ht="13.2">
      <c r="D459" s="2"/>
    </row>
    <row r="460" spans="4:4" ht="13.2">
      <c r="D460" s="2"/>
    </row>
    <row r="461" spans="4:4" ht="13.2">
      <c r="D461" s="2"/>
    </row>
    <row r="462" spans="4:4" ht="13.2">
      <c r="D462" s="2"/>
    </row>
    <row r="463" spans="4:4" ht="13.2">
      <c r="D463" s="2"/>
    </row>
    <row r="464" spans="4:4" ht="13.2">
      <c r="D464" s="2"/>
    </row>
    <row r="465" spans="4:4" ht="13.2">
      <c r="D465" s="2"/>
    </row>
    <row r="466" spans="4:4" ht="13.2">
      <c r="D466" s="2"/>
    </row>
    <row r="467" spans="4:4" ht="13.2">
      <c r="D467" s="2"/>
    </row>
    <row r="468" spans="4:4" ht="13.2">
      <c r="D468" s="2"/>
    </row>
    <row r="469" spans="4:4" ht="13.2">
      <c r="D469" s="2"/>
    </row>
    <row r="470" spans="4:4" ht="13.2">
      <c r="D470" s="2"/>
    </row>
    <row r="471" spans="4:4" ht="13.2">
      <c r="D471" s="2"/>
    </row>
    <row r="472" spans="4:4" ht="13.2">
      <c r="D472" s="2"/>
    </row>
    <row r="473" spans="4:4" ht="13.2">
      <c r="D473" s="2"/>
    </row>
    <row r="474" spans="4:4" ht="13.2">
      <c r="D474" s="2"/>
    </row>
    <row r="475" spans="4:4" ht="13.2">
      <c r="D475" s="2"/>
    </row>
    <row r="476" spans="4:4" ht="13.2">
      <c r="D476" s="2"/>
    </row>
    <row r="477" spans="4:4" ht="13.2">
      <c r="D477" s="2"/>
    </row>
    <row r="478" spans="4:4" ht="13.2">
      <c r="D478" s="2"/>
    </row>
    <row r="479" spans="4:4" ht="13.2">
      <c r="D479" s="2"/>
    </row>
    <row r="480" spans="4:4" ht="13.2">
      <c r="D480" s="2"/>
    </row>
    <row r="481" spans="4:4" ht="13.2">
      <c r="D481" s="2"/>
    </row>
    <row r="482" spans="4:4" ht="13.2">
      <c r="D482" s="2"/>
    </row>
    <row r="483" spans="4:4" ht="13.2">
      <c r="D483" s="2"/>
    </row>
    <row r="484" spans="4:4" ht="13.2">
      <c r="D484" s="2"/>
    </row>
    <row r="485" spans="4:4" ht="13.2">
      <c r="D485" s="2"/>
    </row>
    <row r="486" spans="4:4" ht="13.2">
      <c r="D486" s="2"/>
    </row>
    <row r="487" spans="4:4" ht="13.2">
      <c r="D487" s="2"/>
    </row>
    <row r="488" spans="4:4" ht="13.2">
      <c r="D488" s="2"/>
    </row>
    <row r="489" spans="4:4" ht="13.2">
      <c r="D489" s="2"/>
    </row>
    <row r="490" spans="4:4" ht="13.2">
      <c r="D490" s="2"/>
    </row>
    <row r="491" spans="4:4" ht="13.2">
      <c r="D491" s="2"/>
    </row>
    <row r="492" spans="4:4" ht="13.2">
      <c r="D492" s="2"/>
    </row>
    <row r="493" spans="4:4" ht="13.2">
      <c r="D493" s="2"/>
    </row>
    <row r="494" spans="4:4" ht="13.2">
      <c r="D494" s="2"/>
    </row>
    <row r="495" spans="4:4" ht="13.2">
      <c r="D495" s="2"/>
    </row>
    <row r="496" spans="4:4" ht="13.2">
      <c r="D496" s="2"/>
    </row>
    <row r="497" spans="4:4" ht="13.2">
      <c r="D497" s="2"/>
    </row>
    <row r="498" spans="4:4" ht="13.2">
      <c r="D498" s="2"/>
    </row>
    <row r="499" spans="4:4" ht="13.2">
      <c r="D499" s="2"/>
    </row>
    <row r="500" spans="4:4" ht="13.2">
      <c r="D500" s="2"/>
    </row>
    <row r="501" spans="4:4" ht="13.2">
      <c r="D501" s="2"/>
    </row>
    <row r="502" spans="4:4" ht="13.2">
      <c r="D502" s="2"/>
    </row>
    <row r="503" spans="4:4" ht="13.2">
      <c r="D503" s="2"/>
    </row>
    <row r="504" spans="4:4" ht="13.2">
      <c r="D504" s="2"/>
    </row>
    <row r="505" spans="4:4" ht="13.2">
      <c r="D505" s="2"/>
    </row>
    <row r="506" spans="4:4" ht="13.2">
      <c r="D506" s="2"/>
    </row>
    <row r="507" spans="4:4" ht="13.2">
      <c r="D507" s="2"/>
    </row>
    <row r="508" spans="4:4" ht="13.2">
      <c r="D508" s="2"/>
    </row>
    <row r="509" spans="4:4" ht="13.2">
      <c r="D509" s="2"/>
    </row>
    <row r="510" spans="4:4" ht="13.2">
      <c r="D510" s="2"/>
    </row>
    <row r="511" spans="4:4" ht="13.2">
      <c r="D511" s="2"/>
    </row>
    <row r="512" spans="4:4" ht="13.2">
      <c r="D512" s="2"/>
    </row>
    <row r="513" spans="4:4" ht="13.2">
      <c r="D513" s="2"/>
    </row>
    <row r="514" spans="4:4" ht="13.2">
      <c r="D514" s="2"/>
    </row>
    <row r="515" spans="4:4" ht="13.2">
      <c r="D515" s="2"/>
    </row>
    <row r="516" spans="4:4" ht="13.2">
      <c r="D516" s="2"/>
    </row>
    <row r="517" spans="4:4" ht="13.2">
      <c r="D517" s="2"/>
    </row>
    <row r="518" spans="4:4" ht="13.2">
      <c r="D518" s="2"/>
    </row>
    <row r="519" spans="4:4" ht="13.2">
      <c r="D519" s="2"/>
    </row>
    <row r="520" spans="4:4" ht="13.2">
      <c r="D520" s="2"/>
    </row>
    <row r="521" spans="4:4" ht="13.2">
      <c r="D521" s="2"/>
    </row>
    <row r="522" spans="4:4" ht="13.2">
      <c r="D522" s="2"/>
    </row>
    <row r="523" spans="4:4" ht="13.2">
      <c r="D523" s="2"/>
    </row>
    <row r="524" spans="4:4" ht="13.2">
      <c r="D524" s="2"/>
    </row>
    <row r="525" spans="4:4" ht="13.2">
      <c r="D525" s="2"/>
    </row>
    <row r="526" spans="4:4" ht="13.2">
      <c r="D526" s="2"/>
    </row>
    <row r="527" spans="4:4" ht="13.2">
      <c r="D527" s="2"/>
    </row>
    <row r="528" spans="4:4" ht="13.2">
      <c r="D528" s="2"/>
    </row>
    <row r="529" spans="4:4" ht="13.2">
      <c r="D529" s="2"/>
    </row>
    <row r="530" spans="4:4" ht="13.2">
      <c r="D530" s="2"/>
    </row>
    <row r="531" spans="4:4" ht="13.2">
      <c r="D531" s="2"/>
    </row>
    <row r="532" spans="4:4" ht="13.2">
      <c r="D532" s="2"/>
    </row>
    <row r="533" spans="4:4" ht="13.2">
      <c r="D533" s="2"/>
    </row>
    <row r="534" spans="4:4" ht="13.2">
      <c r="D534" s="2"/>
    </row>
    <row r="535" spans="4:4" ht="13.2">
      <c r="D535" s="2"/>
    </row>
    <row r="536" spans="4:4" ht="13.2">
      <c r="D536" s="2"/>
    </row>
    <row r="537" spans="4:4" ht="13.2">
      <c r="D537" s="2"/>
    </row>
    <row r="538" spans="4:4" ht="13.2">
      <c r="D538" s="2"/>
    </row>
    <row r="539" spans="4:4" ht="13.2">
      <c r="D539" s="2"/>
    </row>
    <row r="540" spans="4:4" ht="13.2">
      <c r="D540" s="2"/>
    </row>
    <row r="541" spans="4:4" ht="13.2">
      <c r="D541" s="2"/>
    </row>
    <row r="542" spans="4:4" ht="13.2">
      <c r="D542" s="2"/>
    </row>
    <row r="543" spans="4:4" ht="13.2">
      <c r="D543" s="2"/>
    </row>
    <row r="544" spans="4:4" ht="13.2">
      <c r="D544" s="2"/>
    </row>
    <row r="545" spans="4:4" ht="13.2">
      <c r="D545" s="2"/>
    </row>
    <row r="546" spans="4:4" ht="13.2">
      <c r="D546" s="2"/>
    </row>
    <row r="547" spans="4:4" ht="13.2">
      <c r="D547" s="2"/>
    </row>
    <row r="548" spans="4:4" ht="13.2">
      <c r="D548" s="2"/>
    </row>
    <row r="549" spans="4:4" ht="13.2">
      <c r="D549" s="2"/>
    </row>
    <row r="550" spans="4:4" ht="13.2">
      <c r="D550" s="2"/>
    </row>
    <row r="551" spans="4:4" ht="13.2">
      <c r="D551" s="2"/>
    </row>
    <row r="552" spans="4:4" ht="13.2">
      <c r="D552" s="2"/>
    </row>
    <row r="553" spans="4:4" ht="13.2">
      <c r="D553" s="2"/>
    </row>
    <row r="554" spans="4:4" ht="13.2">
      <c r="D554" s="2"/>
    </row>
    <row r="555" spans="4:4" ht="13.2">
      <c r="D555" s="2"/>
    </row>
    <row r="556" spans="4:4" ht="13.2">
      <c r="D556" s="2"/>
    </row>
    <row r="557" spans="4:4" ht="13.2">
      <c r="D557" s="2"/>
    </row>
    <row r="558" spans="4:4" ht="13.2">
      <c r="D558" s="2"/>
    </row>
    <row r="559" spans="4:4" ht="13.2">
      <c r="D559" s="2"/>
    </row>
    <row r="560" spans="4:4" ht="13.2">
      <c r="D560" s="2"/>
    </row>
    <row r="561" spans="4:4" ht="13.2">
      <c r="D561" s="2"/>
    </row>
    <row r="562" spans="4:4" ht="13.2">
      <c r="D562" s="2"/>
    </row>
    <row r="563" spans="4:4" ht="13.2">
      <c r="D563" s="2"/>
    </row>
    <row r="564" spans="4:4" ht="13.2">
      <c r="D564" s="2"/>
    </row>
    <row r="565" spans="4:4" ht="13.2">
      <c r="D565" s="2"/>
    </row>
    <row r="566" spans="4:4" ht="13.2">
      <c r="D566" s="2"/>
    </row>
    <row r="567" spans="4:4" ht="13.2">
      <c r="D567" s="2"/>
    </row>
    <row r="568" spans="4:4" ht="13.2">
      <c r="D568" s="2"/>
    </row>
    <row r="569" spans="4:4" ht="13.2">
      <c r="D569" s="2"/>
    </row>
    <row r="570" spans="4:4" ht="13.2">
      <c r="D570" s="2"/>
    </row>
    <row r="571" spans="4:4" ht="13.2">
      <c r="D571" s="2"/>
    </row>
    <row r="572" spans="4:4" ht="13.2">
      <c r="D572" s="2"/>
    </row>
    <row r="573" spans="4:4" ht="13.2">
      <c r="D573" s="2"/>
    </row>
    <row r="574" spans="4:4" ht="13.2">
      <c r="D574" s="2"/>
    </row>
    <row r="575" spans="4:4" ht="13.2">
      <c r="D575" s="2"/>
    </row>
    <row r="576" spans="4:4" ht="13.2">
      <c r="D576" s="2"/>
    </row>
    <row r="577" spans="4:4" ht="13.2">
      <c r="D577" s="2"/>
    </row>
    <row r="578" spans="4:4" ht="13.2">
      <c r="D578" s="2"/>
    </row>
    <row r="579" spans="4:4" ht="13.2">
      <c r="D579" s="2"/>
    </row>
    <row r="580" spans="4:4" ht="13.2">
      <c r="D580" s="2"/>
    </row>
    <row r="581" spans="4:4" ht="13.2">
      <c r="D581" s="2"/>
    </row>
    <row r="582" spans="4:4" ht="13.2">
      <c r="D582" s="2"/>
    </row>
    <row r="583" spans="4:4" ht="13.2">
      <c r="D583" s="2"/>
    </row>
    <row r="584" spans="4:4" ht="13.2">
      <c r="D584" s="2"/>
    </row>
    <row r="585" spans="4:4" ht="13.2">
      <c r="D585" s="2"/>
    </row>
    <row r="586" spans="4:4" ht="13.2">
      <c r="D586" s="2"/>
    </row>
    <row r="587" spans="4:4" ht="13.2">
      <c r="D587" s="2"/>
    </row>
    <row r="588" spans="4:4" ht="13.2">
      <c r="D588" s="2"/>
    </row>
    <row r="589" spans="4:4" ht="13.2">
      <c r="D589" s="2"/>
    </row>
    <row r="590" spans="4:4" ht="13.2">
      <c r="D590" s="2"/>
    </row>
    <row r="591" spans="4:4" ht="13.2">
      <c r="D591" s="2"/>
    </row>
    <row r="592" spans="4:4" ht="13.2">
      <c r="D592" s="2"/>
    </row>
    <row r="593" spans="4:4" ht="13.2">
      <c r="D593" s="2"/>
    </row>
    <row r="594" spans="4:4" ht="13.2">
      <c r="D594" s="2"/>
    </row>
    <row r="595" spans="4:4" ht="13.2">
      <c r="D595" s="2"/>
    </row>
    <row r="596" spans="4:4" ht="13.2">
      <c r="D596" s="2"/>
    </row>
    <row r="597" spans="4:4" ht="13.2">
      <c r="D597" s="2"/>
    </row>
    <row r="598" spans="4:4" ht="13.2">
      <c r="D598" s="2"/>
    </row>
    <row r="599" spans="4:4" ht="13.2">
      <c r="D599" s="2"/>
    </row>
    <row r="600" spans="4:4" ht="13.2">
      <c r="D600" s="2"/>
    </row>
    <row r="601" spans="4:4" ht="13.2">
      <c r="D601" s="2"/>
    </row>
    <row r="602" spans="4:4" ht="13.2">
      <c r="D602" s="2"/>
    </row>
    <row r="603" spans="4:4" ht="13.2">
      <c r="D603" s="2"/>
    </row>
    <row r="604" spans="4:4" ht="13.2">
      <c r="D604" s="2"/>
    </row>
    <row r="605" spans="4:4" ht="13.2">
      <c r="D605" s="2"/>
    </row>
    <row r="606" spans="4:4" ht="13.2">
      <c r="D606" s="2"/>
    </row>
    <row r="607" spans="4:4" ht="13.2">
      <c r="D607" s="2"/>
    </row>
    <row r="608" spans="4:4" ht="13.2">
      <c r="D608" s="2"/>
    </row>
    <row r="609" spans="4:4" ht="13.2">
      <c r="D609" s="2"/>
    </row>
    <row r="610" spans="4:4" ht="13.2">
      <c r="D610" s="2"/>
    </row>
    <row r="611" spans="4:4" ht="13.2">
      <c r="D611" s="2"/>
    </row>
    <row r="612" spans="4:4" ht="13.2">
      <c r="D612" s="2"/>
    </row>
    <row r="613" spans="4:4" ht="13.2">
      <c r="D613" s="2"/>
    </row>
    <row r="614" spans="4:4" ht="13.2">
      <c r="D614" s="2"/>
    </row>
    <row r="615" spans="4:4" ht="13.2">
      <c r="D615" s="2"/>
    </row>
    <row r="616" spans="4:4" ht="13.2">
      <c r="D616" s="2"/>
    </row>
    <row r="617" spans="4:4" ht="13.2">
      <c r="D617" s="2"/>
    </row>
    <row r="618" spans="4:4" ht="13.2">
      <c r="D618" s="2"/>
    </row>
    <row r="619" spans="4:4" ht="13.2">
      <c r="D619" s="2"/>
    </row>
    <row r="620" spans="4:4" ht="13.2">
      <c r="D620" s="2"/>
    </row>
    <row r="621" spans="4:4" ht="13.2">
      <c r="D621" s="2"/>
    </row>
    <row r="622" spans="4:4" ht="13.2">
      <c r="D622" s="2"/>
    </row>
    <row r="623" spans="4:4" ht="13.2">
      <c r="D623" s="2"/>
    </row>
    <row r="624" spans="4:4" ht="13.2">
      <c r="D624" s="2"/>
    </row>
    <row r="625" spans="4:4" ht="13.2">
      <c r="D625" s="2"/>
    </row>
    <row r="626" spans="4:4" ht="13.2">
      <c r="D626" s="2"/>
    </row>
    <row r="627" spans="4:4" ht="13.2">
      <c r="D627" s="2"/>
    </row>
    <row r="628" spans="4:4" ht="13.2">
      <c r="D628" s="2"/>
    </row>
    <row r="629" spans="4:4" ht="13.2">
      <c r="D629" s="2"/>
    </row>
    <row r="630" spans="4:4" ht="13.2">
      <c r="D630" s="2"/>
    </row>
    <row r="631" spans="4:4" ht="13.2">
      <c r="D631" s="2"/>
    </row>
    <row r="632" spans="4:4" ht="13.2">
      <c r="D632" s="2"/>
    </row>
    <row r="633" spans="4:4" ht="13.2">
      <c r="D633" s="2"/>
    </row>
    <row r="634" spans="4:4" ht="13.2">
      <c r="D634" s="2"/>
    </row>
    <row r="635" spans="4:4" ht="13.2">
      <c r="D635" s="2"/>
    </row>
    <row r="636" spans="4:4" ht="13.2">
      <c r="D636" s="2"/>
    </row>
    <row r="637" spans="4:4" ht="13.2">
      <c r="D637" s="2"/>
    </row>
    <row r="638" spans="4:4" ht="13.2">
      <c r="D638" s="2"/>
    </row>
    <row r="639" spans="4:4" ht="13.2">
      <c r="D639" s="2"/>
    </row>
    <row r="640" spans="4:4" ht="13.2">
      <c r="D640" s="2"/>
    </row>
    <row r="641" spans="4:4" ht="13.2">
      <c r="D641" s="2"/>
    </row>
    <row r="642" spans="4:4" ht="13.2">
      <c r="D642" s="2"/>
    </row>
    <row r="643" spans="4:4" ht="13.2">
      <c r="D643" s="2"/>
    </row>
    <row r="644" spans="4:4" ht="13.2">
      <c r="D644" s="2"/>
    </row>
    <row r="645" spans="4:4" ht="13.2">
      <c r="D645" s="2"/>
    </row>
    <row r="646" spans="4:4" ht="13.2">
      <c r="D646" s="2"/>
    </row>
    <row r="647" spans="4:4" ht="13.2">
      <c r="D647" s="2"/>
    </row>
    <row r="648" spans="4:4" ht="13.2">
      <c r="D648" s="2"/>
    </row>
    <row r="649" spans="4:4" ht="13.2">
      <c r="D649" s="2"/>
    </row>
    <row r="650" spans="4:4" ht="13.2">
      <c r="D650" s="2"/>
    </row>
    <row r="651" spans="4:4" ht="13.2">
      <c r="D651" s="2"/>
    </row>
    <row r="652" spans="4:4" ht="13.2">
      <c r="D652" s="2"/>
    </row>
    <row r="653" spans="4:4" ht="13.2">
      <c r="D653" s="2"/>
    </row>
    <row r="654" spans="4:4" ht="13.2">
      <c r="D654" s="2"/>
    </row>
    <row r="655" spans="4:4" ht="13.2">
      <c r="D655" s="2"/>
    </row>
    <row r="656" spans="4:4" ht="13.2">
      <c r="D656" s="2"/>
    </row>
    <row r="657" spans="4:4" ht="13.2">
      <c r="D657" s="2"/>
    </row>
    <row r="658" spans="4:4" ht="13.2">
      <c r="D658" s="2"/>
    </row>
    <row r="659" spans="4:4" ht="13.2">
      <c r="D659" s="2"/>
    </row>
    <row r="660" spans="4:4" ht="13.2">
      <c r="D660" s="2"/>
    </row>
    <row r="661" spans="4:4" ht="13.2">
      <c r="D661" s="2"/>
    </row>
    <row r="662" spans="4:4" ht="13.2">
      <c r="D662" s="2"/>
    </row>
    <row r="663" spans="4:4" ht="13.2">
      <c r="D663" s="2"/>
    </row>
    <row r="664" spans="4:4" ht="13.2">
      <c r="D664" s="2"/>
    </row>
    <row r="665" spans="4:4" ht="13.2">
      <c r="D665" s="2"/>
    </row>
    <row r="666" spans="4:4" ht="13.2">
      <c r="D666" s="2"/>
    </row>
    <row r="667" spans="4:4" ht="13.2">
      <c r="D667" s="2"/>
    </row>
    <row r="668" spans="4:4" ht="13.2">
      <c r="D668" s="2"/>
    </row>
    <row r="669" spans="4:4" ht="13.2">
      <c r="D669" s="2"/>
    </row>
    <row r="670" spans="4:4" ht="13.2">
      <c r="D670" s="2"/>
    </row>
    <row r="671" spans="4:4" ht="13.2">
      <c r="D671" s="2"/>
    </row>
    <row r="672" spans="4:4" ht="13.2">
      <c r="D672" s="2"/>
    </row>
    <row r="673" spans="4:4" ht="13.2">
      <c r="D673" s="2"/>
    </row>
    <row r="674" spans="4:4" ht="13.2">
      <c r="D674" s="2"/>
    </row>
    <row r="675" spans="4:4" ht="13.2">
      <c r="D675" s="2"/>
    </row>
    <row r="676" spans="4:4" ht="13.2">
      <c r="D676" s="2"/>
    </row>
    <row r="677" spans="4:4" ht="13.2">
      <c r="D677" s="2"/>
    </row>
    <row r="678" spans="4:4" ht="13.2">
      <c r="D678" s="2"/>
    </row>
    <row r="679" spans="4:4" ht="13.2">
      <c r="D679" s="2"/>
    </row>
    <row r="680" spans="4:4" ht="13.2">
      <c r="D680" s="2"/>
    </row>
    <row r="681" spans="4:4" ht="13.2">
      <c r="D681" s="2"/>
    </row>
    <row r="682" spans="4:4" ht="13.2">
      <c r="D682" s="2"/>
    </row>
    <row r="683" spans="4:4" ht="13.2">
      <c r="D683" s="2"/>
    </row>
    <row r="684" spans="4:4" ht="13.2">
      <c r="D684" s="2"/>
    </row>
    <row r="685" spans="4:4" ht="13.2">
      <c r="D685" s="2"/>
    </row>
    <row r="686" spans="4:4" ht="13.2">
      <c r="D686" s="2"/>
    </row>
    <row r="687" spans="4:4" ht="13.2">
      <c r="D687" s="2"/>
    </row>
    <row r="688" spans="4:4" ht="13.2">
      <c r="D688" s="2"/>
    </row>
    <row r="689" spans="4:4" ht="13.2">
      <c r="D689" s="2"/>
    </row>
    <row r="690" spans="4:4" ht="13.2">
      <c r="D690" s="2"/>
    </row>
    <row r="691" spans="4:4" ht="13.2">
      <c r="D691" s="2"/>
    </row>
    <row r="692" spans="4:4" ht="13.2">
      <c r="D692" s="2"/>
    </row>
    <row r="693" spans="4:4" ht="13.2">
      <c r="D693" s="2"/>
    </row>
    <row r="694" spans="4:4" ht="13.2">
      <c r="D694" s="2"/>
    </row>
    <row r="695" spans="4:4" ht="13.2">
      <c r="D695" s="2"/>
    </row>
    <row r="696" spans="4:4" ht="13.2">
      <c r="D696" s="2"/>
    </row>
    <row r="697" spans="4:4" ht="13.2">
      <c r="D697" s="2"/>
    </row>
    <row r="698" spans="4:4" ht="13.2">
      <c r="D698" s="2"/>
    </row>
    <row r="699" spans="4:4" ht="13.2">
      <c r="D699" s="2"/>
    </row>
    <row r="700" spans="4:4" ht="13.2">
      <c r="D700" s="2"/>
    </row>
    <row r="701" spans="4:4" ht="13.2">
      <c r="D701" s="2"/>
    </row>
    <row r="702" spans="4:4" ht="13.2">
      <c r="D702" s="2"/>
    </row>
    <row r="703" spans="4:4" ht="13.2">
      <c r="D703" s="2"/>
    </row>
    <row r="704" spans="4:4" ht="13.2">
      <c r="D704" s="2"/>
    </row>
    <row r="705" spans="4:4" ht="13.2">
      <c r="D705" s="2"/>
    </row>
    <row r="706" spans="4:4" ht="13.2">
      <c r="D706" s="2"/>
    </row>
    <row r="707" spans="4:4" ht="13.2">
      <c r="D707" s="2"/>
    </row>
    <row r="708" spans="4:4" ht="13.2">
      <c r="D708" s="2"/>
    </row>
    <row r="709" spans="4:4" ht="13.2">
      <c r="D709" s="2"/>
    </row>
    <row r="710" spans="4:4" ht="13.2">
      <c r="D710" s="2"/>
    </row>
    <row r="711" spans="4:4" ht="13.2">
      <c r="D711" s="2"/>
    </row>
    <row r="712" spans="4:4" ht="13.2">
      <c r="D712" s="2"/>
    </row>
    <row r="713" spans="4:4" ht="13.2">
      <c r="D713" s="2"/>
    </row>
    <row r="714" spans="4:4" ht="13.2">
      <c r="D714" s="2"/>
    </row>
    <row r="715" spans="4:4" ht="13.2">
      <c r="D715" s="2"/>
    </row>
    <row r="716" spans="4:4" ht="13.2">
      <c r="D716" s="2"/>
    </row>
    <row r="717" spans="4:4" ht="13.2">
      <c r="D717" s="2"/>
    </row>
    <row r="718" spans="4:4" ht="13.2">
      <c r="D718" s="2"/>
    </row>
    <row r="719" spans="4:4" ht="13.2">
      <c r="D719" s="2"/>
    </row>
    <row r="720" spans="4:4" ht="13.2">
      <c r="D720" s="2"/>
    </row>
    <row r="721" spans="4:4" ht="13.2">
      <c r="D721" s="2"/>
    </row>
    <row r="722" spans="4:4" ht="13.2">
      <c r="D722" s="2"/>
    </row>
    <row r="723" spans="4:4" ht="13.2">
      <c r="D723" s="2"/>
    </row>
    <row r="724" spans="4:4" ht="13.2">
      <c r="D724" s="2"/>
    </row>
    <row r="725" spans="4:4" ht="13.2">
      <c r="D725" s="2"/>
    </row>
    <row r="726" spans="4:4" ht="13.2">
      <c r="D726" s="2"/>
    </row>
    <row r="727" spans="4:4" ht="13.2">
      <c r="D727" s="2"/>
    </row>
    <row r="728" spans="4:4" ht="13.2">
      <c r="D728" s="2"/>
    </row>
    <row r="729" spans="4:4" ht="13.2">
      <c r="D729" s="2"/>
    </row>
    <row r="730" spans="4:4" ht="13.2">
      <c r="D730" s="2"/>
    </row>
    <row r="731" spans="4:4" ht="13.2">
      <c r="D731" s="2"/>
    </row>
    <row r="732" spans="4:4" ht="13.2">
      <c r="D732" s="2"/>
    </row>
    <row r="733" spans="4:4" ht="13.2">
      <c r="D733" s="2"/>
    </row>
    <row r="734" spans="4:4" ht="13.2">
      <c r="D734" s="2"/>
    </row>
    <row r="735" spans="4:4" ht="13.2">
      <c r="D735" s="2"/>
    </row>
    <row r="736" spans="4:4" ht="13.2">
      <c r="D736" s="2"/>
    </row>
    <row r="737" spans="4:4" ht="13.2">
      <c r="D737" s="2"/>
    </row>
    <row r="738" spans="4:4" ht="13.2">
      <c r="D738" s="2"/>
    </row>
    <row r="739" spans="4:4" ht="13.2">
      <c r="D739" s="2"/>
    </row>
    <row r="740" spans="4:4" ht="13.2">
      <c r="D740" s="2"/>
    </row>
    <row r="741" spans="4:4" ht="13.2">
      <c r="D741" s="2"/>
    </row>
    <row r="742" spans="4:4" ht="13.2">
      <c r="D742" s="2"/>
    </row>
    <row r="743" spans="4:4" ht="13.2">
      <c r="D743" s="2"/>
    </row>
    <row r="744" spans="4:4" ht="13.2">
      <c r="D744" s="2"/>
    </row>
    <row r="745" spans="4:4" ht="13.2">
      <c r="D745" s="2"/>
    </row>
    <row r="746" spans="4:4" ht="13.2">
      <c r="D746" s="2"/>
    </row>
    <row r="747" spans="4:4" ht="13.2">
      <c r="D747" s="2"/>
    </row>
    <row r="748" spans="4:4" ht="13.2">
      <c r="D748" s="2"/>
    </row>
    <row r="749" spans="4:4" ht="13.2">
      <c r="D749" s="2"/>
    </row>
    <row r="750" spans="4:4" ht="13.2">
      <c r="D750" s="2"/>
    </row>
    <row r="751" spans="4:4" ht="13.2">
      <c r="D751" s="2"/>
    </row>
    <row r="752" spans="4:4" ht="13.2">
      <c r="D752" s="2"/>
    </row>
    <row r="753" spans="4:4" ht="13.2">
      <c r="D753" s="2"/>
    </row>
    <row r="754" spans="4:4" ht="13.2">
      <c r="D754" s="2"/>
    </row>
    <row r="755" spans="4:4" ht="13.2">
      <c r="D755" s="2"/>
    </row>
    <row r="756" spans="4:4" ht="13.2">
      <c r="D756" s="2"/>
    </row>
    <row r="757" spans="4:4" ht="13.2">
      <c r="D757" s="2"/>
    </row>
    <row r="758" spans="4:4" ht="13.2">
      <c r="D758" s="2"/>
    </row>
    <row r="759" spans="4:4" ht="13.2">
      <c r="D759" s="2"/>
    </row>
    <row r="760" spans="4:4" ht="13.2">
      <c r="D760" s="2"/>
    </row>
    <row r="761" spans="4:4" ht="13.2">
      <c r="D761" s="2"/>
    </row>
    <row r="762" spans="4:4" ht="13.2">
      <c r="D762" s="2"/>
    </row>
    <row r="763" spans="4:4" ht="13.2">
      <c r="D763" s="2"/>
    </row>
    <row r="764" spans="4:4" ht="13.2">
      <c r="D764" s="2"/>
    </row>
    <row r="765" spans="4:4" ht="13.2">
      <c r="D765" s="2"/>
    </row>
    <row r="766" spans="4:4" ht="13.2">
      <c r="D766" s="2"/>
    </row>
    <row r="767" spans="4:4" ht="13.2">
      <c r="D767" s="2"/>
    </row>
    <row r="768" spans="4:4" ht="13.2">
      <c r="D768" s="2"/>
    </row>
    <row r="769" spans="4:4" ht="13.2">
      <c r="D769" s="2"/>
    </row>
    <row r="770" spans="4:4" ht="13.2">
      <c r="D770" s="2"/>
    </row>
    <row r="771" spans="4:4" ht="13.2">
      <c r="D771" s="2"/>
    </row>
    <row r="772" spans="4:4" ht="13.2">
      <c r="D772" s="2"/>
    </row>
    <row r="773" spans="4:4" ht="13.2">
      <c r="D773" s="2"/>
    </row>
    <row r="774" spans="4:4" ht="13.2">
      <c r="D774" s="2"/>
    </row>
    <row r="775" spans="4:4" ht="13.2">
      <c r="D775" s="2"/>
    </row>
    <row r="776" spans="4:4" ht="13.2">
      <c r="D776" s="2"/>
    </row>
    <row r="777" spans="4:4" ht="13.2">
      <c r="D777" s="2"/>
    </row>
    <row r="778" spans="4:4" ht="13.2">
      <c r="D778" s="2"/>
    </row>
    <row r="779" spans="4:4" ht="13.2">
      <c r="D779" s="2"/>
    </row>
    <row r="780" spans="4:4" ht="13.2">
      <c r="D780" s="2"/>
    </row>
    <row r="781" spans="4:4" ht="13.2">
      <c r="D781" s="2"/>
    </row>
    <row r="782" spans="4:4" ht="13.2">
      <c r="D782" s="2"/>
    </row>
    <row r="783" spans="4:4" ht="13.2">
      <c r="D783" s="2"/>
    </row>
    <row r="784" spans="4:4" ht="13.2">
      <c r="D784" s="2"/>
    </row>
    <row r="785" spans="4:4" ht="13.2">
      <c r="D785" s="2"/>
    </row>
    <row r="786" spans="4:4" ht="13.2">
      <c r="D786" s="2"/>
    </row>
    <row r="787" spans="4:4" ht="13.2">
      <c r="D787" s="2"/>
    </row>
    <row r="788" spans="4:4" ht="13.2">
      <c r="D788" s="2"/>
    </row>
    <row r="789" spans="4:4" ht="13.2">
      <c r="D789" s="2"/>
    </row>
    <row r="790" spans="4:4" ht="13.2">
      <c r="D790" s="2"/>
    </row>
    <row r="791" spans="4:4" ht="13.2">
      <c r="D791" s="2"/>
    </row>
    <row r="792" spans="4:4" ht="13.2">
      <c r="D792" s="2"/>
    </row>
    <row r="793" spans="4:4" ht="13.2">
      <c r="D793" s="2"/>
    </row>
    <row r="794" spans="4:4" ht="13.2">
      <c r="D794" s="2"/>
    </row>
    <row r="795" spans="4:4" ht="13.2">
      <c r="D795" s="2"/>
    </row>
    <row r="796" spans="4:4" ht="13.2">
      <c r="D796" s="2"/>
    </row>
    <row r="797" spans="4:4" ht="13.2">
      <c r="D797" s="2"/>
    </row>
    <row r="798" spans="4:4" ht="13.2">
      <c r="D798" s="2"/>
    </row>
    <row r="799" spans="4:4" ht="13.2">
      <c r="D799" s="2"/>
    </row>
    <row r="800" spans="4:4" ht="13.2">
      <c r="D800" s="2"/>
    </row>
    <row r="801" spans="4:4" ht="13.2">
      <c r="D801" s="2"/>
    </row>
    <row r="802" spans="4:4" ht="13.2">
      <c r="D802" s="2"/>
    </row>
    <row r="803" spans="4:4" ht="13.2">
      <c r="D803" s="2"/>
    </row>
    <row r="804" spans="4:4" ht="13.2">
      <c r="D804" s="2"/>
    </row>
    <row r="805" spans="4:4" ht="13.2">
      <c r="D805" s="2"/>
    </row>
    <row r="806" spans="4:4" ht="13.2">
      <c r="D806" s="2"/>
    </row>
    <row r="807" spans="4:4" ht="13.2">
      <c r="D807" s="2"/>
    </row>
    <row r="808" spans="4:4" ht="13.2">
      <c r="D808" s="2"/>
    </row>
    <row r="809" spans="4:4" ht="13.2">
      <c r="D809" s="2"/>
    </row>
    <row r="810" spans="4:4" ht="13.2">
      <c r="D810" s="2"/>
    </row>
    <row r="811" spans="4:4" ht="13.2">
      <c r="D811" s="2"/>
    </row>
    <row r="812" spans="4:4" ht="13.2">
      <c r="D812" s="2"/>
    </row>
    <row r="813" spans="4:4" ht="13.2">
      <c r="D813" s="2"/>
    </row>
    <row r="814" spans="4:4" ht="13.2">
      <c r="D814" s="2"/>
    </row>
    <row r="815" spans="4:4" ht="13.2">
      <c r="D815" s="2"/>
    </row>
    <row r="816" spans="4:4" ht="13.2">
      <c r="D816" s="2"/>
    </row>
    <row r="817" spans="4:4" ht="13.2">
      <c r="D817" s="2"/>
    </row>
    <row r="818" spans="4:4" ht="13.2">
      <c r="D818" s="2"/>
    </row>
    <row r="819" spans="4:4" ht="13.2">
      <c r="D819" s="2"/>
    </row>
    <row r="820" spans="4:4" ht="13.2">
      <c r="D820" s="2"/>
    </row>
    <row r="821" spans="4:4" ht="13.2">
      <c r="D821" s="2"/>
    </row>
    <row r="822" spans="4:4" ht="13.2">
      <c r="D822" s="2"/>
    </row>
    <row r="823" spans="4:4" ht="13.2">
      <c r="D823" s="2"/>
    </row>
    <row r="824" spans="4:4" ht="13.2">
      <c r="D824" s="2"/>
    </row>
    <row r="825" spans="4:4" ht="13.2">
      <c r="D825" s="2"/>
    </row>
    <row r="826" spans="4:4" ht="13.2">
      <c r="D826" s="2"/>
    </row>
    <row r="827" spans="4:4" ht="13.2">
      <c r="D827" s="2"/>
    </row>
    <row r="828" spans="4:4" ht="13.2">
      <c r="D828" s="2"/>
    </row>
    <row r="829" spans="4:4" ht="13.2">
      <c r="D829" s="2"/>
    </row>
    <row r="830" spans="4:4" ht="13.2">
      <c r="D830" s="2"/>
    </row>
    <row r="831" spans="4:4" ht="13.2">
      <c r="D831" s="2"/>
    </row>
    <row r="832" spans="4:4" ht="13.2">
      <c r="D832" s="2"/>
    </row>
    <row r="833" spans="4:4" ht="13.2">
      <c r="D833" s="2"/>
    </row>
    <row r="834" spans="4:4" ht="13.2">
      <c r="D834" s="2"/>
    </row>
    <row r="835" spans="4:4" ht="13.2">
      <c r="D835" s="2"/>
    </row>
    <row r="836" spans="4:4" ht="13.2">
      <c r="D836" s="2"/>
    </row>
    <row r="837" spans="4:4" ht="13.2">
      <c r="D837" s="2"/>
    </row>
    <row r="838" spans="4:4" ht="13.2">
      <c r="D838" s="2"/>
    </row>
    <row r="839" spans="4:4" ht="13.2">
      <c r="D839" s="2"/>
    </row>
    <row r="840" spans="4:4" ht="13.2">
      <c r="D840" s="2"/>
    </row>
    <row r="841" spans="4:4" ht="13.2">
      <c r="D841" s="2"/>
    </row>
    <row r="842" spans="4:4" ht="13.2">
      <c r="D842" s="2"/>
    </row>
    <row r="843" spans="4:4" ht="13.2">
      <c r="D843" s="2"/>
    </row>
    <row r="844" spans="4:4" ht="13.2">
      <c r="D844" s="2"/>
    </row>
    <row r="845" spans="4:4" ht="13.2">
      <c r="D845" s="2"/>
    </row>
    <row r="846" spans="4:4" ht="13.2">
      <c r="D846" s="2"/>
    </row>
    <row r="847" spans="4:4" ht="13.2">
      <c r="D847" s="2"/>
    </row>
    <row r="848" spans="4:4" ht="13.2">
      <c r="D848" s="2"/>
    </row>
    <row r="849" spans="4:4" ht="13.2">
      <c r="D849" s="2"/>
    </row>
    <row r="850" spans="4:4" ht="13.2">
      <c r="D850" s="2"/>
    </row>
    <row r="851" spans="4:4" ht="13.2">
      <c r="D851" s="2"/>
    </row>
    <row r="852" spans="4:4" ht="13.2">
      <c r="D852" s="2"/>
    </row>
    <row r="853" spans="4:4" ht="13.2">
      <c r="D853" s="2"/>
    </row>
    <row r="854" spans="4:4" ht="13.2">
      <c r="D854" s="2"/>
    </row>
    <row r="855" spans="4:4" ht="13.2">
      <c r="D855" s="2"/>
    </row>
    <row r="856" spans="4:4" ht="13.2">
      <c r="D856" s="2"/>
    </row>
    <row r="857" spans="4:4" ht="13.2">
      <c r="D857" s="2"/>
    </row>
    <row r="858" spans="4:4" ht="13.2">
      <c r="D858" s="2"/>
    </row>
    <row r="859" spans="4:4" ht="13.2">
      <c r="D859" s="2"/>
    </row>
    <row r="860" spans="4:4" ht="13.2">
      <c r="D860" s="2"/>
    </row>
    <row r="861" spans="4:4" ht="13.2">
      <c r="D861" s="2"/>
    </row>
    <row r="862" spans="4:4" ht="13.2">
      <c r="D862" s="2"/>
    </row>
    <row r="863" spans="4:4" ht="13.2">
      <c r="D863" s="2"/>
    </row>
    <row r="864" spans="4:4" ht="13.2">
      <c r="D864" s="2"/>
    </row>
    <row r="865" spans="4:4" ht="13.2">
      <c r="D865" s="2"/>
    </row>
    <row r="866" spans="4:4" ht="13.2">
      <c r="D866" s="2"/>
    </row>
    <row r="867" spans="4:4" ht="13.2">
      <c r="D867" s="2"/>
    </row>
    <row r="868" spans="4:4" ht="13.2">
      <c r="D868" s="2"/>
    </row>
    <row r="869" spans="4:4" ht="13.2">
      <c r="D869" s="2"/>
    </row>
    <row r="870" spans="4:4" ht="13.2">
      <c r="D870" s="2"/>
    </row>
    <row r="871" spans="4:4" ht="13.2">
      <c r="D871" s="2"/>
    </row>
    <row r="872" spans="4:4" ht="13.2">
      <c r="D872" s="2"/>
    </row>
    <row r="873" spans="4:4" ht="13.2">
      <c r="D873" s="2"/>
    </row>
    <row r="874" spans="4:4" ht="13.2">
      <c r="D874" s="2"/>
    </row>
    <row r="875" spans="4:4" ht="13.2">
      <c r="D875" s="2"/>
    </row>
    <row r="876" spans="4:4" ht="13.2">
      <c r="D876" s="2"/>
    </row>
    <row r="877" spans="4:4" ht="13.2">
      <c r="D877" s="2"/>
    </row>
    <row r="878" spans="4:4" ht="13.2">
      <c r="D878" s="2"/>
    </row>
    <row r="879" spans="4:4" ht="13.2">
      <c r="D879" s="2"/>
    </row>
    <row r="880" spans="4:4" ht="13.2">
      <c r="D880" s="2"/>
    </row>
    <row r="881" spans="4:4" ht="13.2">
      <c r="D881" s="2"/>
    </row>
    <row r="882" spans="4:4" ht="13.2">
      <c r="D882" s="2"/>
    </row>
    <row r="883" spans="4:4" ht="13.2">
      <c r="D883" s="2"/>
    </row>
    <row r="884" spans="4:4" ht="13.2">
      <c r="D884" s="2"/>
    </row>
    <row r="885" spans="4:4" ht="13.2">
      <c r="D885" s="2"/>
    </row>
    <row r="886" spans="4:4" ht="13.2">
      <c r="D886" s="2"/>
    </row>
    <row r="887" spans="4:4" ht="13.2">
      <c r="D887" s="2"/>
    </row>
    <row r="888" spans="4:4" ht="13.2">
      <c r="D888" s="2"/>
    </row>
    <row r="889" spans="4:4" ht="13.2">
      <c r="D889" s="2"/>
    </row>
    <row r="890" spans="4:4" ht="13.2">
      <c r="D890" s="2"/>
    </row>
    <row r="891" spans="4:4" ht="13.2">
      <c r="D891" s="2"/>
    </row>
    <row r="892" spans="4:4" ht="13.2">
      <c r="D892" s="2"/>
    </row>
    <row r="893" spans="4:4" ht="13.2">
      <c r="D893" s="2"/>
    </row>
    <row r="894" spans="4:4" ht="13.2">
      <c r="D894" s="2"/>
    </row>
    <row r="895" spans="4:4" ht="13.2">
      <c r="D895" s="2"/>
    </row>
    <row r="896" spans="4:4" ht="13.2">
      <c r="D896" s="2"/>
    </row>
    <row r="897" spans="4:4" ht="13.2">
      <c r="D897" s="2"/>
    </row>
    <row r="898" spans="4:4" ht="13.2">
      <c r="D898" s="2"/>
    </row>
    <row r="899" spans="4:4" ht="13.2">
      <c r="D899" s="2"/>
    </row>
    <row r="900" spans="4:4" ht="13.2">
      <c r="D900" s="2"/>
    </row>
    <row r="901" spans="4:4" ht="13.2">
      <c r="D901" s="2"/>
    </row>
    <row r="902" spans="4:4" ht="13.2">
      <c r="D902" s="2"/>
    </row>
    <row r="903" spans="4:4" ht="13.2">
      <c r="D903" s="2"/>
    </row>
    <row r="904" spans="4:4" ht="13.2">
      <c r="D904" s="2"/>
    </row>
    <row r="905" spans="4:4" ht="13.2">
      <c r="D905" s="2"/>
    </row>
    <row r="906" spans="4:4" ht="13.2">
      <c r="D906" s="2"/>
    </row>
    <row r="907" spans="4:4" ht="13.2">
      <c r="D907" s="2"/>
    </row>
    <row r="908" spans="4:4" ht="13.2">
      <c r="D908" s="2"/>
    </row>
    <row r="909" spans="4:4" ht="13.2">
      <c r="D909" s="2"/>
    </row>
    <row r="910" spans="4:4" ht="13.2">
      <c r="D910" s="2"/>
    </row>
    <row r="911" spans="4:4" ht="13.2">
      <c r="D911" s="2"/>
    </row>
    <row r="912" spans="4:4" ht="13.2">
      <c r="D912" s="2"/>
    </row>
    <row r="913" spans="4:4" ht="13.2">
      <c r="D913" s="2"/>
    </row>
    <row r="914" spans="4:4" ht="13.2">
      <c r="D914" s="2"/>
    </row>
    <row r="915" spans="4:4" ht="13.2">
      <c r="D915" s="2"/>
    </row>
    <row r="916" spans="4:4" ht="13.2">
      <c r="D916" s="2"/>
    </row>
    <row r="917" spans="4:4" ht="13.2">
      <c r="D917" s="2"/>
    </row>
    <row r="918" spans="4:4" ht="13.2">
      <c r="D918" s="2"/>
    </row>
    <row r="919" spans="4:4" ht="13.2">
      <c r="D919" s="2"/>
    </row>
    <row r="920" spans="4:4" ht="13.2">
      <c r="D920" s="2"/>
    </row>
    <row r="921" spans="4:4" ht="13.2">
      <c r="D921" s="2"/>
    </row>
    <row r="922" spans="4:4" ht="13.2">
      <c r="D922" s="2"/>
    </row>
    <row r="923" spans="4:4" ht="13.2">
      <c r="D923" s="2"/>
    </row>
    <row r="924" spans="4:4" ht="13.2">
      <c r="D924" s="2"/>
    </row>
    <row r="925" spans="4:4" ht="13.2">
      <c r="D925" s="2"/>
    </row>
    <row r="926" spans="4:4" ht="13.2">
      <c r="D926" s="2"/>
    </row>
    <row r="927" spans="4:4" ht="13.2">
      <c r="D927" s="2"/>
    </row>
    <row r="928" spans="4:4" ht="13.2">
      <c r="D928" s="2"/>
    </row>
    <row r="929" spans="4:4" ht="13.2">
      <c r="D929" s="2"/>
    </row>
    <row r="930" spans="4:4" ht="13.2">
      <c r="D930" s="2"/>
    </row>
    <row r="931" spans="4:4" ht="13.2">
      <c r="D931" s="2"/>
    </row>
    <row r="932" spans="4:4" ht="13.2">
      <c r="D932" s="2"/>
    </row>
    <row r="933" spans="4:4" ht="13.2">
      <c r="D933" s="2"/>
    </row>
    <row r="934" spans="4:4" ht="13.2">
      <c r="D934" s="2"/>
    </row>
    <row r="935" spans="4:4" ht="13.2">
      <c r="D935" s="2"/>
    </row>
    <row r="936" spans="4:4" ht="13.2">
      <c r="D936" s="2"/>
    </row>
    <row r="937" spans="4:4" ht="13.2">
      <c r="D937" s="2"/>
    </row>
    <row r="938" spans="4:4" ht="13.2">
      <c r="D938" s="2"/>
    </row>
    <row r="939" spans="4:4" ht="13.2">
      <c r="D939" s="2"/>
    </row>
    <row r="940" spans="4:4" ht="13.2">
      <c r="D940" s="2"/>
    </row>
    <row r="941" spans="4:4" ht="13.2">
      <c r="D941" s="2"/>
    </row>
    <row r="942" spans="4:4" ht="13.2">
      <c r="D942" s="2"/>
    </row>
    <row r="943" spans="4:4" ht="13.2">
      <c r="D943" s="2"/>
    </row>
    <row r="944" spans="4:4" ht="13.2">
      <c r="D944" s="2"/>
    </row>
    <row r="945" spans="4:4" ht="13.2">
      <c r="D945" s="2"/>
    </row>
    <row r="946" spans="4:4" ht="13.2">
      <c r="D946" s="2"/>
    </row>
    <row r="947" spans="4:4" ht="13.2">
      <c r="D947" s="2"/>
    </row>
    <row r="948" spans="4:4" ht="13.2">
      <c r="D948" s="2"/>
    </row>
    <row r="949" spans="4:4" ht="13.2">
      <c r="D949" s="2"/>
    </row>
    <row r="950" spans="4:4" ht="13.2">
      <c r="D950" s="2"/>
    </row>
    <row r="951" spans="4:4" ht="13.2">
      <c r="D951" s="2"/>
    </row>
    <row r="952" spans="4:4" ht="13.2">
      <c r="D952" s="2"/>
    </row>
    <row r="953" spans="4:4" ht="13.2">
      <c r="D953" s="2"/>
    </row>
    <row r="954" spans="4:4" ht="13.2">
      <c r="D954" s="2"/>
    </row>
    <row r="955" spans="4:4" ht="13.2">
      <c r="D955" s="2"/>
    </row>
    <row r="956" spans="4:4" ht="13.2">
      <c r="D956" s="2"/>
    </row>
    <row r="957" spans="4:4" ht="13.2">
      <c r="D957" s="2"/>
    </row>
    <row r="958" spans="4:4" ht="13.2">
      <c r="D958" s="2"/>
    </row>
    <row r="959" spans="4:4" ht="13.2">
      <c r="D959" s="2"/>
    </row>
    <row r="960" spans="4:4" ht="13.2">
      <c r="D960" s="2"/>
    </row>
    <row r="961" spans="4:4" ht="13.2">
      <c r="D961" s="2"/>
    </row>
    <row r="962" spans="4:4" ht="13.2">
      <c r="D962" s="2"/>
    </row>
    <row r="963" spans="4:4" ht="13.2">
      <c r="D963" s="2"/>
    </row>
    <row r="964" spans="4:4" ht="13.2">
      <c r="D964" s="2"/>
    </row>
    <row r="965" spans="4:4" ht="13.2">
      <c r="D965" s="2"/>
    </row>
    <row r="966" spans="4:4" ht="13.2">
      <c r="D966" s="2"/>
    </row>
    <row r="967" spans="4:4" ht="13.2">
      <c r="D967" s="2"/>
    </row>
    <row r="968" spans="4:4" ht="13.2">
      <c r="D968" s="2"/>
    </row>
    <row r="969" spans="4:4" ht="13.2">
      <c r="D969" s="2"/>
    </row>
    <row r="970" spans="4:4" ht="13.2">
      <c r="D970" s="2"/>
    </row>
    <row r="971" spans="4:4" ht="13.2">
      <c r="D971" s="2"/>
    </row>
    <row r="972" spans="4:4" ht="13.2">
      <c r="D972" s="2"/>
    </row>
    <row r="973" spans="4:4" ht="13.2">
      <c r="D973" s="2"/>
    </row>
    <row r="974" spans="4:4" ht="13.2">
      <c r="D974" s="2"/>
    </row>
    <row r="975" spans="4:4" ht="13.2">
      <c r="D975" s="2"/>
    </row>
    <row r="976" spans="4:4" ht="13.2">
      <c r="D976" s="2"/>
    </row>
    <row r="977" spans="4:4" ht="13.2">
      <c r="D977" s="2"/>
    </row>
    <row r="978" spans="4:4" ht="13.2">
      <c r="D978" s="2"/>
    </row>
    <row r="979" spans="4:4" ht="13.2">
      <c r="D979" s="2"/>
    </row>
    <row r="980" spans="4:4" ht="13.2">
      <c r="D980" s="2"/>
    </row>
    <row r="981" spans="4:4" ht="13.2">
      <c r="D981" s="2"/>
    </row>
    <row r="982" spans="4:4" ht="13.2">
      <c r="D982" s="2"/>
    </row>
    <row r="983" spans="4:4" ht="13.2">
      <c r="D983" s="2"/>
    </row>
    <row r="984" spans="4:4" ht="13.2">
      <c r="D984" s="2"/>
    </row>
    <row r="985" spans="4:4" ht="13.2">
      <c r="D985" s="2"/>
    </row>
    <row r="986" spans="4:4" ht="13.2">
      <c r="D986" s="2"/>
    </row>
    <row r="987" spans="4:4" ht="13.2">
      <c r="D987" s="2"/>
    </row>
    <row r="988" spans="4:4" ht="13.2">
      <c r="D988" s="2"/>
    </row>
    <row r="989" spans="4:4" ht="13.2">
      <c r="D989" s="2"/>
    </row>
    <row r="990" spans="4:4" ht="13.2">
      <c r="D990" s="2"/>
    </row>
    <row r="991" spans="4:4" ht="13.2">
      <c r="D991" s="2"/>
    </row>
    <row r="992" spans="4:4" ht="13.2">
      <c r="D992" s="2"/>
    </row>
    <row r="993" spans="4:4" ht="13.2">
      <c r="D993" s="2"/>
    </row>
    <row r="994" spans="4:4" ht="13.2">
      <c r="D994" s="2"/>
    </row>
    <row r="995" spans="4:4" ht="13.2">
      <c r="D995" s="2"/>
    </row>
    <row r="996" spans="4:4" ht="13.2">
      <c r="D996" s="2"/>
    </row>
    <row r="997" spans="4:4" ht="13.2">
      <c r="D997" s="2"/>
    </row>
    <row r="998" spans="4:4" ht="13.2">
      <c r="D998" s="2"/>
    </row>
    <row r="999" spans="4:4" ht="13.2">
      <c r="D999" s="2"/>
    </row>
    <row r="1000" spans="4:4" ht="13.2">
      <c r="D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14.44140625" defaultRowHeight="15.75" customHeight="1"/>
  <sheetData>
    <row r="1" spans="1:5" ht="15.75" customHeight="1">
      <c r="A1" s="5" t="s">
        <v>0</v>
      </c>
      <c r="B1" s="5" t="s">
        <v>17</v>
      </c>
      <c r="C1" s="5" t="s">
        <v>18</v>
      </c>
      <c r="D1" s="5" t="s">
        <v>22</v>
      </c>
      <c r="E1" s="37" t="s">
        <v>65</v>
      </c>
    </row>
    <row r="2" spans="1:5" ht="15.75" customHeight="1">
      <c r="A2" s="5">
        <v>2004</v>
      </c>
      <c r="B2" s="5" t="s">
        <v>536</v>
      </c>
      <c r="C2" s="5" t="s">
        <v>537</v>
      </c>
      <c r="D2" s="5" t="s">
        <v>342</v>
      </c>
      <c r="E2" s="37">
        <v>141</v>
      </c>
    </row>
    <row r="3" spans="1:5" ht="15.75" customHeight="1">
      <c r="A3" s="5">
        <v>2008</v>
      </c>
      <c r="B3" s="5" t="s">
        <v>547</v>
      </c>
      <c r="C3" s="5" t="s">
        <v>548</v>
      </c>
      <c r="D3" s="5" t="s">
        <v>342</v>
      </c>
      <c r="E3" s="37">
        <v>137</v>
      </c>
    </row>
    <row r="4" spans="1:5" ht="15.75" customHeight="1">
      <c r="A4" s="5">
        <v>2014</v>
      </c>
      <c r="B4" s="5" t="s">
        <v>563</v>
      </c>
      <c r="C4" s="5" t="s">
        <v>564</v>
      </c>
      <c r="D4" s="5" t="s">
        <v>363</v>
      </c>
      <c r="E4" s="37">
        <v>131</v>
      </c>
    </row>
    <row r="5" spans="1:5" ht="15.75" customHeight="1">
      <c r="A5" s="5">
        <v>2000</v>
      </c>
      <c r="B5" s="5" t="s">
        <v>525</v>
      </c>
      <c r="C5" s="5" t="s">
        <v>526</v>
      </c>
      <c r="D5" s="5" t="s">
        <v>342</v>
      </c>
      <c r="E5" s="37">
        <v>128</v>
      </c>
    </row>
    <row r="6" spans="1:5" ht="15.75" customHeight="1">
      <c r="A6" s="5">
        <v>2010</v>
      </c>
      <c r="B6" s="5" t="s">
        <v>553</v>
      </c>
      <c r="C6" s="5" t="s">
        <v>461</v>
      </c>
      <c r="D6" s="5" t="s">
        <v>363</v>
      </c>
      <c r="E6" s="37">
        <v>113</v>
      </c>
    </row>
    <row r="7" spans="1:5" ht="15.75" customHeight="1">
      <c r="A7" s="5">
        <v>1996</v>
      </c>
      <c r="B7" s="5" t="s">
        <v>516</v>
      </c>
      <c r="C7" s="5" t="s">
        <v>410</v>
      </c>
      <c r="D7" s="5" t="s">
        <v>342</v>
      </c>
      <c r="E7" s="37">
        <v>111</v>
      </c>
    </row>
    <row r="8" spans="1:5" ht="15.75" customHeight="1">
      <c r="A8" s="5">
        <v>2016</v>
      </c>
      <c r="B8" s="5" t="s">
        <v>569</v>
      </c>
      <c r="C8" s="5" t="s">
        <v>570</v>
      </c>
      <c r="D8" s="5" t="s">
        <v>342</v>
      </c>
      <c r="E8" s="37">
        <v>106</v>
      </c>
    </row>
    <row r="9" spans="1:5" ht="15.75" customHeight="1">
      <c r="A9" s="5">
        <v>1988</v>
      </c>
      <c r="B9" s="5" t="s">
        <v>498</v>
      </c>
      <c r="C9" s="5" t="s">
        <v>461</v>
      </c>
      <c r="D9" s="5" t="s">
        <v>363</v>
      </c>
      <c r="E9" s="37">
        <v>90</v>
      </c>
    </row>
    <row r="10" spans="1:5" ht="15.75" customHeight="1">
      <c r="A10" s="5">
        <v>1984</v>
      </c>
      <c r="B10" s="5" t="s">
        <v>488</v>
      </c>
      <c r="C10" s="5" t="s">
        <v>410</v>
      </c>
      <c r="D10" s="5" t="s">
        <v>342</v>
      </c>
      <c r="E10" s="37">
        <v>82</v>
      </c>
    </row>
    <row r="11" spans="1:5" ht="15.75" customHeight="1">
      <c r="A11" s="5">
        <v>2002</v>
      </c>
      <c r="B11" s="5" t="s">
        <v>532</v>
      </c>
      <c r="C11" s="5" t="s">
        <v>410</v>
      </c>
      <c r="D11" s="5" t="s">
        <v>363</v>
      </c>
      <c r="E11" s="37">
        <v>81</v>
      </c>
    </row>
    <row r="14" spans="1:5" ht="15.75" customHeight="1">
      <c r="A14" s="5" t="s">
        <v>0</v>
      </c>
      <c r="B14" s="5" t="s">
        <v>17</v>
      </c>
      <c r="C14" s="5" t="s">
        <v>18</v>
      </c>
      <c r="D14" s="5" t="s">
        <v>22</v>
      </c>
      <c r="E14" s="37" t="s">
        <v>65</v>
      </c>
    </row>
    <row r="15" spans="1:5" ht="15.75" customHeight="1">
      <c r="A15" s="5">
        <v>1952</v>
      </c>
      <c r="B15" s="5" t="s">
        <v>361</v>
      </c>
      <c r="C15" s="5" t="s">
        <v>362</v>
      </c>
      <c r="D15" s="5" t="s">
        <v>363</v>
      </c>
      <c r="E15" s="37">
        <v>2</v>
      </c>
    </row>
    <row r="16" spans="1:5" ht="15.75" customHeight="1">
      <c r="A16" s="5">
        <v>1956</v>
      </c>
      <c r="B16" s="5" t="s">
        <v>378</v>
      </c>
      <c r="C16" s="5" t="s">
        <v>379</v>
      </c>
      <c r="D16" s="5" t="s">
        <v>363</v>
      </c>
      <c r="E16" s="37">
        <v>4</v>
      </c>
    </row>
    <row r="17" spans="1:5" ht="15.75" customHeight="1">
      <c r="A17" s="5">
        <v>1976</v>
      </c>
      <c r="B17" s="5" t="s">
        <v>460</v>
      </c>
      <c r="C17" s="5" t="s">
        <v>461</v>
      </c>
      <c r="D17" s="5" t="s">
        <v>342</v>
      </c>
      <c r="E17" s="37">
        <v>4</v>
      </c>
    </row>
    <row r="18" spans="1:5" ht="15.75" customHeight="1">
      <c r="A18" s="5">
        <v>1976</v>
      </c>
      <c r="B18" s="5" t="s">
        <v>417</v>
      </c>
      <c r="C18" s="5" t="s">
        <v>418</v>
      </c>
      <c r="D18" s="5" t="s">
        <v>363</v>
      </c>
      <c r="E18" s="37">
        <v>5</v>
      </c>
    </row>
    <row r="19" spans="1:5" ht="15.75" customHeight="1">
      <c r="A19" s="5">
        <v>1964</v>
      </c>
      <c r="B19" s="5" t="s">
        <v>417</v>
      </c>
      <c r="C19" s="5" t="s">
        <v>418</v>
      </c>
      <c r="D19" s="5" t="s">
        <v>363</v>
      </c>
      <c r="E19" s="37">
        <v>7</v>
      </c>
    </row>
    <row r="20" spans="1:5" ht="15.75" customHeight="1">
      <c r="A20" s="5">
        <v>1956</v>
      </c>
      <c r="B20" s="5" t="s">
        <v>387</v>
      </c>
      <c r="C20" s="5" t="s">
        <v>388</v>
      </c>
      <c r="D20" s="5" t="s">
        <v>342</v>
      </c>
      <c r="E20" s="37">
        <v>8</v>
      </c>
    </row>
    <row r="21" spans="1:5" ht="15.75" customHeight="1">
      <c r="A21" s="5">
        <v>1984</v>
      </c>
      <c r="B21" s="5" t="s">
        <v>482</v>
      </c>
      <c r="C21" s="5" t="s">
        <v>483</v>
      </c>
      <c r="D21" s="5" t="s">
        <v>363</v>
      </c>
      <c r="E21" s="37">
        <v>10</v>
      </c>
    </row>
    <row r="22" spans="1:5" ht="15.75" customHeight="1">
      <c r="A22" s="5">
        <v>1936</v>
      </c>
      <c r="B22" s="5" t="s">
        <v>340</v>
      </c>
      <c r="C22" s="5" t="s">
        <v>341</v>
      </c>
      <c r="D22" s="5" t="s">
        <v>342</v>
      </c>
      <c r="E22" s="37">
        <v>12</v>
      </c>
    </row>
    <row r="23" spans="1:5" ht="15.75" customHeight="1">
      <c r="A23" s="5">
        <v>1948</v>
      </c>
      <c r="B23" s="5" t="s">
        <v>353</v>
      </c>
      <c r="C23" s="5" t="s">
        <v>354</v>
      </c>
      <c r="D23" s="5" t="s">
        <v>342</v>
      </c>
      <c r="E23" s="37">
        <v>12</v>
      </c>
    </row>
    <row r="24" spans="1:5" ht="15.75" customHeight="1">
      <c r="A24" s="5">
        <v>1960</v>
      </c>
      <c r="B24" s="5" t="s">
        <v>403</v>
      </c>
      <c r="C24" s="5" t="s">
        <v>379</v>
      </c>
      <c r="D24" s="5" t="s">
        <v>342</v>
      </c>
      <c r="E24" s="3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visits_culm_clean</vt:lpstr>
      <vt:lpstr>visits_culm</vt:lpstr>
      <vt:lpstr>visits</vt:lpstr>
      <vt:lpstr>visits_cleaned</vt:lpstr>
      <vt:lpstr>distances</vt:lpstr>
      <vt:lpstr>days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Hovorka</dc:creator>
  <cp:lastModifiedBy>Alan Hovorka</cp:lastModifiedBy>
  <dcterms:created xsi:type="dcterms:W3CDTF">2017-05-02T22:42:45Z</dcterms:created>
  <dcterms:modified xsi:type="dcterms:W3CDTF">2017-05-02T22:42:46Z</dcterms:modified>
</cp:coreProperties>
</file>