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Z\alaniszeo_git\OSD-ECMTest\DEC\"/>
    </mc:Choice>
  </mc:AlternateContent>
  <xr:revisionPtr revIDLastSave="0" documentId="13_ncr:1_{DDFD3BF9-5209-403B-8D2D-C16E38660300}" xr6:coauthVersionLast="47" xr6:coauthVersionMax="47" xr10:uidLastSave="{00000000-0000-0000-0000-000000000000}"/>
  <bookViews>
    <workbookView xWindow="-108" yWindow="-108" windowWidth="30936" windowHeight="16776" activeTab="1" xr2:uid="{1306219A-737B-4B5D-BCFD-98C34D3C77CC}"/>
  </bookViews>
  <sheets>
    <sheet name="Nomenclature" sheetId="4" r:id="rId1"/>
    <sheet name="Characteristics" sheetId="25" r:id="rId2"/>
    <sheet name="Data" sheetId="2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6" l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</calcChain>
</file>

<file path=xl/sharedStrings.xml><?xml version="1.0" encoding="utf-8"?>
<sst xmlns="http://schemas.openxmlformats.org/spreadsheetml/2006/main" count="163" uniqueCount="121">
  <si>
    <t>Abbreviation</t>
  </si>
  <si>
    <t>Symbol</t>
  </si>
  <si>
    <t>Subscripts</t>
  </si>
  <si>
    <t>Definitions</t>
  </si>
  <si>
    <t>C</t>
  </si>
  <si>
    <t>counterflow</t>
  </si>
  <si>
    <t>epsilon_wb</t>
  </si>
  <si>
    <t>Wet bulb efficiency</t>
  </si>
  <si>
    <t>-</t>
  </si>
  <si>
    <t>dp</t>
  </si>
  <si>
    <t>dew point</t>
  </si>
  <si>
    <t>H</t>
  </si>
  <si>
    <t>HEX</t>
  </si>
  <si>
    <t>epsilon_dp</t>
  </si>
  <si>
    <t>Dew point efficiency</t>
  </si>
  <si>
    <t>i</t>
  </si>
  <si>
    <t>inlet</t>
  </si>
  <si>
    <t>L</t>
  </si>
  <si>
    <t>Channel length in the direction of primary fluid</t>
  </si>
  <si>
    <t>P</t>
  </si>
  <si>
    <t>parallel</t>
  </si>
  <si>
    <t>HEX height</t>
  </si>
  <si>
    <t>m</t>
  </si>
  <si>
    <t>o</t>
  </si>
  <si>
    <t>outlet</t>
  </si>
  <si>
    <t>W</t>
  </si>
  <si>
    <t>Channel width perpendicularly to primary fluid direction</t>
  </si>
  <si>
    <t>NA</t>
  </si>
  <si>
    <t>Non Available /
Not Applicable</t>
  </si>
  <si>
    <t>h_ch</t>
  </si>
  <si>
    <t>Channel height</t>
  </si>
  <si>
    <t>primary side</t>
  </si>
  <si>
    <t>Water injection type</t>
  </si>
  <si>
    <t>X</t>
  </si>
  <si>
    <t>crossflow</t>
  </si>
  <si>
    <t>Channel length</t>
  </si>
  <si>
    <t>secondary side</t>
  </si>
  <si>
    <t>nb_ch</t>
  </si>
  <si>
    <t>Number of channels</t>
  </si>
  <si>
    <t>wf</t>
  </si>
  <si>
    <t>water film</t>
  </si>
  <si>
    <t>RH</t>
  </si>
  <si>
    <t>Relative humidity</t>
  </si>
  <si>
    <t>wb</t>
  </si>
  <si>
    <t>wet bulb</t>
  </si>
  <si>
    <t xml:space="preserve">Secondary to primary side air flow ratio </t>
  </si>
  <si>
    <t>T</t>
  </si>
  <si>
    <t>Temperature</t>
  </si>
  <si>
    <t>°C</t>
  </si>
  <si>
    <t>t_wall</t>
  </si>
  <si>
    <t>Wall thickness</t>
  </si>
  <si>
    <t>v</t>
  </si>
  <si>
    <t>Fluid velocity</t>
  </si>
  <si>
    <t>m/s</t>
  </si>
  <si>
    <t>Channel width</t>
  </si>
  <si>
    <t>w</t>
  </si>
  <si>
    <t>Specific humidity</t>
  </si>
  <si>
    <t>kg/kg</t>
  </si>
  <si>
    <t>Paper information</t>
  </si>
  <si>
    <t>Authors</t>
  </si>
  <si>
    <t>Title</t>
  </si>
  <si>
    <t>Year</t>
  </si>
  <si>
    <t>Data type</t>
  </si>
  <si>
    <t>HEX characteristics</t>
  </si>
  <si>
    <t>HEX type</t>
  </si>
  <si>
    <t>Water recirculation</t>
  </si>
  <si>
    <t>Wall material</t>
  </si>
  <si>
    <t>Configuration</t>
  </si>
  <si>
    <t>Geometry</t>
  </si>
  <si>
    <t>Length</t>
  </si>
  <si>
    <t>Width</t>
  </si>
  <si>
    <t>Height</t>
  </si>
  <si>
    <t>Operating conditions</t>
  </si>
  <si>
    <t>Primary fluid velocity</t>
  </si>
  <si>
    <t>Water supplied</t>
  </si>
  <si>
    <t>kg/s</t>
  </si>
  <si>
    <t>Testing conditions</t>
  </si>
  <si>
    <t>Inlet conditions</t>
  </si>
  <si>
    <t>Outlet conditions</t>
  </si>
  <si>
    <t>Run</t>
  </si>
  <si>
    <t>heat exchanger</t>
  </si>
  <si>
    <t>Test</t>
  </si>
  <si>
    <t>p</t>
  </si>
  <si>
    <t>s</t>
  </si>
  <si>
    <t>wet channel</t>
  </si>
  <si>
    <t>dry channel</t>
  </si>
  <si>
    <t>d</t>
  </si>
  <si>
    <t xml:space="preserve">Definition of Sadighi Izaji et al. (2018):
* Sprayed-water theory : m_water  ~ m_air
* Wet surface theory : m_water close to 0 </t>
  </si>
  <si>
    <t>pd</t>
  </si>
  <si>
    <t>SPR</t>
  </si>
  <si>
    <t>m_dot_wf</t>
  </si>
  <si>
    <t>T_wfi</t>
  </si>
  <si>
    <t>DEC</t>
  </si>
  <si>
    <t>T_pwi</t>
  </si>
  <si>
    <t>w_pwi</t>
  </si>
  <si>
    <t>v_pwi</t>
  </si>
  <si>
    <t>T_pwo</t>
  </si>
  <si>
    <t>w_pwo</t>
  </si>
  <si>
    <t>W*</t>
  </si>
  <si>
    <t>Equivalent channel width of a channel with rectangular section</t>
  </si>
  <si>
    <t>A_a</t>
  </si>
  <si>
    <t>A_c</t>
  </si>
  <si>
    <t>Cross-sectional area</t>
  </si>
  <si>
    <t>m²</t>
  </si>
  <si>
    <r>
      <t>Total HEX height 
= nb_ch</t>
    </r>
    <r>
      <rPr>
        <sz val="11"/>
        <color theme="1"/>
        <rFont val="Calibri"/>
        <family val="2"/>
      </rPr>
      <t>·</t>
    </r>
    <r>
      <rPr>
        <sz val="11"/>
        <color theme="1"/>
        <rFont val="Calibri"/>
        <family val="2"/>
        <scheme val="minor"/>
      </rPr>
      <t>h_ch+(nb_ch+1)·t_wall</t>
    </r>
  </si>
  <si>
    <t>Cross-sectional area = W·h_ch</t>
  </si>
  <si>
    <t>Effective contact area</t>
  </si>
  <si>
    <t>Effective contact area = W*·L</t>
  </si>
  <si>
    <t>WWR</t>
  </si>
  <si>
    <t>Effective to actual width ratio</t>
  </si>
  <si>
    <t>Re</t>
  </si>
  <si>
    <t>Reynolds number</t>
  </si>
  <si>
    <t>Heat transfer coefficient</t>
  </si>
  <si>
    <t>W/m².K</t>
  </si>
  <si>
    <t>Nu</t>
  </si>
  <si>
    <t>Nusselt number</t>
  </si>
  <si>
    <t>D_h</t>
  </si>
  <si>
    <t>Hydraulic diameter</t>
  </si>
  <si>
    <t>Hydraulic diameter = 4·A_c/P = 2·h_ch·W/W*</t>
  </si>
  <si>
    <t>h_T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</si>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</sst>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1" fillId="0" borderId="6" xfId="0" applyFont="1" applyBorder="1"/>
    <xf numFmtId="0" fontId="1" fillId="0" borderId="7" xfId="0" applyFont="1" applyBorder="1"/>
    <xf numFmtId="0" fontId="1" fillId="0" borderId="1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164" fontId="0" fillId="0" borderId="0" xfId="0" applyNumberFormat="1"/>
    <xf numFmtId="164" fontId="0" fillId="0" borderId="7" xfId="0" applyNumberFormat="1" applyBorder="1"/>
    <xf numFmtId="0" fontId="1" fillId="0" borderId="8" xfId="0" applyFont="1" applyBorder="1"/>
    <xf numFmtId="164" fontId="0" fillId="0" borderId="2" xfId="0" applyNumberFormat="1" applyBorder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" fontId="0" fillId="0" borderId="0" xfId="0" applyNumberFormat="1"/>
    <xf numFmtId="0" fontId="1" fillId="0" borderId="15" xfId="0" applyFont="1" applyBorder="1"/>
    <xf numFmtId="0" fontId="0" fillId="0" borderId="0" xfId="0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2" xfId="0" applyBorder="1" applyAlignment="1">
      <alignment horizontal="right"/>
    </xf>
    <xf numFmtId="165" fontId="0" fillId="0" borderId="5" xfId="0" applyNumberFormat="1" applyBorder="1"/>
    <xf numFmtId="0" fontId="0" fillId="0" borderId="7" xfId="0" applyBorder="1" applyAlignment="1">
      <alignment horizontal="right"/>
    </xf>
    <xf numFmtId="165" fontId="0" fillId="0" borderId="8" xfId="0" applyNumberFormat="1" applyBorder="1"/>
    <xf numFmtId="0" fontId="0" fillId="0" borderId="6" xfId="0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2" xfId="0" applyBorder="1" applyAlignment="1">
      <alignment vertical="top"/>
    </xf>
    <xf numFmtId="164" fontId="0" fillId="0" borderId="0" xfId="0" applyNumberFormat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7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170331</xdr:colOff>
      <xdr:row>11</xdr:row>
      <xdr:rowOff>80683</xdr:rowOff>
    </xdr:from>
    <xdr:to>
      <xdr:col>15</xdr:col>
      <xdr:colOff>80683</xdr:colOff>
      <xdr:row>24</xdr:row>
      <xdr:rowOff>143008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F21E7C-36BB-3495-A9E9-88D413C0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1955" y="2294965"/>
          <a:ext cx="4912658" cy="2778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iceColors">
      <a:dk1>
        <a:sysClr val="windowText" lastClr="000000"/>
      </a:dk1>
      <a:lt1>
        <a:sysClr val="window" lastClr="FFFFFF"/>
      </a:lt1>
      <a:dk2>
        <a:srgbClr val="455B69"/>
      </a:dk2>
      <a:lt2>
        <a:srgbClr val="E7E6E6"/>
      </a:lt2>
      <a:accent1>
        <a:srgbClr val="F59E00"/>
      </a:accent1>
      <a:accent2>
        <a:srgbClr val="A6B727"/>
      </a:accent2>
      <a:accent3>
        <a:srgbClr val="2E96A4"/>
      </a:accent3>
      <a:accent4>
        <a:srgbClr val="FEC306"/>
      </a:accent4>
      <a:accent5>
        <a:srgbClr val="997A9E"/>
      </a:accent5>
      <a:accent6>
        <a:srgbClr val="F4A6C9"/>
      </a:accent6>
      <a:hlink>
        <a:srgbClr val="000000"/>
      </a:hlink>
      <a:folHlink>
        <a:srgbClr val="F59E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1147-F53F-4459-8A2C-F225AD60E5E9}">
  <dimension ref="B1:M24"/>
  <sheetViews>
    <sheetView zoomScale="85" zoomScaleNormal="85" workbookViewId="0">
      <selection activeCell="E10" sqref="E10"/>
    </sheetView>
  </sheetViews>
  <sheetFormatPr defaultColWidth="8.88671875" defaultRowHeight="14.4" x14ac:dyDescent="0.3"/>
  <cols>
    <col min="3" max="3" width="15.6640625" customWidth="1"/>
    <col min="4" max="4" width="5.5546875" customWidth="1"/>
    <col min="5" max="5" width="11.33203125" bestFit="1" customWidth="1"/>
    <col min="6" max="6" width="29.77734375" customWidth="1"/>
    <col min="7" max="7" width="9.5546875" customWidth="1"/>
    <col min="8" max="8" width="5.6640625" customWidth="1"/>
    <col min="10" max="10" width="20.88671875" customWidth="1"/>
    <col min="12" max="12" width="13.88671875" customWidth="1"/>
    <col min="13" max="13" width="41.33203125" customWidth="1"/>
  </cols>
  <sheetData>
    <row r="1" spans="2:13" ht="15" thickBot="1" x14ac:dyDescent="0.35"/>
    <row r="2" spans="2:13" ht="15" thickBot="1" x14ac:dyDescent="0.35">
      <c r="B2" s="31" t="s">
        <v>0</v>
      </c>
      <c r="C2" s="32"/>
      <c r="D2" s="26"/>
      <c r="E2" s="31" t="s">
        <v>1</v>
      </c>
      <c r="F2" s="35"/>
      <c r="G2" s="36"/>
      <c r="H2" s="25"/>
      <c r="I2" s="31" t="s">
        <v>2</v>
      </c>
      <c r="J2" s="36"/>
      <c r="L2" s="10" t="s">
        <v>3</v>
      </c>
      <c r="M2" s="18"/>
    </row>
    <row r="3" spans="2:13" x14ac:dyDescent="0.3">
      <c r="B3" s="27" t="s">
        <v>4</v>
      </c>
      <c r="C3" s="28" t="s">
        <v>5</v>
      </c>
      <c r="D3" s="26"/>
      <c r="E3" s="27" t="s">
        <v>100</v>
      </c>
      <c r="F3" s="51" t="s">
        <v>106</v>
      </c>
      <c r="G3" s="28" t="s">
        <v>103</v>
      </c>
      <c r="H3" s="26"/>
      <c r="I3" s="27" t="s">
        <v>86</v>
      </c>
      <c r="J3" s="28" t="s">
        <v>85</v>
      </c>
      <c r="L3" s="5" t="s">
        <v>100</v>
      </c>
      <c r="M3" s="6" t="s">
        <v>107</v>
      </c>
    </row>
    <row r="4" spans="2:13" x14ac:dyDescent="0.3">
      <c r="B4" s="27" t="s">
        <v>12</v>
      </c>
      <c r="C4" s="28" t="s">
        <v>80</v>
      </c>
      <c r="D4" s="26"/>
      <c r="E4" s="5" t="s">
        <v>101</v>
      </c>
      <c r="F4" t="s">
        <v>102</v>
      </c>
      <c r="G4" s="28" t="s">
        <v>103</v>
      </c>
      <c r="H4" s="26"/>
      <c r="I4" s="27" t="s">
        <v>9</v>
      </c>
      <c r="J4" s="28" t="s">
        <v>10</v>
      </c>
      <c r="L4" s="5" t="s">
        <v>101</v>
      </c>
      <c r="M4" s="6" t="s">
        <v>105</v>
      </c>
    </row>
    <row r="5" spans="2:13" x14ac:dyDescent="0.3">
      <c r="B5" s="27" t="s">
        <v>19</v>
      </c>
      <c r="C5" s="28" t="s">
        <v>20</v>
      </c>
      <c r="D5" s="26"/>
      <c r="E5" s="27" t="s">
        <v>116</v>
      </c>
      <c r="F5" s="26" t="s">
        <v>117</v>
      </c>
      <c r="G5" s="28" t="s">
        <v>22</v>
      </c>
      <c r="H5" s="26"/>
      <c r="I5" s="27" t="s">
        <v>15</v>
      </c>
      <c r="J5" s="28" t="s">
        <v>16</v>
      </c>
      <c r="L5" s="5" t="s">
        <v>116</v>
      </c>
      <c r="M5" s="6" t="s">
        <v>118</v>
      </c>
    </row>
    <row r="6" spans="2:13" ht="28.8" x14ac:dyDescent="0.3">
      <c r="B6" s="27" t="s">
        <v>27</v>
      </c>
      <c r="C6" s="37" t="s">
        <v>28</v>
      </c>
      <c r="D6" s="26"/>
      <c r="E6" s="27" t="s">
        <v>6</v>
      </c>
      <c r="F6" s="26" t="s">
        <v>7</v>
      </c>
      <c r="G6" s="28" t="s">
        <v>8</v>
      </c>
      <c r="H6" s="26"/>
      <c r="I6" s="27" t="s">
        <v>23</v>
      </c>
      <c r="J6" s="28" t="s">
        <v>24</v>
      </c>
      <c r="L6" s="27" t="s">
        <v>11</v>
      </c>
      <c r="M6" s="37" t="s">
        <v>104</v>
      </c>
    </row>
    <row r="7" spans="2:13" ht="15" thickBot="1" x14ac:dyDescent="0.35">
      <c r="B7" s="29" t="s">
        <v>33</v>
      </c>
      <c r="C7" s="30" t="s">
        <v>34</v>
      </c>
      <c r="D7" s="26"/>
      <c r="E7" s="27" t="s">
        <v>13</v>
      </c>
      <c r="F7" s="26" t="s">
        <v>14</v>
      </c>
      <c r="G7" s="28" t="s">
        <v>8</v>
      </c>
      <c r="H7" s="26"/>
      <c r="I7" s="27" t="s">
        <v>82</v>
      </c>
      <c r="J7" s="28" t="s">
        <v>31</v>
      </c>
      <c r="L7" s="27" t="s">
        <v>17</v>
      </c>
      <c r="M7" s="37" t="s">
        <v>18</v>
      </c>
    </row>
    <row r="8" spans="2:13" ht="28.8" x14ac:dyDescent="0.3">
      <c r="B8" s="26"/>
      <c r="C8" s="26"/>
      <c r="D8" s="26"/>
      <c r="E8" s="27" t="s">
        <v>11</v>
      </c>
      <c r="F8" s="26" t="s">
        <v>21</v>
      </c>
      <c r="G8" s="28" t="s">
        <v>22</v>
      </c>
      <c r="H8" s="26"/>
      <c r="I8" s="27" t="s">
        <v>83</v>
      </c>
      <c r="J8" s="28" t="s">
        <v>36</v>
      </c>
      <c r="L8" s="27" t="s">
        <v>25</v>
      </c>
      <c r="M8" s="37" t="s">
        <v>26</v>
      </c>
    </row>
    <row r="9" spans="2:13" ht="43.8" thickBot="1" x14ac:dyDescent="0.35">
      <c r="B9" s="26"/>
      <c r="C9" s="26"/>
      <c r="D9" s="26"/>
      <c r="E9" s="27" t="s">
        <v>119</v>
      </c>
      <c r="F9" s="26" t="s">
        <v>112</v>
      </c>
      <c r="G9" s="28" t="s">
        <v>113</v>
      </c>
      <c r="H9" s="26"/>
      <c r="I9" s="27" t="s">
        <v>55</v>
      </c>
      <c r="J9" s="28" t="s">
        <v>84</v>
      </c>
      <c r="L9" s="38" t="s">
        <v>32</v>
      </c>
      <c r="M9" s="39" t="s">
        <v>87</v>
      </c>
    </row>
    <row r="10" spans="2:13" x14ac:dyDescent="0.3">
      <c r="B10" s="26"/>
      <c r="C10" s="26"/>
      <c r="D10" s="26"/>
      <c r="E10" s="27" t="s">
        <v>29</v>
      </c>
      <c r="F10" s="26" t="s">
        <v>30</v>
      </c>
      <c r="G10" s="28" t="s">
        <v>22</v>
      </c>
      <c r="H10" s="26"/>
      <c r="I10" s="27" t="s">
        <v>39</v>
      </c>
      <c r="J10" s="28" t="s">
        <v>40</v>
      </c>
    </row>
    <row r="11" spans="2:13" ht="15" thickBot="1" x14ac:dyDescent="0.35">
      <c r="B11" s="26"/>
      <c r="C11" s="26"/>
      <c r="D11" s="26"/>
      <c r="E11" s="27" t="s">
        <v>17</v>
      </c>
      <c r="F11" s="33" t="s">
        <v>35</v>
      </c>
      <c r="G11" s="28" t="s">
        <v>22</v>
      </c>
      <c r="H11" s="26"/>
      <c r="I11" s="29" t="s">
        <v>43</v>
      </c>
      <c r="J11" s="30" t="s">
        <v>44</v>
      </c>
    </row>
    <row r="12" spans="2:13" x14ac:dyDescent="0.3">
      <c r="B12" s="26"/>
      <c r="C12" s="26"/>
      <c r="D12" s="26"/>
      <c r="E12" s="27" t="s">
        <v>37</v>
      </c>
      <c r="F12" s="33" t="s">
        <v>38</v>
      </c>
      <c r="G12" s="28" t="s">
        <v>8</v>
      </c>
      <c r="H12" s="26"/>
      <c r="I12" s="26"/>
      <c r="J12" s="26"/>
    </row>
    <row r="13" spans="2:13" x14ac:dyDescent="0.3">
      <c r="D13" s="26"/>
      <c r="E13" s="27" t="s">
        <v>114</v>
      </c>
      <c r="F13" s="33" t="s">
        <v>115</v>
      </c>
      <c r="G13" s="28" t="s">
        <v>8</v>
      </c>
      <c r="H13" s="26"/>
      <c r="I13" s="26"/>
      <c r="J13" s="26"/>
    </row>
    <row r="14" spans="2:13" x14ac:dyDescent="0.3">
      <c r="E14" s="27" t="s">
        <v>110</v>
      </c>
      <c r="F14" s="33" t="s">
        <v>111</v>
      </c>
      <c r="G14" s="28" t="s">
        <v>8</v>
      </c>
      <c r="I14" s="26"/>
      <c r="J14" s="26"/>
    </row>
    <row r="15" spans="2:13" x14ac:dyDescent="0.3">
      <c r="E15" s="27" t="s">
        <v>41</v>
      </c>
      <c r="F15" s="26" t="s">
        <v>42</v>
      </c>
      <c r="G15" s="28" t="s">
        <v>8</v>
      </c>
      <c r="I15" s="26"/>
      <c r="J15" s="26"/>
    </row>
    <row r="16" spans="2:13" ht="28.8" x14ac:dyDescent="0.3">
      <c r="E16" s="27" t="s">
        <v>89</v>
      </c>
      <c r="F16" s="33" t="s">
        <v>45</v>
      </c>
      <c r="G16" s="28" t="s">
        <v>8</v>
      </c>
    </row>
    <row r="17" spans="5:7" x14ac:dyDescent="0.3">
      <c r="E17" s="27" t="s">
        <v>46</v>
      </c>
      <c r="F17" s="26" t="s">
        <v>47</v>
      </c>
      <c r="G17" s="28" t="s">
        <v>48</v>
      </c>
    </row>
    <row r="18" spans="5:7" x14ac:dyDescent="0.3">
      <c r="E18" s="27" t="s">
        <v>49</v>
      </c>
      <c r="F18" s="26" t="s">
        <v>50</v>
      </c>
      <c r="G18" s="28" t="s">
        <v>22</v>
      </c>
    </row>
    <row r="19" spans="5:7" x14ac:dyDescent="0.3">
      <c r="E19" s="27" t="s">
        <v>51</v>
      </c>
      <c r="F19" s="26" t="s">
        <v>52</v>
      </c>
      <c r="G19" s="28" t="s">
        <v>53</v>
      </c>
    </row>
    <row r="20" spans="5:7" x14ac:dyDescent="0.3">
      <c r="E20" s="27" t="s">
        <v>25</v>
      </c>
      <c r="F20" s="33" t="s">
        <v>54</v>
      </c>
      <c r="G20" s="28" t="s">
        <v>22</v>
      </c>
    </row>
    <row r="21" spans="5:7" ht="28.8" x14ac:dyDescent="0.3">
      <c r="E21" s="27" t="s">
        <v>98</v>
      </c>
      <c r="F21" s="33" t="s">
        <v>99</v>
      </c>
      <c r="G21" s="28" t="s">
        <v>22</v>
      </c>
    </row>
    <row r="22" spans="5:7" x14ac:dyDescent="0.3">
      <c r="E22" s="27" t="s">
        <v>108</v>
      </c>
      <c r="F22" s="33" t="s">
        <v>109</v>
      </c>
      <c r="G22" s="28" t="s">
        <v>8</v>
      </c>
    </row>
    <row r="23" spans="5:7" ht="15" thickBot="1" x14ac:dyDescent="0.35">
      <c r="E23" s="29" t="s">
        <v>55</v>
      </c>
      <c r="F23" s="34" t="s">
        <v>56</v>
      </c>
      <c r="G23" s="30" t="s">
        <v>57</v>
      </c>
    </row>
    <row r="24" spans="5:7" x14ac:dyDescent="0.3">
      <c r="E24" s="26"/>
      <c r="F24" s="26"/>
      <c r="G24" s="2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27F8-0711-4E60-BD82-FF3088D1682B}">
  <dimension ref="B1:U47"/>
  <sheetViews>
    <sheetView tabSelected="1" workbookViewId="0">
      <selection activeCell="F42" sqref="F42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7" width="10.77734375" customWidth="1"/>
    <col min="8" max="10" width="9.33203125" customWidth="1"/>
    <col min="11" max="11" width="10.21875" customWidth="1"/>
    <col min="12" max="12" width="10.109375" customWidth="1"/>
    <col min="13" max="13" width="9.33203125" customWidth="1"/>
    <col min="14" max="14" width="10.5546875" bestFit="1" customWidth="1"/>
    <col min="15" max="15" width="10.44140625" customWidth="1"/>
    <col min="16" max="17" width="9.44140625" customWidth="1"/>
    <col min="18" max="18" width="10.5546875" bestFit="1" customWidth="1"/>
    <col min="19" max="19" width="9.33203125" customWidth="1"/>
    <col min="20" max="21" width="10.5546875" customWidth="1"/>
  </cols>
  <sheetData>
    <row r="1" spans="2:14" ht="15" thickBot="1" x14ac:dyDescent="0.35"/>
    <row r="2" spans="2:14" ht="15" thickBot="1" x14ac:dyDescent="0.35">
      <c r="B2" s="10" t="s">
        <v>58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19" t="s">
        <v>59</v>
      </c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1"/>
    </row>
    <row r="4" spans="2:14" x14ac:dyDescent="0.3">
      <c r="B4" s="20" t="s">
        <v>60</v>
      </c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</row>
    <row r="5" spans="2:14" x14ac:dyDescent="0.3">
      <c r="B5" s="20" t="s">
        <v>61</v>
      </c>
      <c r="C5" s="62"/>
      <c r="D5" s="63"/>
      <c r="E5" s="63"/>
      <c r="F5" s="63"/>
      <c r="G5" s="63"/>
      <c r="H5" s="63"/>
      <c r="I5" s="63"/>
      <c r="J5" s="63"/>
      <c r="K5" s="63"/>
      <c r="L5" s="63"/>
      <c r="M5" s="63"/>
      <c r="N5" s="64"/>
    </row>
    <row r="6" spans="2:14" x14ac:dyDescent="0.3">
      <c r="B6" s="20" t="s">
        <v>62</v>
      </c>
      <c r="C6" s="62"/>
      <c r="D6" s="63"/>
      <c r="E6" s="63"/>
      <c r="F6" s="63"/>
      <c r="G6" s="63"/>
      <c r="H6" s="63"/>
      <c r="I6" s="63"/>
      <c r="J6" s="63"/>
      <c r="K6" s="63"/>
      <c r="L6" s="63"/>
      <c r="M6" s="63"/>
      <c r="N6" s="64"/>
    </row>
    <row r="7" spans="2:14" ht="15" thickBot="1" x14ac:dyDescent="0.35">
      <c r="B7" s="16" t="s">
        <v>120</v>
      </c>
      <c r="C7" s="67"/>
      <c r="D7" s="68"/>
      <c r="E7" s="68"/>
      <c r="F7" s="68"/>
      <c r="G7" s="68"/>
      <c r="H7" s="68"/>
      <c r="I7" s="68"/>
      <c r="J7" s="68"/>
      <c r="K7" s="68"/>
      <c r="L7" s="68"/>
      <c r="M7" s="68"/>
      <c r="N7" s="69"/>
    </row>
    <row r="8" spans="2:14" ht="15" thickBot="1" x14ac:dyDescent="0.35"/>
    <row r="9" spans="2:14" ht="15" thickBot="1" x14ac:dyDescent="0.35">
      <c r="B9" s="10" t="s">
        <v>63</v>
      </c>
      <c r="C9" s="18"/>
      <c r="E9" s="10" t="s">
        <v>67</v>
      </c>
      <c r="F9" s="18"/>
    </row>
    <row r="10" spans="2:14" ht="15" thickBot="1" x14ac:dyDescent="0.35">
      <c r="B10" s="19" t="s">
        <v>64</v>
      </c>
      <c r="C10" s="6" t="s">
        <v>92</v>
      </c>
      <c r="E10" s="43" t="s">
        <v>88</v>
      </c>
      <c r="F10" s="44" t="s">
        <v>39</v>
      </c>
    </row>
    <row r="11" spans="2:14" ht="15" thickBot="1" x14ac:dyDescent="0.35">
      <c r="B11" s="20" t="s">
        <v>32</v>
      </c>
      <c r="C11" s="6"/>
      <c r="E11" s="65"/>
      <c r="F11" s="66"/>
    </row>
    <row r="12" spans="2:14" x14ac:dyDescent="0.3">
      <c r="B12" s="20" t="s">
        <v>65</v>
      </c>
      <c r="C12" s="6"/>
    </row>
    <row r="13" spans="2:14" x14ac:dyDescent="0.3">
      <c r="B13" s="20" t="s">
        <v>66</v>
      </c>
      <c r="C13" s="6"/>
    </row>
    <row r="14" spans="2:14" ht="15" thickBot="1" x14ac:dyDescent="0.35">
      <c r="B14" s="16" t="s">
        <v>67</v>
      </c>
      <c r="C14" s="9"/>
    </row>
    <row r="15" spans="2:14" ht="15" thickBot="1" x14ac:dyDescent="0.35">
      <c r="B15" s="1"/>
    </row>
    <row r="16" spans="2:14" ht="15" thickBot="1" x14ac:dyDescent="0.35">
      <c r="B16" s="10" t="s">
        <v>68</v>
      </c>
      <c r="C16" s="17"/>
      <c r="D16" s="18"/>
    </row>
    <row r="17" spans="2:21" x14ac:dyDescent="0.3">
      <c r="B17" s="19" t="s">
        <v>69</v>
      </c>
      <c r="C17" s="3"/>
      <c r="D17" s="4" t="s">
        <v>22</v>
      </c>
    </row>
    <row r="18" spans="2:21" x14ac:dyDescent="0.3">
      <c r="B18" s="20" t="s">
        <v>70</v>
      </c>
      <c r="C18" s="42"/>
      <c r="D18" s="6" t="s">
        <v>22</v>
      </c>
    </row>
    <row r="19" spans="2:21" x14ac:dyDescent="0.3">
      <c r="B19" s="20" t="s">
        <v>71</v>
      </c>
      <c r="C19" s="42"/>
      <c r="D19" s="6" t="s">
        <v>22</v>
      </c>
    </row>
    <row r="20" spans="2:21" x14ac:dyDescent="0.3">
      <c r="B20" s="20" t="s">
        <v>30</v>
      </c>
      <c r="D20" s="6" t="s">
        <v>22</v>
      </c>
    </row>
    <row r="21" spans="2:21" x14ac:dyDescent="0.3">
      <c r="B21" s="20" t="s">
        <v>50</v>
      </c>
      <c r="D21" s="6" t="s">
        <v>22</v>
      </c>
    </row>
    <row r="22" spans="2:21" ht="15" thickBot="1" x14ac:dyDescent="0.35">
      <c r="B22" s="16" t="s">
        <v>38</v>
      </c>
      <c r="C22" s="47"/>
      <c r="D22" s="9" t="s">
        <v>8</v>
      </c>
    </row>
    <row r="23" spans="2:21" ht="15" thickBot="1" x14ac:dyDescent="0.35">
      <c r="B23" s="1"/>
    </row>
    <row r="24" spans="2:21" ht="15" thickBot="1" x14ac:dyDescent="0.35">
      <c r="B24" s="2" t="s">
        <v>72</v>
      </c>
      <c r="C24" s="3"/>
      <c r="D24" s="4"/>
    </row>
    <row r="25" spans="2:21" x14ac:dyDescent="0.3">
      <c r="B25" s="2" t="s">
        <v>73</v>
      </c>
      <c r="C25" s="50"/>
      <c r="D25" s="4" t="s">
        <v>53</v>
      </c>
    </row>
    <row r="26" spans="2:21" ht="15" thickBot="1" x14ac:dyDescent="0.35">
      <c r="B26" s="14" t="s">
        <v>74</v>
      </c>
      <c r="C26" s="49"/>
      <c r="D26" s="9" t="s">
        <v>75</v>
      </c>
      <c r="G26" s="21"/>
    </row>
    <row r="29" spans="2:21" x14ac:dyDescent="0.3">
      <c r="T29" s="1"/>
      <c r="U29" s="1"/>
    </row>
    <row r="30" spans="2:21" x14ac:dyDescent="0.3">
      <c r="T30" s="40"/>
    </row>
    <row r="31" spans="2:21" x14ac:dyDescent="0.3">
      <c r="T31" s="40"/>
    </row>
    <row r="32" spans="2:21" x14ac:dyDescent="0.3">
      <c r="T32" s="40"/>
    </row>
    <row r="33" spans="20:20" x14ac:dyDescent="0.3">
      <c r="T33" s="40"/>
    </row>
    <row r="34" spans="20:20" x14ac:dyDescent="0.3">
      <c r="T34" s="40"/>
    </row>
    <row r="35" spans="20:20" x14ac:dyDescent="0.3">
      <c r="T35" s="40"/>
    </row>
    <row r="36" spans="20:20" x14ac:dyDescent="0.3">
      <c r="T36" s="40"/>
    </row>
    <row r="37" spans="20:20" x14ac:dyDescent="0.3">
      <c r="T37" s="40"/>
    </row>
    <row r="38" spans="20:20" x14ac:dyDescent="0.3">
      <c r="T38" s="40"/>
    </row>
    <row r="39" spans="20:20" x14ac:dyDescent="0.3">
      <c r="T39" s="40"/>
    </row>
    <row r="40" spans="20:20" x14ac:dyDescent="0.3">
      <c r="T40" s="40"/>
    </row>
    <row r="41" spans="20:20" x14ac:dyDescent="0.3">
      <c r="T41" s="40"/>
    </row>
    <row r="42" spans="20:20" x14ac:dyDescent="0.3">
      <c r="T42" s="40"/>
    </row>
    <row r="43" spans="20:20" x14ac:dyDescent="0.3">
      <c r="T43" s="40"/>
    </row>
    <row r="44" spans="20:20" x14ac:dyDescent="0.3">
      <c r="T44" s="40"/>
    </row>
    <row r="45" spans="20:20" x14ac:dyDescent="0.3">
      <c r="T45" s="40"/>
    </row>
    <row r="46" spans="20:20" x14ac:dyDescent="0.3">
      <c r="T46" s="40"/>
    </row>
    <row r="47" spans="20:20" x14ac:dyDescent="0.3">
      <c r="T47" s="40"/>
    </row>
  </sheetData>
  <mergeCells count="2">
    <mergeCell ref="E11:F11"/>
    <mergeCell ref="C7:N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BB49-50FA-40D1-9641-CC2315934F70}">
  <dimension ref="A1:Q29"/>
  <sheetViews>
    <sheetView workbookViewId="0">
      <selection activeCell="T13" sqref="T13"/>
    </sheetView>
  </sheetViews>
  <sheetFormatPr defaultRowHeight="14.4" x14ac:dyDescent="0.3"/>
  <cols>
    <col min="17" max="17" width="10.5546875" bestFit="1" customWidth="1"/>
  </cols>
  <sheetData>
    <row r="1" spans="1:17" ht="15" thickBot="1" x14ac:dyDescent="0.35">
      <c r="A1" s="2"/>
      <c r="B1" s="10" t="s">
        <v>76</v>
      </c>
      <c r="C1" s="11"/>
      <c r="D1" s="11"/>
      <c r="E1" s="11"/>
      <c r="F1" s="11"/>
      <c r="G1" s="11"/>
      <c r="H1" s="11"/>
      <c r="I1" s="11"/>
      <c r="J1" s="10" t="s">
        <v>77</v>
      </c>
      <c r="K1" s="11"/>
      <c r="L1" s="11"/>
      <c r="M1" s="11"/>
      <c r="N1" s="12"/>
      <c r="O1" s="41" t="s">
        <v>78</v>
      </c>
      <c r="P1" s="3"/>
      <c r="Q1" s="18"/>
    </row>
    <row r="2" spans="1:17" ht="15" thickBot="1" x14ac:dyDescent="0.35">
      <c r="A2" s="14" t="s">
        <v>79</v>
      </c>
      <c r="B2" s="14" t="s">
        <v>81</v>
      </c>
      <c r="C2" s="15" t="s">
        <v>17</v>
      </c>
      <c r="D2" s="11" t="s">
        <v>29</v>
      </c>
      <c r="E2" s="11" t="s">
        <v>25</v>
      </c>
      <c r="F2" s="15" t="s">
        <v>108</v>
      </c>
      <c r="G2" s="11" t="s">
        <v>110</v>
      </c>
      <c r="H2" s="11" t="s">
        <v>114</v>
      </c>
      <c r="I2" s="12" t="s">
        <v>119</v>
      </c>
      <c r="J2" s="10" t="s">
        <v>93</v>
      </c>
      <c r="K2" s="11" t="s">
        <v>94</v>
      </c>
      <c r="L2" s="11" t="s">
        <v>95</v>
      </c>
      <c r="M2" s="15" t="s">
        <v>91</v>
      </c>
      <c r="N2" s="23" t="s">
        <v>90</v>
      </c>
      <c r="O2" s="10" t="s">
        <v>96</v>
      </c>
      <c r="P2" s="11" t="s">
        <v>97</v>
      </c>
      <c r="Q2" s="12" t="s">
        <v>6</v>
      </c>
    </row>
    <row r="3" spans="1:17" x14ac:dyDescent="0.3">
      <c r="A3" s="5">
        <v>1</v>
      </c>
      <c r="B3" s="13"/>
      <c r="C3" s="3"/>
      <c r="D3" s="45"/>
      <c r="E3" s="45"/>
      <c r="F3" s="45"/>
      <c r="G3" s="56"/>
      <c r="H3" s="45"/>
      <c r="I3" s="53"/>
      <c r="J3" s="13"/>
      <c r="K3" s="24"/>
      <c r="L3" s="3"/>
      <c r="M3" s="45"/>
      <c r="N3" s="42"/>
      <c r="O3" s="5"/>
      <c r="P3" s="52"/>
      <c r="Q3" s="46"/>
    </row>
    <row r="4" spans="1:17" x14ac:dyDescent="0.3">
      <c r="A4" s="5">
        <v>2</v>
      </c>
      <c r="B4" s="5"/>
      <c r="D4" s="42"/>
      <c r="E4" s="42"/>
      <c r="F4" s="42"/>
      <c r="G4" s="57"/>
      <c r="H4" s="42"/>
      <c r="I4" s="54"/>
      <c r="J4" s="5"/>
      <c r="K4" s="21"/>
      <c r="M4" s="42"/>
      <c r="N4" s="42"/>
      <c r="O4" s="5"/>
      <c r="P4" s="52"/>
      <c r="Q4" s="46"/>
    </row>
    <row r="5" spans="1:17" x14ac:dyDescent="0.3">
      <c r="A5" s="5">
        <v>3</v>
      </c>
      <c r="B5" s="5"/>
      <c r="D5" s="42"/>
      <c r="E5" s="42"/>
      <c r="F5" s="42"/>
      <c r="G5" s="57"/>
      <c r="H5" s="42"/>
      <c r="I5" s="54"/>
      <c r="J5" s="5"/>
      <c r="K5" s="21"/>
      <c r="M5" s="42"/>
      <c r="N5" s="42"/>
      <c r="O5" s="5"/>
      <c r="P5" s="52"/>
      <c r="Q5" s="46"/>
    </row>
    <row r="6" spans="1:17" x14ac:dyDescent="0.3">
      <c r="A6" s="5">
        <v>4</v>
      </c>
      <c r="B6" s="5"/>
      <c r="D6" s="42"/>
      <c r="E6" s="42"/>
      <c r="F6" s="42"/>
      <c r="G6" s="57"/>
      <c r="H6" s="42"/>
      <c r="I6" s="54"/>
      <c r="J6" s="5"/>
      <c r="K6" s="21"/>
      <c r="M6" s="42"/>
      <c r="N6" s="42"/>
      <c r="O6" s="5"/>
      <c r="P6" s="52"/>
      <c r="Q6" s="46"/>
    </row>
    <row r="7" spans="1:17" x14ac:dyDescent="0.3">
      <c r="A7" s="5">
        <v>5</v>
      </c>
      <c r="B7" s="5"/>
      <c r="D7" s="42"/>
      <c r="E7" s="42"/>
      <c r="F7" s="42"/>
      <c r="G7" s="57"/>
      <c r="H7" s="42"/>
      <c r="I7" s="54"/>
      <c r="J7" s="5"/>
      <c r="K7" s="21"/>
      <c r="M7" s="42"/>
      <c r="N7" s="42"/>
      <c r="O7" s="5"/>
      <c r="P7" s="52"/>
      <c r="Q7" s="46"/>
    </row>
    <row r="8" spans="1:17" x14ac:dyDescent="0.3">
      <c r="A8" s="5">
        <v>6</v>
      </c>
      <c r="B8" s="5"/>
      <c r="D8" s="42"/>
      <c r="E8" s="42"/>
      <c r="F8" s="42"/>
      <c r="G8" s="57"/>
      <c r="H8" s="42"/>
      <c r="I8" s="54"/>
      <c r="J8" s="5"/>
      <c r="K8" s="21"/>
      <c r="M8" s="42"/>
      <c r="N8" s="42"/>
      <c r="O8" s="5"/>
      <c r="P8" s="52"/>
      <c r="Q8" s="46"/>
    </row>
    <row r="9" spans="1:17" x14ac:dyDescent="0.3">
      <c r="A9" s="5">
        <v>7</v>
      </c>
      <c r="B9" s="5"/>
      <c r="D9" s="42"/>
      <c r="E9" s="42"/>
      <c r="F9" s="42"/>
      <c r="G9" s="57"/>
      <c r="H9" s="42"/>
      <c r="I9" s="54"/>
      <c r="J9" s="5"/>
      <c r="K9" s="21"/>
      <c r="M9" s="42"/>
      <c r="N9" s="42"/>
      <c r="O9" s="5"/>
      <c r="P9" s="52"/>
      <c r="Q9" s="46"/>
    </row>
    <row r="10" spans="1:17" x14ac:dyDescent="0.3">
      <c r="A10" s="5">
        <v>8</v>
      </c>
      <c r="B10" s="5"/>
      <c r="D10" s="42"/>
      <c r="E10" s="42"/>
      <c r="F10" s="42"/>
      <c r="G10" s="57"/>
      <c r="H10" s="42"/>
      <c r="I10" s="54"/>
      <c r="J10" s="5"/>
      <c r="K10" s="21"/>
      <c r="M10" s="42"/>
      <c r="N10" s="42"/>
      <c r="O10" s="5"/>
      <c r="P10" s="52"/>
      <c r="Q10" s="46"/>
    </row>
    <row r="11" spans="1:17" x14ac:dyDescent="0.3">
      <c r="A11" s="5">
        <v>9</v>
      </c>
      <c r="B11" s="5"/>
      <c r="D11" s="42"/>
      <c r="E11" s="42"/>
      <c r="F11" s="42"/>
      <c r="G11" s="57"/>
      <c r="H11" s="42"/>
      <c r="I11" s="54"/>
      <c r="J11" s="5"/>
      <c r="K11" s="21"/>
      <c r="M11" s="42"/>
      <c r="N11" s="42"/>
      <c r="O11" s="5"/>
      <c r="P11" s="52"/>
      <c r="Q11" s="46"/>
    </row>
    <row r="12" spans="1:17" x14ac:dyDescent="0.3">
      <c r="A12" s="5">
        <v>10</v>
      </c>
      <c r="B12" s="5"/>
      <c r="D12" s="42"/>
      <c r="E12" s="42"/>
      <c r="F12" s="42"/>
      <c r="G12" s="57"/>
      <c r="H12" s="42"/>
      <c r="I12" s="54"/>
      <c r="J12" s="5"/>
      <c r="K12" s="21"/>
      <c r="M12" s="42"/>
      <c r="N12" s="42"/>
      <c r="O12" s="5"/>
      <c r="P12" s="52"/>
      <c r="Q12" s="46"/>
    </row>
    <row r="13" spans="1:17" x14ac:dyDescent="0.3">
      <c r="A13" s="5">
        <v>11</v>
      </c>
      <c r="B13" s="5"/>
      <c r="D13" s="42"/>
      <c r="E13" s="42"/>
      <c r="F13" s="42"/>
      <c r="G13" s="57"/>
      <c r="H13" s="42"/>
      <c r="I13" s="54"/>
      <c r="J13" s="5"/>
      <c r="K13" s="21"/>
      <c r="M13" s="42"/>
      <c r="N13" s="42"/>
      <c r="O13" s="5"/>
      <c r="P13" s="52"/>
      <c r="Q13" s="46"/>
    </row>
    <row r="14" spans="1:17" x14ac:dyDescent="0.3">
      <c r="A14" s="5">
        <v>12</v>
      </c>
      <c r="B14" s="5"/>
      <c r="D14" s="42"/>
      <c r="E14" s="42"/>
      <c r="F14" s="42"/>
      <c r="G14" s="57"/>
      <c r="H14" s="42"/>
      <c r="I14" s="54"/>
      <c r="J14" s="5"/>
      <c r="K14" s="21"/>
      <c r="M14" s="42"/>
      <c r="N14" s="42"/>
      <c r="O14" s="5"/>
      <c r="P14" s="52"/>
      <c r="Q14" s="46"/>
    </row>
    <row r="15" spans="1:17" x14ac:dyDescent="0.3">
      <c r="A15" s="5">
        <v>13</v>
      </c>
      <c r="B15" s="5"/>
      <c r="D15" s="42"/>
      <c r="E15" s="42"/>
      <c r="F15" s="42"/>
      <c r="G15" s="57"/>
      <c r="H15" s="42"/>
      <c r="I15" s="54"/>
      <c r="J15" s="5"/>
      <c r="K15" s="21"/>
      <c r="M15" s="42"/>
      <c r="N15" s="42"/>
      <c r="O15" s="5"/>
      <c r="P15" s="52"/>
      <c r="Q15" s="46"/>
    </row>
    <row r="16" spans="1:17" x14ac:dyDescent="0.3">
      <c r="A16" s="5">
        <v>14</v>
      </c>
      <c r="B16" s="5"/>
      <c r="D16" s="42"/>
      <c r="E16" s="42"/>
      <c r="F16" s="42"/>
      <c r="G16" s="57"/>
      <c r="H16" s="42"/>
      <c r="I16" s="54"/>
      <c r="J16" s="5"/>
      <c r="K16" s="21"/>
      <c r="M16" s="42"/>
      <c r="N16" s="42"/>
      <c r="O16" s="5"/>
      <c r="P16" s="52"/>
      <c r="Q16" s="46"/>
    </row>
    <row r="17" spans="1:17" x14ac:dyDescent="0.3">
      <c r="A17" s="5">
        <f>A16+1</f>
        <v>15</v>
      </c>
      <c r="B17" s="5"/>
      <c r="D17" s="42"/>
      <c r="E17" s="42"/>
      <c r="F17" s="42"/>
      <c r="G17" s="57"/>
      <c r="H17" s="42"/>
      <c r="I17" s="54"/>
      <c r="J17" s="5"/>
      <c r="K17" s="21"/>
      <c r="M17" s="42"/>
      <c r="N17" s="42"/>
      <c r="O17" s="5"/>
      <c r="P17" s="52"/>
      <c r="Q17" s="46"/>
    </row>
    <row r="18" spans="1:17" x14ac:dyDescent="0.3">
      <c r="A18" s="5">
        <f>A17+1</f>
        <v>16</v>
      </c>
      <c r="B18" s="5"/>
      <c r="D18" s="42"/>
      <c r="E18" s="42"/>
      <c r="F18" s="42"/>
      <c r="G18" s="57"/>
      <c r="H18" s="42"/>
      <c r="I18" s="54"/>
      <c r="J18" s="5"/>
      <c r="K18" s="21"/>
      <c r="M18" s="42"/>
      <c r="N18" s="42"/>
      <c r="O18" s="5"/>
      <c r="P18" s="52"/>
      <c r="Q18" s="46"/>
    </row>
    <row r="19" spans="1:17" x14ac:dyDescent="0.3">
      <c r="A19" s="5">
        <f>A18+1</f>
        <v>17</v>
      </c>
      <c r="B19" s="5"/>
      <c r="D19" s="42"/>
      <c r="E19" s="42"/>
      <c r="F19" s="42"/>
      <c r="G19" s="57"/>
      <c r="H19" s="42"/>
      <c r="I19" s="54"/>
      <c r="J19" s="5"/>
      <c r="K19" s="21"/>
      <c r="M19" s="42"/>
      <c r="N19" s="42"/>
      <c r="O19" s="5"/>
      <c r="P19" s="52"/>
      <c r="Q19" s="46"/>
    </row>
    <row r="20" spans="1:17" x14ac:dyDescent="0.3">
      <c r="A20" s="5">
        <f>A19+1</f>
        <v>18</v>
      </c>
      <c r="B20" s="5"/>
      <c r="D20" s="42"/>
      <c r="E20" s="42"/>
      <c r="F20" s="42"/>
      <c r="G20" s="57"/>
      <c r="H20" s="42"/>
      <c r="I20" s="54"/>
      <c r="J20" s="5"/>
      <c r="K20" s="21"/>
      <c r="M20" s="42"/>
      <c r="N20" s="42"/>
      <c r="O20" s="5"/>
      <c r="P20" s="52"/>
      <c r="Q20" s="46"/>
    </row>
    <row r="21" spans="1:17" x14ac:dyDescent="0.3">
      <c r="A21" s="5">
        <f>A20+1</f>
        <v>19</v>
      </c>
      <c r="B21" s="5"/>
      <c r="D21" s="42"/>
      <c r="E21" s="42"/>
      <c r="F21" s="42"/>
      <c r="G21" s="57"/>
      <c r="H21" s="42"/>
      <c r="I21" s="54"/>
      <c r="J21" s="5"/>
      <c r="K21" s="21"/>
      <c r="M21" s="42"/>
      <c r="N21" s="42"/>
      <c r="O21" s="5"/>
      <c r="Q21" s="46"/>
    </row>
    <row r="22" spans="1:17" x14ac:dyDescent="0.3">
      <c r="A22" s="5">
        <f>A21+1</f>
        <v>20</v>
      </c>
      <c r="B22" s="5"/>
      <c r="D22" s="42"/>
      <c r="E22" s="42"/>
      <c r="F22" s="42"/>
      <c r="G22" s="57"/>
      <c r="H22" s="42"/>
      <c r="I22" s="54"/>
      <c r="J22" s="5"/>
      <c r="K22" s="21"/>
      <c r="M22" s="42"/>
      <c r="N22" s="42"/>
      <c r="O22" s="5"/>
      <c r="Q22" s="46"/>
    </row>
    <row r="23" spans="1:17" x14ac:dyDescent="0.3">
      <c r="A23" s="5">
        <f>A22+1</f>
        <v>21</v>
      </c>
      <c r="B23" s="5"/>
      <c r="D23" s="42"/>
      <c r="E23" s="42"/>
      <c r="F23" s="42"/>
      <c r="G23" s="57"/>
      <c r="H23" s="42"/>
      <c r="I23" s="54"/>
      <c r="J23" s="5"/>
      <c r="K23" s="21"/>
      <c r="M23" s="42"/>
      <c r="N23" s="42"/>
      <c r="O23" s="5"/>
      <c r="Q23" s="46"/>
    </row>
    <row r="24" spans="1:17" x14ac:dyDescent="0.3">
      <c r="A24" s="5">
        <f>A23+1</f>
        <v>22</v>
      </c>
      <c r="B24" s="5"/>
      <c r="D24" s="42"/>
      <c r="E24" s="42"/>
      <c r="F24" s="42"/>
      <c r="G24" s="57"/>
      <c r="H24" s="42"/>
      <c r="I24" s="54"/>
      <c r="J24" s="5"/>
      <c r="K24" s="21"/>
      <c r="M24" s="42"/>
      <c r="N24" s="42"/>
      <c r="O24" s="5"/>
      <c r="Q24" s="46"/>
    </row>
    <row r="25" spans="1:17" x14ac:dyDescent="0.3">
      <c r="A25" s="5">
        <f>A24+1</f>
        <v>23</v>
      </c>
      <c r="B25" s="5"/>
      <c r="D25" s="42"/>
      <c r="E25" s="42"/>
      <c r="F25" s="42"/>
      <c r="G25" s="57"/>
      <c r="H25" s="42"/>
      <c r="I25" s="54"/>
      <c r="J25" s="5"/>
      <c r="K25" s="21"/>
      <c r="M25" s="42"/>
      <c r="N25" s="42"/>
      <c r="O25" s="5"/>
      <c r="Q25" s="46"/>
    </row>
    <row r="26" spans="1:17" x14ac:dyDescent="0.3">
      <c r="A26" s="5">
        <f>A25+1</f>
        <v>24</v>
      </c>
      <c r="B26" s="5"/>
      <c r="D26" s="42"/>
      <c r="E26" s="42"/>
      <c r="F26" s="42"/>
      <c r="G26" s="57"/>
      <c r="H26" s="42"/>
      <c r="I26" s="54"/>
      <c r="J26" s="5"/>
      <c r="K26" s="21"/>
      <c r="M26" s="42"/>
      <c r="N26" s="42"/>
      <c r="O26" s="5"/>
      <c r="Q26" s="46"/>
    </row>
    <row r="27" spans="1:17" x14ac:dyDescent="0.3">
      <c r="A27" s="5">
        <f>A26+1</f>
        <v>25</v>
      </c>
      <c r="B27" s="5"/>
      <c r="D27" s="42"/>
      <c r="E27" s="42"/>
      <c r="F27" s="42"/>
      <c r="G27" s="57"/>
      <c r="H27" s="42"/>
      <c r="I27" s="54"/>
      <c r="J27" s="5"/>
      <c r="K27" s="21"/>
      <c r="M27" s="42"/>
      <c r="N27" s="42"/>
      <c r="O27" s="5"/>
      <c r="Q27" s="46"/>
    </row>
    <row r="28" spans="1:17" x14ac:dyDescent="0.3">
      <c r="A28" s="5">
        <f>A27+1</f>
        <v>26</v>
      </c>
      <c r="B28" s="5"/>
      <c r="D28" s="42"/>
      <c r="E28" s="42"/>
      <c r="F28" s="42"/>
      <c r="G28" s="57"/>
      <c r="H28" s="42"/>
      <c r="I28" s="54"/>
      <c r="J28" s="5"/>
      <c r="K28" s="21"/>
      <c r="M28" s="42"/>
      <c r="N28" s="42"/>
      <c r="O28" s="5"/>
      <c r="Q28" s="46"/>
    </row>
    <row r="29" spans="1:17" ht="15" thickBot="1" x14ac:dyDescent="0.35">
      <c r="A29" s="7">
        <f>A28+1</f>
        <v>27</v>
      </c>
      <c r="B29" s="7"/>
      <c r="C29" s="8"/>
      <c r="D29" s="47"/>
      <c r="E29" s="47"/>
      <c r="F29" s="47"/>
      <c r="G29" s="58"/>
      <c r="H29" s="47"/>
      <c r="I29" s="55"/>
      <c r="J29" s="7"/>
      <c r="K29" s="22"/>
      <c r="L29" s="8"/>
      <c r="M29" s="47"/>
      <c r="N29" s="47"/>
      <c r="O29" s="7"/>
      <c r="P29" s="8"/>
      <c r="Q29" s="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631236513B9418E5AF68A800ACA79" ma:contentTypeVersion="6" ma:contentTypeDescription="Crée un document." ma:contentTypeScope="" ma:versionID="ad3ecf216e08acb36b19aa337e871f12">
  <xsd:schema xmlns:xsd="http://www.w3.org/2001/XMLSchema" xmlns:xs="http://www.w3.org/2001/XMLSchema" xmlns:p="http://schemas.microsoft.com/office/2006/metadata/properties" xmlns:ns2="fbd837e5-054a-49eb-b52b-3e79ba6bda81" xmlns:ns3="16cc8f85-dc4c-4d27-a03f-db68d60dd571" targetNamespace="http://schemas.microsoft.com/office/2006/metadata/properties" ma:root="true" ma:fieldsID="d7cb4eca1a466029dd2fc18150b16dd5" ns2:_="" ns3:_="">
    <xsd:import namespace="fbd837e5-054a-49eb-b52b-3e79ba6bda81"/>
    <xsd:import namespace="16cc8f85-dc4c-4d27-a03f-db68d60dd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837e5-054a-49eb-b52b-3e79ba6bd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c8f85-dc4c-4d27-a03f-db68d60dd57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E9B0F2-0F1F-4FE4-8066-C13DC92A4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12D4EC-DADE-4A96-BF02-5A15107DD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837e5-054a-49eb-b52b-3e79ba6bda81"/>
    <ds:schemaRef ds:uri="16cc8f85-dc4c-4d27-a03f-db68d60dd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5B01B-DE67-44CC-B4C3-E4CCF84B6011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16cc8f85-dc4c-4d27-a03f-db68d60dd571"/>
    <ds:schemaRef ds:uri="fbd837e5-054a-49eb-b52b-3e79ba6bda8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Nomenclature</vt:lpstr>
      <vt:lpstr>Characteristics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Zeoli Alanis</dc:creator>
  <cp:keywords/>
  <dc:description/>
  <cp:lastModifiedBy>Zeoli Alanis</cp:lastModifiedBy>
  <cp:revision/>
  <dcterms:created xsi:type="dcterms:W3CDTF">2023-10-02T08:13:39Z</dcterms:created>
  <dcterms:modified xsi:type="dcterms:W3CDTF">2026-01-28T07:42:29Z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0x010100D0A631236513B9418E5AF68A800ACA79</vt:lpwstr>
  </property>
</Properties>
</file>