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Z\alaniszeo_git\EC-generic-model\Database_for_model_validation\DEC\"/>
    </mc:Choice>
  </mc:AlternateContent>
  <xr:revisionPtr revIDLastSave="0" documentId="13_ncr:1_{4507BE17-8E64-433A-B034-E112595D3DD5}" xr6:coauthVersionLast="47" xr6:coauthVersionMax="47" xr10:uidLastSave="{00000000-0000-0000-0000-000000000000}"/>
  <bookViews>
    <workbookView xWindow="-108" yWindow="-108" windowWidth="30936" windowHeight="16776" activeTab="1" xr2:uid="{1306219A-737B-4B5D-BCFD-98C34D3C77CC}"/>
  </bookViews>
  <sheets>
    <sheet name="Nomenclature" sheetId="4" r:id="rId1"/>
    <sheet name="Template" sheetId="2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25" l="1"/>
  <c r="B45" i="25" s="1"/>
  <c r="B46" i="25" s="1"/>
  <c r="B47" i="25" s="1"/>
  <c r="B48" i="25" s="1"/>
  <c r="B49" i="25" s="1"/>
  <c r="B50" i="25" s="1"/>
  <c r="B51" i="25" s="1"/>
  <c r="B52" i="25" s="1"/>
  <c r="B53" i="25" s="1"/>
  <c r="B54" i="25" s="1"/>
  <c r="B55" i="25" s="1"/>
  <c r="B56" i="25" s="1"/>
</calcChain>
</file>

<file path=xl/sharedStrings.xml><?xml version="1.0" encoding="utf-8"?>
<sst xmlns="http://schemas.openxmlformats.org/spreadsheetml/2006/main" count="163" uniqueCount="121">
  <si>
    <t>Abbreviation</t>
  </si>
  <si>
    <t>Symbol</t>
  </si>
  <si>
    <t>Subscripts</t>
  </si>
  <si>
    <t>Definitions</t>
  </si>
  <si>
    <t>C</t>
  </si>
  <si>
    <t>counterflow</t>
  </si>
  <si>
    <t>epsilon_wb</t>
  </si>
  <si>
    <t>Wet bulb efficiency</t>
  </si>
  <si>
    <t>-</t>
  </si>
  <si>
    <t>dp</t>
  </si>
  <si>
    <t>dew point</t>
  </si>
  <si>
    <t>H</t>
  </si>
  <si>
    <t>HEX</t>
  </si>
  <si>
    <t>epsilon_dp</t>
  </si>
  <si>
    <t>Dew point efficiency</t>
  </si>
  <si>
    <t>i</t>
  </si>
  <si>
    <t>inlet</t>
  </si>
  <si>
    <t>L</t>
  </si>
  <si>
    <t>Channel length in the direction of primary fluid</t>
  </si>
  <si>
    <t>P</t>
  </si>
  <si>
    <t>parallel</t>
  </si>
  <si>
    <t>HEX height</t>
  </si>
  <si>
    <t>m</t>
  </si>
  <si>
    <t>o</t>
  </si>
  <si>
    <t>outlet</t>
  </si>
  <si>
    <t>W</t>
  </si>
  <si>
    <t>Channel width perpendicularly to primary fluid direction</t>
  </si>
  <si>
    <t>NA</t>
  </si>
  <si>
    <t>Non Available /
Not Applicable</t>
  </si>
  <si>
    <t>h_ch</t>
  </si>
  <si>
    <t>Channel height</t>
  </si>
  <si>
    <t>primary side</t>
  </si>
  <si>
    <t>Water injection type</t>
  </si>
  <si>
    <t>X</t>
  </si>
  <si>
    <t>crossflow</t>
  </si>
  <si>
    <t>Channel length</t>
  </si>
  <si>
    <t>secondary side</t>
  </si>
  <si>
    <t>nb_ch</t>
  </si>
  <si>
    <t>Number of channels</t>
  </si>
  <si>
    <t>wf</t>
  </si>
  <si>
    <t>water film</t>
  </si>
  <si>
    <t>RH</t>
  </si>
  <si>
    <t>Relative humidity</t>
  </si>
  <si>
    <t>wb</t>
  </si>
  <si>
    <t>wet bulb</t>
  </si>
  <si>
    <t xml:space="preserve">Secondary to primary side air flow ratio </t>
  </si>
  <si>
    <t>T</t>
  </si>
  <si>
    <t>Temperature</t>
  </si>
  <si>
    <t>°C</t>
  </si>
  <si>
    <t>t_wall</t>
  </si>
  <si>
    <t>Wall thickness</t>
  </si>
  <si>
    <t>v</t>
  </si>
  <si>
    <t>Fluid velocity</t>
  </si>
  <si>
    <t>m/s</t>
  </si>
  <si>
    <t>Channel width</t>
  </si>
  <si>
    <t>w</t>
  </si>
  <si>
    <t>Specific humidity</t>
  </si>
  <si>
    <t>kg/kg</t>
  </si>
  <si>
    <t>Paper information</t>
  </si>
  <si>
    <t>Authors</t>
  </si>
  <si>
    <t>Title</t>
  </si>
  <si>
    <t>Year</t>
  </si>
  <si>
    <t>Data type</t>
  </si>
  <si>
    <t>HEX characteristics</t>
  </si>
  <si>
    <t>HEX type</t>
  </si>
  <si>
    <t>Water recirculation</t>
  </si>
  <si>
    <t>Wall material</t>
  </si>
  <si>
    <t>Configuration</t>
  </si>
  <si>
    <t>Geometry</t>
  </si>
  <si>
    <t>Length</t>
  </si>
  <si>
    <t>Width</t>
  </si>
  <si>
    <t>Height</t>
  </si>
  <si>
    <t>Operating conditions</t>
  </si>
  <si>
    <t>Primary fluid velocity</t>
  </si>
  <si>
    <t>Water supplied</t>
  </si>
  <si>
    <t>kg/s</t>
  </si>
  <si>
    <t>Testing conditions</t>
  </si>
  <si>
    <t>Inlet conditions</t>
  </si>
  <si>
    <t>Outlet conditions</t>
  </si>
  <si>
    <t>Run</t>
  </si>
  <si>
    <t>heat exchanger</t>
  </si>
  <si>
    <t>Test</t>
  </si>
  <si>
    <t>p</t>
  </si>
  <si>
    <t>s</t>
  </si>
  <si>
    <t>wet channel</t>
  </si>
  <si>
    <t>dry channel</t>
  </si>
  <si>
    <t>d</t>
  </si>
  <si>
    <t xml:space="preserve">Definition of Sadighi Izaji et al. (2018):
* Sprayed-water theory : m_water  ~ m_air
* Wet surface theory : m_water close to 0 </t>
  </si>
  <si>
    <t>pd</t>
  </si>
  <si>
    <t>SPR</t>
  </si>
  <si>
    <t>m_dot_wf</t>
  </si>
  <si>
    <t>T_wfi</t>
  </si>
  <si>
    <t>DEC</t>
  </si>
  <si>
    <t>T_pwi</t>
  </si>
  <si>
    <t>w_pwi</t>
  </si>
  <si>
    <t>v_pwi</t>
  </si>
  <si>
    <t>T_pwo</t>
  </si>
  <si>
    <t>w_pwo</t>
  </si>
  <si>
    <t>W*</t>
  </si>
  <si>
    <t>Equivalent channel width of a channel with rectangular section</t>
  </si>
  <si>
    <t>A_a</t>
  </si>
  <si>
    <t>A_c</t>
  </si>
  <si>
    <t>Cross-sectional area</t>
  </si>
  <si>
    <t>m²</t>
  </si>
  <si>
    <r>
      <t>Total HEX height 
= nb_ch</t>
    </r>
    <r>
      <rPr>
        <sz val="11"/>
        <color theme="1"/>
        <rFont val="Calibri"/>
        <family val="2"/>
      </rPr>
      <t>·</t>
    </r>
    <r>
      <rPr>
        <sz val="11"/>
        <color theme="1"/>
        <rFont val="Calibri"/>
        <family val="2"/>
        <scheme val="minor"/>
      </rPr>
      <t>h_ch+(nb_ch+1)·t_wall</t>
    </r>
  </si>
  <si>
    <t>Cross-sectional area = W·h_ch</t>
  </si>
  <si>
    <t>Effective contact area</t>
  </si>
  <si>
    <t>Effective contact area = W*·L</t>
  </si>
  <si>
    <t>WWR</t>
  </si>
  <si>
    <t>Effective to actual width ratio</t>
  </si>
  <si>
    <t>Re</t>
  </si>
  <si>
    <t>Reynolds number</t>
  </si>
  <si>
    <t>Heat transfer coefficient</t>
  </si>
  <si>
    <t>W/m².K</t>
  </si>
  <si>
    <t>Nu</t>
  </si>
  <si>
    <t>Nusselt number</t>
  </si>
  <si>
    <t>D_h</t>
  </si>
  <si>
    <t>Hydraulic diameter</t>
  </si>
  <si>
    <t>Hydraulic diameter = 4·A_c/P = 2·h_ch·W/W*</t>
  </si>
  <si>
    <t>h_T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</si>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</sst>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1" xfId="0" applyBorder="1"/>
    <xf numFmtId="0" fontId="1" fillId="0" borderId="6" xfId="0" applyFont="1" applyBorder="1"/>
    <xf numFmtId="0" fontId="1" fillId="0" borderId="7" xfId="0" applyFont="1" applyBorder="1"/>
    <xf numFmtId="0" fontId="1" fillId="0" borderId="14" xfId="0" applyFont="1" applyBorder="1"/>
    <xf numFmtId="0" fontId="0" fillId="0" borderId="10" xfId="0" applyBorder="1"/>
    <xf numFmtId="0" fontId="0" fillId="0" borderId="11" xfId="0" applyBorder="1"/>
    <xf numFmtId="0" fontId="1" fillId="0" borderId="12" xfId="0" applyFont="1" applyBorder="1"/>
    <xf numFmtId="0" fontId="1" fillId="0" borderId="13" xfId="0" applyFont="1" applyBorder="1"/>
    <xf numFmtId="164" fontId="0" fillId="0" borderId="0" xfId="0" applyNumberFormat="1"/>
    <xf numFmtId="164" fontId="0" fillId="0" borderId="7" xfId="0" applyNumberFormat="1" applyBorder="1"/>
    <xf numFmtId="0" fontId="1" fillId="0" borderId="8" xfId="0" applyFont="1" applyBorder="1"/>
    <xf numFmtId="164" fontId="0" fillId="0" borderId="2" xfId="0" applyNumberFormat="1" applyBorder="1"/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1" xfId="0" applyBorder="1" applyAlignment="1">
      <alignment vertical="top"/>
    </xf>
    <xf numFmtId="0" fontId="0" fillId="0" borderId="0" xfId="0" applyAlignment="1">
      <alignment vertical="top" wrapText="1"/>
    </xf>
    <xf numFmtId="0" fontId="0" fillId="0" borderId="7" xfId="0" applyBorder="1" applyAlignment="1">
      <alignment vertical="top"/>
    </xf>
    <xf numFmtId="0" fontId="1" fillId="0" borderId="10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1" fontId="0" fillId="0" borderId="0" xfId="0" applyNumberFormat="1"/>
    <xf numFmtId="0" fontId="1" fillId="0" borderId="15" xfId="0" applyFont="1" applyBorder="1"/>
    <xf numFmtId="0" fontId="0" fillId="0" borderId="0" xfId="0" applyAlignment="1">
      <alignment horizontal="right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2" xfId="0" applyBorder="1" applyAlignment="1">
      <alignment horizontal="right"/>
    </xf>
    <xf numFmtId="165" fontId="0" fillId="0" borderId="5" xfId="0" applyNumberFormat="1" applyBorder="1"/>
    <xf numFmtId="0" fontId="0" fillId="0" borderId="7" xfId="0" applyBorder="1" applyAlignment="1">
      <alignment horizontal="right"/>
    </xf>
    <xf numFmtId="165" fontId="0" fillId="0" borderId="8" xfId="0" applyNumberFormat="1" applyBorder="1"/>
    <xf numFmtId="0" fontId="0" fillId="0" borderId="6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2" xfId="0" applyBorder="1" applyAlignment="1">
      <alignment vertical="top"/>
    </xf>
    <xf numFmtId="164" fontId="0" fillId="0" borderId="0" xfId="0" applyNumberFormat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2" fontId="0" fillId="0" borderId="7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170331</xdr:colOff>
      <xdr:row>11</xdr:row>
      <xdr:rowOff>80683</xdr:rowOff>
    </xdr:from>
    <xdr:to>
      <xdr:col>15</xdr:col>
      <xdr:colOff>80683</xdr:colOff>
      <xdr:row>24</xdr:row>
      <xdr:rowOff>143008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EF21E7C-36BB-3495-A9E9-88D413C0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01955" y="2294965"/>
          <a:ext cx="4912658" cy="27786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NiceColors">
      <a:dk1>
        <a:sysClr val="windowText" lastClr="000000"/>
      </a:dk1>
      <a:lt1>
        <a:sysClr val="window" lastClr="FFFFFF"/>
      </a:lt1>
      <a:dk2>
        <a:srgbClr val="455B69"/>
      </a:dk2>
      <a:lt2>
        <a:srgbClr val="E7E6E6"/>
      </a:lt2>
      <a:accent1>
        <a:srgbClr val="F59E00"/>
      </a:accent1>
      <a:accent2>
        <a:srgbClr val="A6B727"/>
      </a:accent2>
      <a:accent3>
        <a:srgbClr val="2E96A4"/>
      </a:accent3>
      <a:accent4>
        <a:srgbClr val="FEC306"/>
      </a:accent4>
      <a:accent5>
        <a:srgbClr val="997A9E"/>
      </a:accent5>
      <a:accent6>
        <a:srgbClr val="F4A6C9"/>
      </a:accent6>
      <a:hlink>
        <a:srgbClr val="000000"/>
      </a:hlink>
      <a:folHlink>
        <a:srgbClr val="F59E0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1147-F53F-4459-8A2C-F225AD60E5E9}">
  <dimension ref="B1:M24"/>
  <sheetViews>
    <sheetView zoomScale="85" zoomScaleNormal="85" workbookViewId="0">
      <selection activeCell="E10" sqref="E10"/>
    </sheetView>
  </sheetViews>
  <sheetFormatPr defaultColWidth="8.88671875" defaultRowHeight="14.4" x14ac:dyDescent="0.3"/>
  <cols>
    <col min="3" max="3" width="15.6640625" customWidth="1"/>
    <col min="4" max="4" width="5.5546875" customWidth="1"/>
    <col min="5" max="5" width="11.33203125" bestFit="1" customWidth="1"/>
    <col min="6" max="6" width="29.77734375" customWidth="1"/>
    <col min="7" max="7" width="9.5546875" customWidth="1"/>
    <col min="8" max="8" width="5.6640625" customWidth="1"/>
    <col min="10" max="10" width="20.88671875" customWidth="1"/>
    <col min="12" max="12" width="13.88671875" customWidth="1"/>
    <col min="13" max="13" width="41.33203125" customWidth="1"/>
  </cols>
  <sheetData>
    <row r="1" spans="2:13" ht="15" thickBot="1" x14ac:dyDescent="0.35"/>
    <row r="2" spans="2:13" ht="15" thickBot="1" x14ac:dyDescent="0.35">
      <c r="B2" s="31" t="s">
        <v>0</v>
      </c>
      <c r="C2" s="32"/>
      <c r="D2" s="26"/>
      <c r="E2" s="31" t="s">
        <v>1</v>
      </c>
      <c r="F2" s="35"/>
      <c r="G2" s="36"/>
      <c r="H2" s="25"/>
      <c r="I2" s="31" t="s">
        <v>2</v>
      </c>
      <c r="J2" s="36"/>
      <c r="L2" s="10" t="s">
        <v>3</v>
      </c>
      <c r="M2" s="18"/>
    </row>
    <row r="3" spans="2:13" x14ac:dyDescent="0.3">
      <c r="B3" s="27" t="s">
        <v>4</v>
      </c>
      <c r="C3" s="28" t="s">
        <v>5</v>
      </c>
      <c r="D3" s="26"/>
      <c r="E3" s="27" t="s">
        <v>100</v>
      </c>
      <c r="F3" s="51" t="s">
        <v>106</v>
      </c>
      <c r="G3" s="28" t="s">
        <v>103</v>
      </c>
      <c r="H3" s="26"/>
      <c r="I3" s="27" t="s">
        <v>86</v>
      </c>
      <c r="J3" s="28" t="s">
        <v>85</v>
      </c>
      <c r="L3" s="5" t="s">
        <v>100</v>
      </c>
      <c r="M3" s="6" t="s">
        <v>107</v>
      </c>
    </row>
    <row r="4" spans="2:13" x14ac:dyDescent="0.3">
      <c r="B4" s="27" t="s">
        <v>12</v>
      </c>
      <c r="C4" s="28" t="s">
        <v>80</v>
      </c>
      <c r="D4" s="26"/>
      <c r="E4" s="5" t="s">
        <v>101</v>
      </c>
      <c r="F4" t="s">
        <v>102</v>
      </c>
      <c r="G4" s="28" t="s">
        <v>103</v>
      </c>
      <c r="H4" s="26"/>
      <c r="I4" s="27" t="s">
        <v>9</v>
      </c>
      <c r="J4" s="28" t="s">
        <v>10</v>
      </c>
      <c r="L4" s="5" t="s">
        <v>101</v>
      </c>
      <c r="M4" s="6" t="s">
        <v>105</v>
      </c>
    </row>
    <row r="5" spans="2:13" x14ac:dyDescent="0.3">
      <c r="B5" s="27" t="s">
        <v>19</v>
      </c>
      <c r="C5" s="28" t="s">
        <v>20</v>
      </c>
      <c r="D5" s="26"/>
      <c r="E5" s="27" t="s">
        <v>116</v>
      </c>
      <c r="F5" s="26" t="s">
        <v>117</v>
      </c>
      <c r="G5" s="28" t="s">
        <v>22</v>
      </c>
      <c r="H5" s="26"/>
      <c r="I5" s="27" t="s">
        <v>15</v>
      </c>
      <c r="J5" s="28" t="s">
        <v>16</v>
      </c>
      <c r="L5" s="5" t="s">
        <v>116</v>
      </c>
      <c r="M5" s="6" t="s">
        <v>118</v>
      </c>
    </row>
    <row r="6" spans="2:13" ht="28.8" x14ac:dyDescent="0.3">
      <c r="B6" s="27" t="s">
        <v>27</v>
      </c>
      <c r="C6" s="37" t="s">
        <v>28</v>
      </c>
      <c r="D6" s="26"/>
      <c r="E6" s="27" t="s">
        <v>6</v>
      </c>
      <c r="F6" s="26" t="s">
        <v>7</v>
      </c>
      <c r="G6" s="28" t="s">
        <v>8</v>
      </c>
      <c r="H6" s="26"/>
      <c r="I6" s="27" t="s">
        <v>23</v>
      </c>
      <c r="J6" s="28" t="s">
        <v>24</v>
      </c>
      <c r="L6" s="27" t="s">
        <v>11</v>
      </c>
      <c r="M6" s="37" t="s">
        <v>104</v>
      </c>
    </row>
    <row r="7" spans="2:13" ht="15" thickBot="1" x14ac:dyDescent="0.35">
      <c r="B7" s="29" t="s">
        <v>33</v>
      </c>
      <c r="C7" s="30" t="s">
        <v>34</v>
      </c>
      <c r="D7" s="26"/>
      <c r="E7" s="27" t="s">
        <v>13</v>
      </c>
      <c r="F7" s="26" t="s">
        <v>14</v>
      </c>
      <c r="G7" s="28" t="s">
        <v>8</v>
      </c>
      <c r="H7" s="26"/>
      <c r="I7" s="27" t="s">
        <v>82</v>
      </c>
      <c r="J7" s="28" t="s">
        <v>31</v>
      </c>
      <c r="L7" s="27" t="s">
        <v>17</v>
      </c>
      <c r="M7" s="37" t="s">
        <v>18</v>
      </c>
    </row>
    <row r="8" spans="2:13" ht="28.8" x14ac:dyDescent="0.3">
      <c r="B8" s="26"/>
      <c r="C8" s="26"/>
      <c r="D8" s="26"/>
      <c r="E8" s="27" t="s">
        <v>11</v>
      </c>
      <c r="F8" s="26" t="s">
        <v>21</v>
      </c>
      <c r="G8" s="28" t="s">
        <v>22</v>
      </c>
      <c r="H8" s="26"/>
      <c r="I8" s="27" t="s">
        <v>83</v>
      </c>
      <c r="J8" s="28" t="s">
        <v>36</v>
      </c>
      <c r="L8" s="27" t="s">
        <v>25</v>
      </c>
      <c r="M8" s="37" t="s">
        <v>26</v>
      </c>
    </row>
    <row r="9" spans="2:13" ht="43.8" thickBot="1" x14ac:dyDescent="0.35">
      <c r="B9" s="26"/>
      <c r="C9" s="26"/>
      <c r="D9" s="26"/>
      <c r="E9" s="27" t="s">
        <v>119</v>
      </c>
      <c r="F9" s="26" t="s">
        <v>112</v>
      </c>
      <c r="G9" s="28" t="s">
        <v>113</v>
      </c>
      <c r="H9" s="26"/>
      <c r="I9" s="27" t="s">
        <v>55</v>
      </c>
      <c r="J9" s="28" t="s">
        <v>84</v>
      </c>
      <c r="L9" s="38" t="s">
        <v>32</v>
      </c>
      <c r="M9" s="39" t="s">
        <v>87</v>
      </c>
    </row>
    <row r="10" spans="2:13" x14ac:dyDescent="0.3">
      <c r="B10" s="26"/>
      <c r="C10" s="26"/>
      <c r="D10" s="26"/>
      <c r="E10" s="27" t="s">
        <v>29</v>
      </c>
      <c r="F10" s="26" t="s">
        <v>30</v>
      </c>
      <c r="G10" s="28" t="s">
        <v>22</v>
      </c>
      <c r="H10" s="26"/>
      <c r="I10" s="27" t="s">
        <v>39</v>
      </c>
      <c r="J10" s="28" t="s">
        <v>40</v>
      </c>
    </row>
    <row r="11" spans="2:13" ht="15" thickBot="1" x14ac:dyDescent="0.35">
      <c r="B11" s="26"/>
      <c r="C11" s="26"/>
      <c r="D11" s="26"/>
      <c r="E11" s="27" t="s">
        <v>17</v>
      </c>
      <c r="F11" s="33" t="s">
        <v>35</v>
      </c>
      <c r="G11" s="28" t="s">
        <v>22</v>
      </c>
      <c r="H11" s="26"/>
      <c r="I11" s="29" t="s">
        <v>43</v>
      </c>
      <c r="J11" s="30" t="s">
        <v>44</v>
      </c>
    </row>
    <row r="12" spans="2:13" x14ac:dyDescent="0.3">
      <c r="B12" s="26"/>
      <c r="C12" s="26"/>
      <c r="D12" s="26"/>
      <c r="E12" s="27" t="s">
        <v>37</v>
      </c>
      <c r="F12" s="33" t="s">
        <v>38</v>
      </c>
      <c r="G12" s="28" t="s">
        <v>8</v>
      </c>
      <c r="H12" s="26"/>
      <c r="I12" s="26"/>
      <c r="J12" s="26"/>
    </row>
    <row r="13" spans="2:13" x14ac:dyDescent="0.3">
      <c r="D13" s="26"/>
      <c r="E13" s="27" t="s">
        <v>114</v>
      </c>
      <c r="F13" s="33" t="s">
        <v>115</v>
      </c>
      <c r="G13" s="28" t="s">
        <v>8</v>
      </c>
      <c r="H13" s="26"/>
      <c r="I13" s="26"/>
      <c r="J13" s="26"/>
    </row>
    <row r="14" spans="2:13" x14ac:dyDescent="0.3">
      <c r="E14" s="27" t="s">
        <v>110</v>
      </c>
      <c r="F14" s="33" t="s">
        <v>111</v>
      </c>
      <c r="G14" s="28" t="s">
        <v>8</v>
      </c>
      <c r="I14" s="26"/>
      <c r="J14" s="26"/>
    </row>
    <row r="15" spans="2:13" x14ac:dyDescent="0.3">
      <c r="E15" s="27" t="s">
        <v>41</v>
      </c>
      <c r="F15" s="26" t="s">
        <v>42</v>
      </c>
      <c r="G15" s="28" t="s">
        <v>8</v>
      </c>
      <c r="I15" s="26"/>
      <c r="J15" s="26"/>
    </row>
    <row r="16" spans="2:13" ht="28.8" x14ac:dyDescent="0.3">
      <c r="E16" s="27" t="s">
        <v>89</v>
      </c>
      <c r="F16" s="33" t="s">
        <v>45</v>
      </c>
      <c r="G16" s="28" t="s">
        <v>8</v>
      </c>
    </row>
    <row r="17" spans="5:7" x14ac:dyDescent="0.3">
      <c r="E17" s="27" t="s">
        <v>46</v>
      </c>
      <c r="F17" s="26" t="s">
        <v>47</v>
      </c>
      <c r="G17" s="28" t="s">
        <v>48</v>
      </c>
    </row>
    <row r="18" spans="5:7" x14ac:dyDescent="0.3">
      <c r="E18" s="27" t="s">
        <v>49</v>
      </c>
      <c r="F18" s="26" t="s">
        <v>50</v>
      </c>
      <c r="G18" s="28" t="s">
        <v>22</v>
      </c>
    </row>
    <row r="19" spans="5:7" x14ac:dyDescent="0.3">
      <c r="E19" s="27" t="s">
        <v>51</v>
      </c>
      <c r="F19" s="26" t="s">
        <v>52</v>
      </c>
      <c r="G19" s="28" t="s">
        <v>53</v>
      </c>
    </row>
    <row r="20" spans="5:7" x14ac:dyDescent="0.3">
      <c r="E20" s="27" t="s">
        <v>25</v>
      </c>
      <c r="F20" s="33" t="s">
        <v>54</v>
      </c>
      <c r="G20" s="28" t="s">
        <v>22</v>
      </c>
    </row>
    <row r="21" spans="5:7" ht="28.8" x14ac:dyDescent="0.3">
      <c r="E21" s="27" t="s">
        <v>98</v>
      </c>
      <c r="F21" s="33" t="s">
        <v>99</v>
      </c>
      <c r="G21" s="28" t="s">
        <v>22</v>
      </c>
    </row>
    <row r="22" spans="5:7" x14ac:dyDescent="0.3">
      <c r="E22" s="27" t="s">
        <v>108</v>
      </c>
      <c r="F22" s="33" t="s">
        <v>109</v>
      </c>
      <c r="G22" s="28" t="s">
        <v>8</v>
      </c>
    </row>
    <row r="23" spans="5:7" ht="15" thickBot="1" x14ac:dyDescent="0.35">
      <c r="E23" s="29" t="s">
        <v>55</v>
      </c>
      <c r="F23" s="34" t="s">
        <v>56</v>
      </c>
      <c r="G23" s="30" t="s">
        <v>57</v>
      </c>
    </row>
    <row r="24" spans="5:7" x14ac:dyDescent="0.3">
      <c r="E24" s="26"/>
      <c r="F24" s="26"/>
      <c r="G24" s="26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027F8-0711-4E60-BD82-FF3088D1682B}">
  <dimension ref="B1:U56"/>
  <sheetViews>
    <sheetView tabSelected="1" workbookViewId="0">
      <selection activeCell="G21" sqref="G21"/>
    </sheetView>
  </sheetViews>
  <sheetFormatPr defaultColWidth="8.88671875" defaultRowHeight="14.4" x14ac:dyDescent="0.3"/>
  <cols>
    <col min="1" max="1" width="2.6640625" customWidth="1"/>
    <col min="2" max="2" width="22.33203125" bestFit="1" customWidth="1"/>
    <col min="3" max="3" width="14.109375" customWidth="1"/>
    <col min="6" max="6" width="12.44140625" customWidth="1"/>
    <col min="7" max="7" width="10.77734375" customWidth="1"/>
    <col min="8" max="10" width="9.33203125" customWidth="1"/>
    <col min="11" max="11" width="10.21875" customWidth="1"/>
    <col min="12" max="12" width="10.109375" customWidth="1"/>
    <col min="13" max="13" width="9.33203125" customWidth="1"/>
    <col min="14" max="14" width="10.5546875" bestFit="1" customWidth="1"/>
    <col min="15" max="15" width="10.44140625" customWidth="1"/>
    <col min="16" max="17" width="9.44140625" customWidth="1"/>
    <col min="18" max="18" width="10.5546875" bestFit="1" customWidth="1"/>
    <col min="19" max="19" width="9.33203125" customWidth="1"/>
    <col min="20" max="21" width="10.5546875" customWidth="1"/>
  </cols>
  <sheetData>
    <row r="1" spans="2:14" ht="15" thickBot="1" x14ac:dyDescent="0.35"/>
    <row r="2" spans="2:14" ht="15" thickBot="1" x14ac:dyDescent="0.35">
      <c r="B2" s="10" t="s">
        <v>58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</row>
    <row r="3" spans="2:14" x14ac:dyDescent="0.3">
      <c r="B3" s="19" t="s">
        <v>59</v>
      </c>
      <c r="C3" s="61"/>
      <c r="D3" s="62"/>
      <c r="E3" s="62"/>
      <c r="F3" s="62"/>
      <c r="G3" s="62"/>
      <c r="H3" s="62"/>
      <c r="I3" s="62"/>
      <c r="J3" s="62"/>
      <c r="K3" s="62"/>
      <c r="L3" s="62"/>
      <c r="M3" s="62"/>
      <c r="N3" s="63"/>
    </row>
    <row r="4" spans="2:14" x14ac:dyDescent="0.3">
      <c r="B4" s="20" t="s">
        <v>60</v>
      </c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6"/>
    </row>
    <row r="5" spans="2:14" x14ac:dyDescent="0.3">
      <c r="B5" s="20" t="s">
        <v>61</v>
      </c>
      <c r="C5" s="64"/>
      <c r="D5" s="65"/>
      <c r="E5" s="65"/>
      <c r="F5" s="65"/>
      <c r="G5" s="65"/>
      <c r="H5" s="65"/>
      <c r="I5" s="65"/>
      <c r="J5" s="65"/>
      <c r="K5" s="65"/>
      <c r="L5" s="65"/>
      <c r="M5" s="65"/>
      <c r="N5" s="66"/>
    </row>
    <row r="6" spans="2:14" x14ac:dyDescent="0.3">
      <c r="B6" s="20" t="s">
        <v>62</v>
      </c>
      <c r="C6" s="64"/>
      <c r="D6" s="65"/>
      <c r="E6" s="65"/>
      <c r="F6" s="65"/>
      <c r="G6" s="65"/>
      <c r="H6" s="65"/>
      <c r="I6" s="65"/>
      <c r="J6" s="65"/>
      <c r="K6" s="65"/>
      <c r="L6" s="65"/>
      <c r="M6" s="65"/>
      <c r="N6" s="66"/>
    </row>
    <row r="7" spans="2:14" ht="15" thickBot="1" x14ac:dyDescent="0.35">
      <c r="B7" s="16" t="s">
        <v>120</v>
      </c>
      <c r="C7" s="67"/>
      <c r="D7" s="68"/>
      <c r="E7" s="68"/>
      <c r="F7" s="68"/>
      <c r="G7" s="68"/>
      <c r="H7" s="68"/>
      <c r="I7" s="68"/>
      <c r="J7" s="68"/>
      <c r="K7" s="68"/>
      <c r="L7" s="68"/>
      <c r="M7" s="68"/>
      <c r="N7" s="69"/>
    </row>
    <row r="8" spans="2:14" ht="15" thickBot="1" x14ac:dyDescent="0.35"/>
    <row r="9" spans="2:14" ht="15" thickBot="1" x14ac:dyDescent="0.35">
      <c r="B9" s="10" t="s">
        <v>63</v>
      </c>
      <c r="C9" s="18"/>
      <c r="E9" s="10" t="s">
        <v>67</v>
      </c>
      <c r="F9" s="18"/>
    </row>
    <row r="10" spans="2:14" ht="15" thickBot="1" x14ac:dyDescent="0.35">
      <c r="B10" s="19" t="s">
        <v>64</v>
      </c>
      <c r="C10" s="6" t="s">
        <v>92</v>
      </c>
      <c r="E10" s="43" t="s">
        <v>88</v>
      </c>
      <c r="F10" s="44" t="s">
        <v>39</v>
      </c>
    </row>
    <row r="11" spans="2:14" ht="15" thickBot="1" x14ac:dyDescent="0.35">
      <c r="B11" s="20" t="s">
        <v>32</v>
      </c>
      <c r="C11" s="6"/>
      <c r="E11" s="59"/>
      <c r="F11" s="60"/>
    </row>
    <row r="12" spans="2:14" x14ac:dyDescent="0.3">
      <c r="B12" s="20" t="s">
        <v>65</v>
      </c>
      <c r="C12" s="6"/>
    </row>
    <row r="13" spans="2:14" x14ac:dyDescent="0.3">
      <c r="B13" s="20" t="s">
        <v>66</v>
      </c>
      <c r="C13" s="6"/>
    </row>
    <row r="14" spans="2:14" ht="15" thickBot="1" x14ac:dyDescent="0.35">
      <c r="B14" s="16" t="s">
        <v>67</v>
      </c>
      <c r="C14" s="9"/>
    </row>
    <row r="15" spans="2:14" ht="15" thickBot="1" x14ac:dyDescent="0.35">
      <c r="B15" s="1"/>
    </row>
    <row r="16" spans="2:14" ht="15" thickBot="1" x14ac:dyDescent="0.35">
      <c r="B16" s="10" t="s">
        <v>68</v>
      </c>
      <c r="C16" s="17"/>
      <c r="D16" s="18"/>
    </row>
    <row r="17" spans="2:21" x14ac:dyDescent="0.3">
      <c r="B17" s="19" t="s">
        <v>69</v>
      </c>
      <c r="C17" s="3"/>
      <c r="D17" s="4" t="s">
        <v>22</v>
      </c>
    </row>
    <row r="18" spans="2:21" x14ac:dyDescent="0.3">
      <c r="B18" s="20" t="s">
        <v>70</v>
      </c>
      <c r="C18" s="42"/>
      <c r="D18" s="6" t="s">
        <v>22</v>
      </c>
    </row>
    <row r="19" spans="2:21" x14ac:dyDescent="0.3">
      <c r="B19" s="20" t="s">
        <v>71</v>
      </c>
      <c r="C19" s="42"/>
      <c r="D19" s="6" t="s">
        <v>22</v>
      </c>
    </row>
    <row r="20" spans="2:21" x14ac:dyDescent="0.3">
      <c r="B20" s="20" t="s">
        <v>30</v>
      </c>
      <c r="D20" s="6" t="s">
        <v>22</v>
      </c>
    </row>
    <row r="21" spans="2:21" x14ac:dyDescent="0.3">
      <c r="B21" s="20" t="s">
        <v>50</v>
      </c>
      <c r="D21" s="6" t="s">
        <v>22</v>
      </c>
    </row>
    <row r="22" spans="2:21" ht="15" thickBot="1" x14ac:dyDescent="0.35">
      <c r="B22" s="16" t="s">
        <v>38</v>
      </c>
      <c r="C22" s="47"/>
      <c r="D22" s="9" t="s">
        <v>8</v>
      </c>
    </row>
    <row r="23" spans="2:21" ht="15" thickBot="1" x14ac:dyDescent="0.35">
      <c r="B23" s="1"/>
    </row>
    <row r="24" spans="2:21" ht="15" thickBot="1" x14ac:dyDescent="0.35">
      <c r="B24" s="2" t="s">
        <v>72</v>
      </c>
      <c r="C24" s="3"/>
      <c r="D24" s="4"/>
    </row>
    <row r="25" spans="2:21" x14ac:dyDescent="0.3">
      <c r="B25" s="2" t="s">
        <v>73</v>
      </c>
      <c r="C25" s="50"/>
      <c r="D25" s="4" t="s">
        <v>53</v>
      </c>
    </row>
    <row r="26" spans="2:21" ht="15" thickBot="1" x14ac:dyDescent="0.35">
      <c r="B26" s="14" t="s">
        <v>74</v>
      </c>
      <c r="C26" s="49"/>
      <c r="D26" s="9" t="s">
        <v>75</v>
      </c>
      <c r="G26" s="21"/>
    </row>
    <row r="27" spans="2:21" ht="15" thickBot="1" x14ac:dyDescent="0.35"/>
    <row r="28" spans="2:21" ht="15" thickBot="1" x14ac:dyDescent="0.35">
      <c r="B28" s="2"/>
      <c r="C28" s="10" t="s">
        <v>76</v>
      </c>
      <c r="D28" s="11"/>
      <c r="E28" s="11"/>
      <c r="F28" s="11"/>
      <c r="G28" s="11"/>
      <c r="H28" s="11"/>
      <c r="I28" s="11"/>
      <c r="J28" s="11"/>
      <c r="K28" s="10" t="s">
        <v>77</v>
      </c>
      <c r="L28" s="11"/>
      <c r="M28" s="11"/>
      <c r="N28" s="11"/>
      <c r="O28" s="12"/>
      <c r="P28" s="41" t="s">
        <v>78</v>
      </c>
      <c r="Q28" s="3"/>
      <c r="R28" s="18"/>
    </row>
    <row r="29" spans="2:21" ht="15" thickBot="1" x14ac:dyDescent="0.35">
      <c r="B29" s="14" t="s">
        <v>79</v>
      </c>
      <c r="C29" s="14" t="s">
        <v>81</v>
      </c>
      <c r="D29" s="15" t="s">
        <v>17</v>
      </c>
      <c r="E29" s="11" t="s">
        <v>29</v>
      </c>
      <c r="F29" s="11" t="s">
        <v>25</v>
      </c>
      <c r="G29" s="15" t="s">
        <v>108</v>
      </c>
      <c r="H29" s="11" t="s">
        <v>110</v>
      </c>
      <c r="I29" s="11" t="s">
        <v>114</v>
      </c>
      <c r="J29" s="12" t="s">
        <v>119</v>
      </c>
      <c r="K29" s="10" t="s">
        <v>93</v>
      </c>
      <c r="L29" s="11" t="s">
        <v>94</v>
      </c>
      <c r="M29" s="11" t="s">
        <v>95</v>
      </c>
      <c r="N29" s="15" t="s">
        <v>91</v>
      </c>
      <c r="O29" s="23" t="s">
        <v>90</v>
      </c>
      <c r="P29" s="10" t="s">
        <v>96</v>
      </c>
      <c r="Q29" s="11" t="s">
        <v>97</v>
      </c>
      <c r="R29" s="12" t="s">
        <v>6</v>
      </c>
      <c r="T29" s="1"/>
      <c r="U29" s="1"/>
    </row>
    <row r="30" spans="2:21" x14ac:dyDescent="0.3">
      <c r="B30" s="5">
        <v>1</v>
      </c>
      <c r="C30" s="13"/>
      <c r="D30" s="3"/>
      <c r="E30" s="45"/>
      <c r="F30" s="45"/>
      <c r="G30" s="45"/>
      <c r="H30" s="56"/>
      <c r="I30" s="45"/>
      <c r="J30" s="53"/>
      <c r="K30" s="13"/>
      <c r="L30" s="24"/>
      <c r="M30" s="3"/>
      <c r="N30" s="45"/>
      <c r="O30" s="42"/>
      <c r="P30" s="5"/>
      <c r="Q30" s="52"/>
      <c r="R30" s="46"/>
      <c r="T30" s="40"/>
    </row>
    <row r="31" spans="2:21" x14ac:dyDescent="0.3">
      <c r="B31" s="5">
        <v>2</v>
      </c>
      <c r="C31" s="5"/>
      <c r="E31" s="42"/>
      <c r="F31" s="42"/>
      <c r="G31" s="42"/>
      <c r="H31" s="57"/>
      <c r="I31" s="42"/>
      <c r="J31" s="54"/>
      <c r="K31" s="5"/>
      <c r="L31" s="21"/>
      <c r="N31" s="42"/>
      <c r="O31" s="42"/>
      <c r="P31" s="5"/>
      <c r="Q31" s="52"/>
      <c r="R31" s="46"/>
      <c r="T31" s="40"/>
    </row>
    <row r="32" spans="2:21" x14ac:dyDescent="0.3">
      <c r="B32" s="5">
        <v>3</v>
      </c>
      <c r="C32" s="5"/>
      <c r="E32" s="42"/>
      <c r="F32" s="42"/>
      <c r="G32" s="42"/>
      <c r="H32" s="57"/>
      <c r="I32" s="42"/>
      <c r="J32" s="54"/>
      <c r="K32" s="5"/>
      <c r="L32" s="21"/>
      <c r="N32" s="42"/>
      <c r="O32" s="42"/>
      <c r="P32" s="5"/>
      <c r="Q32" s="52"/>
      <c r="R32" s="46"/>
      <c r="T32" s="40"/>
    </row>
    <row r="33" spans="2:20" x14ac:dyDescent="0.3">
      <c r="B33" s="5">
        <v>4</v>
      </c>
      <c r="C33" s="5"/>
      <c r="E33" s="42"/>
      <c r="F33" s="42"/>
      <c r="G33" s="42"/>
      <c r="H33" s="57"/>
      <c r="I33" s="42"/>
      <c r="J33" s="54"/>
      <c r="K33" s="5"/>
      <c r="L33" s="21"/>
      <c r="N33" s="42"/>
      <c r="O33" s="42"/>
      <c r="P33" s="5"/>
      <c r="Q33" s="52"/>
      <c r="R33" s="46"/>
      <c r="T33" s="40"/>
    </row>
    <row r="34" spans="2:20" x14ac:dyDescent="0.3">
      <c r="B34" s="5">
        <v>5</v>
      </c>
      <c r="C34" s="5"/>
      <c r="E34" s="42"/>
      <c r="F34" s="42"/>
      <c r="G34" s="42"/>
      <c r="H34" s="57"/>
      <c r="I34" s="42"/>
      <c r="J34" s="54"/>
      <c r="K34" s="5"/>
      <c r="L34" s="21"/>
      <c r="N34" s="42"/>
      <c r="O34" s="42"/>
      <c r="P34" s="5"/>
      <c r="Q34" s="52"/>
      <c r="R34" s="46"/>
      <c r="T34" s="40"/>
    </row>
    <row r="35" spans="2:20" x14ac:dyDescent="0.3">
      <c r="B35" s="5">
        <v>6</v>
      </c>
      <c r="C35" s="5"/>
      <c r="E35" s="42"/>
      <c r="F35" s="42"/>
      <c r="G35" s="42"/>
      <c r="H35" s="57"/>
      <c r="I35" s="42"/>
      <c r="J35" s="54"/>
      <c r="K35" s="5"/>
      <c r="L35" s="21"/>
      <c r="N35" s="42"/>
      <c r="O35" s="42"/>
      <c r="P35" s="5"/>
      <c r="Q35" s="52"/>
      <c r="R35" s="46"/>
      <c r="T35" s="40"/>
    </row>
    <row r="36" spans="2:20" x14ac:dyDescent="0.3">
      <c r="B36" s="5">
        <v>7</v>
      </c>
      <c r="C36" s="5"/>
      <c r="E36" s="42"/>
      <c r="F36" s="42"/>
      <c r="G36" s="42"/>
      <c r="H36" s="57"/>
      <c r="I36" s="42"/>
      <c r="J36" s="54"/>
      <c r="K36" s="5"/>
      <c r="L36" s="21"/>
      <c r="N36" s="42"/>
      <c r="O36" s="42"/>
      <c r="P36" s="5"/>
      <c r="Q36" s="52"/>
      <c r="R36" s="46"/>
      <c r="T36" s="40"/>
    </row>
    <row r="37" spans="2:20" x14ac:dyDescent="0.3">
      <c r="B37" s="5">
        <v>8</v>
      </c>
      <c r="C37" s="5"/>
      <c r="E37" s="42"/>
      <c r="F37" s="42"/>
      <c r="G37" s="42"/>
      <c r="H37" s="57"/>
      <c r="I37" s="42"/>
      <c r="J37" s="54"/>
      <c r="K37" s="5"/>
      <c r="L37" s="21"/>
      <c r="N37" s="42"/>
      <c r="O37" s="42"/>
      <c r="P37" s="5"/>
      <c r="Q37" s="52"/>
      <c r="R37" s="46"/>
      <c r="T37" s="40"/>
    </row>
    <row r="38" spans="2:20" x14ac:dyDescent="0.3">
      <c r="B38" s="5">
        <v>9</v>
      </c>
      <c r="C38" s="5"/>
      <c r="E38" s="42"/>
      <c r="F38" s="42"/>
      <c r="G38" s="42"/>
      <c r="H38" s="57"/>
      <c r="I38" s="42"/>
      <c r="J38" s="54"/>
      <c r="K38" s="5"/>
      <c r="L38" s="21"/>
      <c r="N38" s="42"/>
      <c r="O38" s="42"/>
      <c r="P38" s="5"/>
      <c r="Q38" s="52"/>
      <c r="R38" s="46"/>
      <c r="T38" s="40"/>
    </row>
    <row r="39" spans="2:20" x14ac:dyDescent="0.3">
      <c r="B39" s="5">
        <v>10</v>
      </c>
      <c r="C39" s="5"/>
      <c r="E39" s="42"/>
      <c r="F39" s="42"/>
      <c r="G39" s="42"/>
      <c r="H39" s="57"/>
      <c r="I39" s="42"/>
      <c r="J39" s="54"/>
      <c r="K39" s="5"/>
      <c r="L39" s="21"/>
      <c r="N39" s="42"/>
      <c r="O39" s="42"/>
      <c r="P39" s="5"/>
      <c r="Q39" s="52"/>
      <c r="R39" s="46"/>
      <c r="T39" s="40"/>
    </row>
    <row r="40" spans="2:20" x14ac:dyDescent="0.3">
      <c r="B40" s="5">
        <v>11</v>
      </c>
      <c r="C40" s="5"/>
      <c r="E40" s="42"/>
      <c r="F40" s="42"/>
      <c r="G40" s="42"/>
      <c r="H40" s="57"/>
      <c r="I40" s="42"/>
      <c r="J40" s="54"/>
      <c r="K40" s="5"/>
      <c r="L40" s="21"/>
      <c r="N40" s="42"/>
      <c r="O40" s="42"/>
      <c r="P40" s="5"/>
      <c r="Q40" s="52"/>
      <c r="R40" s="46"/>
      <c r="T40" s="40"/>
    </row>
    <row r="41" spans="2:20" x14ac:dyDescent="0.3">
      <c r="B41" s="5">
        <v>12</v>
      </c>
      <c r="C41" s="5"/>
      <c r="E41" s="42"/>
      <c r="F41" s="42"/>
      <c r="G41" s="42"/>
      <c r="H41" s="57"/>
      <c r="I41" s="42"/>
      <c r="J41" s="54"/>
      <c r="K41" s="5"/>
      <c r="L41" s="21"/>
      <c r="N41" s="42"/>
      <c r="O41" s="42"/>
      <c r="P41" s="5"/>
      <c r="Q41" s="52"/>
      <c r="R41" s="46"/>
      <c r="T41" s="40"/>
    </row>
    <row r="42" spans="2:20" x14ac:dyDescent="0.3">
      <c r="B42" s="5">
        <v>13</v>
      </c>
      <c r="C42" s="5"/>
      <c r="E42" s="42"/>
      <c r="F42" s="42"/>
      <c r="G42" s="42"/>
      <c r="H42" s="57"/>
      <c r="I42" s="42"/>
      <c r="J42" s="54"/>
      <c r="K42" s="5"/>
      <c r="L42" s="21"/>
      <c r="N42" s="42"/>
      <c r="O42" s="42"/>
      <c r="P42" s="5"/>
      <c r="Q42" s="52"/>
      <c r="R42" s="46"/>
      <c r="T42" s="40"/>
    </row>
    <row r="43" spans="2:20" x14ac:dyDescent="0.3">
      <c r="B43" s="5">
        <v>14</v>
      </c>
      <c r="C43" s="5"/>
      <c r="E43" s="42"/>
      <c r="F43" s="42"/>
      <c r="G43" s="42"/>
      <c r="H43" s="57"/>
      <c r="I43" s="42"/>
      <c r="J43" s="54"/>
      <c r="K43" s="5"/>
      <c r="L43" s="21"/>
      <c r="N43" s="42"/>
      <c r="O43" s="42"/>
      <c r="P43" s="5"/>
      <c r="Q43" s="52"/>
      <c r="R43" s="46"/>
      <c r="T43" s="40"/>
    </row>
    <row r="44" spans="2:20" x14ac:dyDescent="0.3">
      <c r="B44" s="5">
        <f>B43+1</f>
        <v>15</v>
      </c>
      <c r="C44" s="5"/>
      <c r="E44" s="42"/>
      <c r="F44" s="42"/>
      <c r="G44" s="42"/>
      <c r="H44" s="57"/>
      <c r="I44" s="42"/>
      <c r="J44" s="54"/>
      <c r="K44" s="5"/>
      <c r="L44" s="21"/>
      <c r="N44" s="42"/>
      <c r="O44" s="42"/>
      <c r="P44" s="5"/>
      <c r="Q44" s="52"/>
      <c r="R44" s="46"/>
      <c r="T44" s="40"/>
    </row>
    <row r="45" spans="2:20" x14ac:dyDescent="0.3">
      <c r="B45" s="5">
        <f t="shared" ref="B45:B56" si="0">B44+1</f>
        <v>16</v>
      </c>
      <c r="C45" s="5"/>
      <c r="E45" s="42"/>
      <c r="F45" s="42"/>
      <c r="G45" s="42"/>
      <c r="H45" s="57"/>
      <c r="I45" s="42"/>
      <c r="J45" s="54"/>
      <c r="K45" s="5"/>
      <c r="L45" s="21"/>
      <c r="N45" s="42"/>
      <c r="O45" s="42"/>
      <c r="P45" s="5"/>
      <c r="Q45" s="52"/>
      <c r="R45" s="46"/>
      <c r="T45" s="40"/>
    </row>
    <row r="46" spans="2:20" x14ac:dyDescent="0.3">
      <c r="B46" s="5">
        <f t="shared" si="0"/>
        <v>17</v>
      </c>
      <c r="C46" s="5"/>
      <c r="E46" s="42"/>
      <c r="F46" s="42"/>
      <c r="G46" s="42"/>
      <c r="H46" s="57"/>
      <c r="I46" s="42"/>
      <c r="J46" s="54"/>
      <c r="K46" s="5"/>
      <c r="L46" s="21"/>
      <c r="N46" s="42"/>
      <c r="O46" s="42"/>
      <c r="P46" s="5"/>
      <c r="Q46" s="52"/>
      <c r="R46" s="46"/>
      <c r="T46" s="40"/>
    </row>
    <row r="47" spans="2:20" x14ac:dyDescent="0.3">
      <c r="B47" s="5">
        <f t="shared" si="0"/>
        <v>18</v>
      </c>
      <c r="C47" s="5"/>
      <c r="E47" s="42"/>
      <c r="F47" s="42"/>
      <c r="G47" s="42"/>
      <c r="H47" s="57"/>
      <c r="I47" s="42"/>
      <c r="J47" s="54"/>
      <c r="K47" s="5"/>
      <c r="L47" s="21"/>
      <c r="N47" s="42"/>
      <c r="O47" s="42"/>
      <c r="P47" s="5"/>
      <c r="Q47" s="52"/>
      <c r="R47" s="46"/>
      <c r="T47" s="40"/>
    </row>
    <row r="48" spans="2:20" x14ac:dyDescent="0.3">
      <c r="B48" s="5">
        <f t="shared" si="0"/>
        <v>19</v>
      </c>
      <c r="C48" s="5"/>
      <c r="E48" s="42"/>
      <c r="F48" s="42"/>
      <c r="G48" s="42"/>
      <c r="H48" s="57"/>
      <c r="I48" s="42"/>
      <c r="J48" s="54"/>
      <c r="K48" s="5"/>
      <c r="L48" s="21"/>
      <c r="N48" s="42"/>
      <c r="O48" s="42"/>
      <c r="P48" s="5"/>
      <c r="R48" s="46"/>
    </row>
    <row r="49" spans="2:18" x14ac:dyDescent="0.3">
      <c r="B49" s="5">
        <f t="shared" si="0"/>
        <v>20</v>
      </c>
      <c r="C49" s="5"/>
      <c r="E49" s="42"/>
      <c r="F49" s="42"/>
      <c r="G49" s="42"/>
      <c r="H49" s="57"/>
      <c r="I49" s="42"/>
      <c r="J49" s="54"/>
      <c r="K49" s="5"/>
      <c r="L49" s="21"/>
      <c r="N49" s="42"/>
      <c r="O49" s="42"/>
      <c r="P49" s="5"/>
      <c r="R49" s="46"/>
    </row>
    <row r="50" spans="2:18" x14ac:dyDescent="0.3">
      <c r="B50" s="5">
        <f t="shared" si="0"/>
        <v>21</v>
      </c>
      <c r="C50" s="5"/>
      <c r="E50" s="42"/>
      <c r="F50" s="42"/>
      <c r="G50" s="42"/>
      <c r="H50" s="57"/>
      <c r="I50" s="42"/>
      <c r="J50" s="54"/>
      <c r="K50" s="5"/>
      <c r="L50" s="21"/>
      <c r="N50" s="42"/>
      <c r="O50" s="42"/>
      <c r="P50" s="5"/>
      <c r="R50" s="46"/>
    </row>
    <row r="51" spans="2:18" x14ac:dyDescent="0.3">
      <c r="B51" s="5">
        <f t="shared" si="0"/>
        <v>22</v>
      </c>
      <c r="C51" s="5"/>
      <c r="E51" s="42"/>
      <c r="F51" s="42"/>
      <c r="G51" s="42"/>
      <c r="H51" s="57"/>
      <c r="I51" s="42"/>
      <c r="J51" s="54"/>
      <c r="K51" s="5"/>
      <c r="L51" s="21"/>
      <c r="N51" s="42"/>
      <c r="O51" s="42"/>
      <c r="P51" s="5"/>
      <c r="R51" s="46"/>
    </row>
    <row r="52" spans="2:18" x14ac:dyDescent="0.3">
      <c r="B52" s="5">
        <f t="shared" si="0"/>
        <v>23</v>
      </c>
      <c r="C52" s="5"/>
      <c r="E52" s="42"/>
      <c r="F52" s="42"/>
      <c r="G52" s="42"/>
      <c r="H52" s="57"/>
      <c r="I52" s="42"/>
      <c r="J52" s="54"/>
      <c r="K52" s="5"/>
      <c r="L52" s="21"/>
      <c r="N52" s="42"/>
      <c r="O52" s="42"/>
      <c r="P52" s="5"/>
      <c r="R52" s="46"/>
    </row>
    <row r="53" spans="2:18" x14ac:dyDescent="0.3">
      <c r="B53" s="5">
        <f t="shared" si="0"/>
        <v>24</v>
      </c>
      <c r="C53" s="5"/>
      <c r="E53" s="42"/>
      <c r="F53" s="42"/>
      <c r="G53" s="42"/>
      <c r="H53" s="57"/>
      <c r="I53" s="42"/>
      <c r="J53" s="54"/>
      <c r="K53" s="5"/>
      <c r="L53" s="21"/>
      <c r="N53" s="42"/>
      <c r="O53" s="42"/>
      <c r="P53" s="5"/>
      <c r="R53" s="46"/>
    </row>
    <row r="54" spans="2:18" x14ac:dyDescent="0.3">
      <c r="B54" s="5">
        <f t="shared" si="0"/>
        <v>25</v>
      </c>
      <c r="C54" s="5"/>
      <c r="E54" s="42"/>
      <c r="F54" s="42"/>
      <c r="G54" s="42"/>
      <c r="H54" s="57"/>
      <c r="I54" s="42"/>
      <c r="J54" s="54"/>
      <c r="K54" s="5"/>
      <c r="L54" s="21"/>
      <c r="N54" s="42"/>
      <c r="O54" s="42"/>
      <c r="P54" s="5"/>
      <c r="R54" s="46"/>
    </row>
    <row r="55" spans="2:18" x14ac:dyDescent="0.3">
      <c r="B55" s="5">
        <f t="shared" si="0"/>
        <v>26</v>
      </c>
      <c r="C55" s="5"/>
      <c r="E55" s="42"/>
      <c r="F55" s="42"/>
      <c r="G55" s="42"/>
      <c r="H55" s="57"/>
      <c r="I55" s="42"/>
      <c r="J55" s="54"/>
      <c r="K55" s="5"/>
      <c r="L55" s="21"/>
      <c r="N55" s="42"/>
      <c r="O55" s="42"/>
      <c r="P55" s="5"/>
      <c r="R55" s="46"/>
    </row>
    <row r="56" spans="2:18" ht="15" thickBot="1" x14ac:dyDescent="0.35">
      <c r="B56" s="7">
        <f t="shared" si="0"/>
        <v>27</v>
      </c>
      <c r="C56" s="7"/>
      <c r="D56" s="8"/>
      <c r="E56" s="47"/>
      <c r="F56" s="47"/>
      <c r="G56" s="47"/>
      <c r="H56" s="58"/>
      <c r="I56" s="47"/>
      <c r="J56" s="55"/>
      <c r="K56" s="7"/>
      <c r="L56" s="22"/>
      <c r="M56" s="8"/>
      <c r="N56" s="47"/>
      <c r="O56" s="47"/>
      <c r="P56" s="7"/>
      <c r="Q56" s="8"/>
      <c r="R56" s="48"/>
    </row>
  </sheetData>
  <mergeCells count="2">
    <mergeCell ref="E11:F11"/>
    <mergeCell ref="C7:N7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A631236513B9418E5AF68A800ACA79" ma:contentTypeVersion="6" ma:contentTypeDescription="Crée un document." ma:contentTypeScope="" ma:versionID="ad3ecf216e08acb36b19aa337e871f12">
  <xsd:schema xmlns:xsd="http://www.w3.org/2001/XMLSchema" xmlns:xs="http://www.w3.org/2001/XMLSchema" xmlns:p="http://schemas.microsoft.com/office/2006/metadata/properties" xmlns:ns2="fbd837e5-054a-49eb-b52b-3e79ba6bda81" xmlns:ns3="16cc8f85-dc4c-4d27-a03f-db68d60dd571" targetNamespace="http://schemas.microsoft.com/office/2006/metadata/properties" ma:root="true" ma:fieldsID="d7cb4eca1a466029dd2fc18150b16dd5" ns2:_="" ns3:_="">
    <xsd:import namespace="fbd837e5-054a-49eb-b52b-3e79ba6bda81"/>
    <xsd:import namespace="16cc8f85-dc4c-4d27-a03f-db68d60dd5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d837e5-054a-49eb-b52b-3e79ba6bda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c8f85-dc4c-4d27-a03f-db68d60dd571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E9B0F2-0F1F-4FE4-8066-C13DC92A4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BF5B01B-DE67-44CC-B4C3-E4CCF84B6011}">
  <ds:schemaRefs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16cc8f85-dc4c-4d27-a03f-db68d60dd571"/>
    <ds:schemaRef ds:uri="fbd837e5-054a-49eb-b52b-3e79ba6bda8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912D4EC-DADE-4A96-BF02-5A15107DD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d837e5-054a-49eb-b52b-3e79ba6bda81"/>
    <ds:schemaRef ds:uri="16cc8f85-dc4c-4d27-a03f-db68d60dd5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Nomenclature</vt:lpstr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Zeoli Alanis</dc:creator>
  <cp:keywords/>
  <dc:description/>
  <cp:lastModifiedBy>Zeoli Alanis</cp:lastModifiedBy>
  <cp:revision/>
  <dcterms:created xsi:type="dcterms:W3CDTF">2023-10-02T08:13:39Z</dcterms:created>
  <dcterms:modified xsi:type="dcterms:W3CDTF">2025-08-12T08:58:28Z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0x010100D0A631236513B9418E5AF68A800ACA79</vt:lpwstr>
  </property>
</Properties>
</file>