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1_FuelDynamics/02_Data/02_Fuel_Data/"/>
    </mc:Choice>
  </mc:AlternateContent>
  <xr:revisionPtr revIDLastSave="1" documentId="8_{21937E74-5596-41BA-8CD4-8C92868D7A82}" xr6:coauthVersionLast="47" xr6:coauthVersionMax="47" xr10:uidLastSave="{893C69A7-E558-41AF-B670-301FFDFCCA53}"/>
  <bookViews>
    <workbookView xWindow="-120" yWindow="-120" windowWidth="29040" windowHeight="15720" firstSheet="1" activeTab="1" xr2:uid="{A584E61C-4600-4FF6-B15F-082ED9E4704E}"/>
  </bookViews>
  <sheets>
    <sheet name="Sheet1" sheetId="1" r:id="rId1"/>
    <sheet name="Fuel_Data" sheetId="2" r:id="rId2"/>
    <sheet name="Sites" sheetId="3" r:id="rId3"/>
  </sheets>
  <definedNames>
    <definedName name="_xlnm._FilterDatabase" localSheetId="1" hidden="1">Fuel_Data!$A$1:$AE$275</definedName>
    <definedName name="_xlnm._FilterDatabase" localSheetId="0" hidden="1">Sheet1!$A$1:$U$1</definedName>
    <definedName name="_xlnm._FilterDatabase" localSheetId="2" hidden="1">Sites!$A$1:$G$1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2" i="1"/>
  <c r="L3" i="1"/>
  <c r="L4" i="1"/>
  <c r="L5" i="1"/>
  <c r="L2" i="1"/>
  <c r="H3" i="1"/>
  <c r="H4" i="1"/>
  <c r="H5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tc={8E1C263C-C0BC-4D53-A16A-DAC9985A0F69}</author>
    <author>tc={CB3DE6A4-A324-4FDC-81FB-FE55A150324C}</author>
    <author>tc={372594DB-4C93-4190-8BF2-F8163AEB8DC5}</author>
    <author>tc={80243200-305B-40BB-A142-AEC677244DEF}</author>
    <author>tc={2A7C18F8-0627-45E2-8D66-320F0BBEDFAB}</author>
    <author>tc={BCD6C194-B390-4FE7-B48D-F8414F2F94DF}</author>
    <author>tc={69E9894A-4106-47EB-9743-17F1A30C903F}</author>
    <author>tc={CDDD4FCE-6AB6-446D-894B-18E5CDAC71CC}</author>
    <author>tc={302CB9D9-8F92-46F1-8D30-73A0EBD63CA0}</author>
    <author>tc={470AA86D-6E6A-44BF-BD5D-4638BBD74062}</author>
    <author>tc={4991833B-D5A3-44DF-9B46-134E09124D24}</author>
    <author>tc={B2CF126B-006D-4984-AA49-63A1665CE81F}</author>
    <author>tc={F482DC76-3477-4812-B8AA-AAA81FDF2BAD}</author>
    <author>tc={279B3442-DD63-49CC-860B-2C3ED2C20DA0}</author>
    <author>tc={0E12A551-5497-4234-B34F-809FB48936BB}</author>
    <author>tc={3F498130-68A3-4F3B-90A4-D0291E6D137C}</author>
    <author>tc={37973854-2AD1-48CE-B2AE-F5FEE60CE0ED}</author>
    <author>tc={FC3CE0C9-0A29-428E-9571-F1511BE909F7}</author>
    <author>tc={AC16713B-8C66-464D-B651-844D94B77DE5}</author>
    <author>tc={D91455B4-DF67-4CB6-AC6D-286598D6A0C0}</author>
    <author>tc={3D521778-E2C0-41D0-B09E-3425B3FB6B39}</author>
    <author>tc={CDBA3F75-BA24-44C5-B0B7-7592D00F53C6}</author>
    <author>tc={0B988127-9F13-4911-B627-198CEA3030B0}</author>
    <author>tc={839E2B89-3852-4BF5-8CA5-A9DCC179EAAA}</author>
    <author>tc={3BCD5C14-0C0A-46FF-87CD-E672B8BFBC6F}</author>
    <author>tc={0D191C37-CB65-4DE0-A454-8A8FBB27F2EE}</author>
    <author>tc={ADDDA7E3-7430-4F6F-89D0-731A7E973134}</author>
    <author>tc={61F6B660-B195-473D-B81B-DCD93D551355}</author>
  </authors>
  <commentList>
    <comment ref="D1" authorId="0" shapeId="0" xr:uid="{8E1C263C-C0BC-4D53-A16A-DAC9985A0F69}">
      <text>
        <t>[Threaded comment]
Your version of Excel allows you to read this threaded comment; however, any edits to it will get removed if the file is opened in a newer version of Excel. Learn more: https://go.microsoft.com/fwlink/?linkid=870924
Comment:
    I added 1s in front of plot names to eliminate overlap with the other data.</t>
      </text>
    </comment>
    <comment ref="O2" authorId="1" shapeId="0" xr:uid="{CB3DE6A4-A324-4FDC-81FB-FE55A150324C}">
      <text>
        <t>[Threaded comment]
Your version of Excel allows you to read this threaded comment; however, any edits to it will get removed if the file is opened in a newer version of Excel. Learn more: https://go.microsoft.com/fwlink/?linkid=870924
Comment:
    40 cm if you only count live</t>
      </text>
    </comment>
    <comment ref="O3" authorId="2" shapeId="0" xr:uid="{372594DB-4C93-4190-8BF2-F8163AEB8DC5}">
      <text>
        <t>[Threaded comment]
Your version of Excel allows you to read this threaded comment; however, any edits to it will get removed if the file is opened in a newer version of Excel. Learn more: https://go.microsoft.com/fwlink/?linkid=870924
Comment:
    44 cm if you only count live</t>
      </text>
    </comment>
    <comment ref="O4" authorId="3" shapeId="0" xr:uid="{80243200-305B-40BB-A142-AEC677244DEF}">
      <text>
        <t>[Threaded comment]
Your version of Excel allows you to read this threaded comment; however, any edits to it will get removed if the file is opened in a newer version of Excel. Learn more: https://go.microsoft.com/fwlink/?linkid=870924
Comment:
    41 cm if you only count live</t>
      </text>
    </comment>
    <comment ref="O5" authorId="4" shapeId="0" xr:uid="{2A7C18F8-0627-45E2-8D66-320F0BBEDFAB}">
      <text>
        <t>[Threaded comment]
Your version of Excel allows you to read this threaded comment; however, any edits to it will get removed if the file is opened in a newer version of Excel. Learn more: https://go.microsoft.com/fwlink/?linkid=870924
Comment:
    20 cm if you only count live</t>
      </text>
    </comment>
    <comment ref="O6" authorId="5" shapeId="0" xr:uid="{BCD6C194-B390-4FE7-B48D-F8414F2F94DF}">
      <text>
        <t>[Threaded comment]
Your version of Excel allows you to read this threaded comment; however, any edits to it will get removed if the file is opened in a newer version of Excel. Learn more: https://go.microsoft.com/fwlink/?linkid=870924
Comment:
    41cm if you only count live</t>
      </text>
    </comment>
    <comment ref="O7" authorId="6" shapeId="0" xr:uid="{69E9894A-4106-47EB-9743-17F1A30C903F}">
      <text>
        <t>[Threaded comment]
Your version of Excel allows you to read this threaded comment; however, any edits to it will get removed if the file is opened in a newer version of Excel. Learn more: https://go.microsoft.com/fwlink/?linkid=870924
Comment:
    44 cm if you include live</t>
      </text>
    </comment>
    <comment ref="O9" authorId="7" shapeId="0" xr:uid="{CDDD4FCE-6AB6-446D-894B-18E5CDAC71CC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cm if you only include live</t>
      </text>
    </comment>
    <comment ref="O17" authorId="8" shapeId="0" xr:uid="{302CB9D9-8F92-46F1-8D30-73A0EBD63CA0}">
      <text>
        <t>[Threaded comment]
Your version of Excel allows you to read this threaded comment; however, any edits to it will get removed if the file is opened in a newer version of Excel. Learn more: https://go.microsoft.com/fwlink/?linkid=870924
Comment:
    0 if you only count live</t>
      </text>
    </comment>
    <comment ref="Z17" authorId="9" shapeId="0" xr:uid="{470AA86D-6E6A-44BF-BD5D-4638BBD74062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O18" authorId="10" shapeId="0" xr:uid="{4991833B-D5A3-44DF-9B46-134E09124D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if you only include live</t>
      </text>
    </comment>
    <comment ref="O19" authorId="11" shapeId="0" xr:uid="{B2CF126B-006D-4984-AA49-63A1665CE81F}">
      <text>
        <t>[Threaded comment]
Your version of Excel allows you to read this threaded comment; however, any edits to it will get removed if the file is opened in a newer version of Excel. Learn more: https://go.microsoft.com/fwlink/?linkid=870924
Comment:
    2 if you only include live</t>
      </text>
    </comment>
    <comment ref="O43" authorId="12" shapeId="0" xr:uid="{F482DC76-3477-4812-B8AA-AAA81FDF2BAD}">
      <text>
        <t>[Threaded comment]
Your version of Excel allows you to read this threaded comment; however, any edits to it will get removed if the file is opened in a newer version of Excel. Learn more: https://go.microsoft.com/fwlink/?linkid=870924
Comment:
    38 if you count live</t>
      </text>
    </comment>
    <comment ref="O44" authorId="13" shapeId="0" xr:uid="{279B3442-DD63-49CC-860B-2C3ED2C20DA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if you count live</t>
      </text>
    </comment>
    <comment ref="Z49" authorId="14" shapeId="0" xr:uid="{0E12A551-5497-4234-B34F-809FB48936BB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Z56" authorId="15" shapeId="0" xr:uid="{3F498130-68A3-4F3B-90A4-D0291E6D137C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Z57" authorId="16" shapeId="0" xr:uid="{37973854-2AD1-48CE-B2AE-F5FEE60CE0ED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R67" authorId="17" shapeId="0" xr:uid="{FC3CE0C9-0A29-428E-9571-F1511BE909F7}">
      <text>
        <t>[Threaded comment]
Your version of Excel allows you to read this threaded comment; however, any edits to it will get removed if the file is opened in a newer version of Excel. Learn more: https://go.microsoft.com/fwlink/?linkid=870924
Comment:
    3 if  you include shrubs. 2 if you don’t</t>
      </text>
    </comment>
    <comment ref="AA71" authorId="18" shapeId="0" xr:uid="{AC16713B-8C66-464D-B651-844D94B77DE5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AA112" authorId="19" shapeId="0" xr:uid="{D91455B4-DF67-4CB6-AC6D-286598D6A0C0}">
      <text>
        <t>[Threaded comment]
Your version of Excel allows you to read this threaded comment; however, any edits to it will get removed if the file is opened in a newer version of Excel. Learn more: https://go.microsoft.com/fwlink/?linkid=870924
Comment:
    79.63</t>
      </text>
    </comment>
    <comment ref="D117" authorId="20" shapeId="0" xr:uid="{3D521778-E2C0-41D0-B09E-3425B3FB6B3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not the same WN04 location from the larger study</t>
      </text>
    </comment>
    <comment ref="D118" authorId="21" shapeId="0" xr:uid="{CDBA3F75-BA24-44C5-B0B7-7592D00F53C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not the same WN04 location from the larger study</t>
      </text>
    </comment>
    <comment ref="D119" authorId="22" shapeId="0" xr:uid="{0B988127-9F13-4911-B627-198CEA3030B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not the same WN04 location from the larger study</t>
      </text>
    </comment>
    <comment ref="O122" authorId="23" shapeId="0" xr:uid="{839E2B89-3852-4BF5-8CA5-A9DCC179EAAA}">
      <text>
        <t>[Threaded comment]
Your version of Excel allows you to read this threaded comment; however, any edits to it will get removed if the file is opened in a newer version of Excel. Learn more: https://go.microsoft.com/fwlink/?linkid=870924
Comment:
    If only including live, 0 cm</t>
      </text>
    </comment>
    <comment ref="Z122" authorId="24" shapeId="0" xr:uid="{3BCD5C14-0C0A-46FF-87CD-E672B8BFBC6F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Z126" authorId="25" shapeId="0" xr:uid="{0D191C37-CB65-4DE0-A454-8A8FBB27F2EE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AA126" authorId="26" shapeId="0" xr:uid="{ADDDA7E3-7430-4F6F-89D0-731A7E973134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O129" authorId="27" shapeId="0" xr:uid="{61F6B660-B195-473D-B81B-DCD93D551355}">
      <text>
        <t>[Threaded comment]
Your version of Excel allows you to read this threaded comment; however, any edits to it will get removed if the file is opened in a newer version of Excel. Learn more: https://go.microsoft.com/fwlink/?linkid=870924
Comment:
    0 cm live, 19 cm dead</t>
      </text>
    </comment>
  </commentList>
</comments>
</file>

<file path=xl/sharedStrings.xml><?xml version="1.0" encoding="utf-8"?>
<sst xmlns="http://schemas.openxmlformats.org/spreadsheetml/2006/main" count="2506" uniqueCount="161">
  <si>
    <t>Date</t>
  </si>
  <si>
    <t>Area</t>
  </si>
  <si>
    <t>Cogon</t>
  </si>
  <si>
    <t>Rep</t>
  </si>
  <si>
    <t>Live_Bag</t>
  </si>
  <si>
    <t>Live_Weight_Initial</t>
  </si>
  <si>
    <t>Live_Weight_Post</t>
  </si>
  <si>
    <t>Live_Difference</t>
  </si>
  <si>
    <t>Dead_Bag</t>
  </si>
  <si>
    <t>Dead_Weight_Initial</t>
  </si>
  <si>
    <t>Dead_Weight_Post</t>
  </si>
  <si>
    <t>Dead_Difference</t>
  </si>
  <si>
    <t>Litter_Bag</t>
  </si>
  <si>
    <t>Litter_Weight_Initial</t>
  </si>
  <si>
    <t>Litter_Weight_Post</t>
  </si>
  <si>
    <t>Litter_Difference</t>
  </si>
  <si>
    <t>Height</t>
  </si>
  <si>
    <t>Litter_Height</t>
  </si>
  <si>
    <t>Soil_Moisture</t>
  </si>
  <si>
    <t>Pole</t>
  </si>
  <si>
    <t>AltPole</t>
  </si>
  <si>
    <t>1A</t>
  </si>
  <si>
    <t>8,9,9,8</t>
  </si>
  <si>
    <t>1B</t>
  </si>
  <si>
    <t>9,10,9,9</t>
  </si>
  <si>
    <t>3,2,8,5</t>
  </si>
  <si>
    <t>2,2,1,1</t>
  </si>
  <si>
    <t>3,7,4,3</t>
  </si>
  <si>
    <t>1,2,2,3</t>
  </si>
  <si>
    <t>Observer</t>
  </si>
  <si>
    <t>Weather</t>
  </si>
  <si>
    <t>Plot</t>
  </si>
  <si>
    <t>Quadrat</t>
  </si>
  <si>
    <t>R_Pole1</t>
  </si>
  <si>
    <t>R_Pole2</t>
  </si>
  <si>
    <t>R_Pole3</t>
  </si>
  <si>
    <t>R_Pole4</t>
  </si>
  <si>
    <t>Season</t>
  </si>
  <si>
    <t>Notes</t>
  </si>
  <si>
    <t>Status</t>
  </si>
  <si>
    <t>Net_Live</t>
  </si>
  <si>
    <t>Net_Dead</t>
  </si>
  <si>
    <t>Net_Litter</t>
  </si>
  <si>
    <t>Dry_LiveBag</t>
  </si>
  <si>
    <t>Dry_DeadBag</t>
  </si>
  <si>
    <t>Dry_LitterBag</t>
  </si>
  <si>
    <t>AI</t>
  </si>
  <si>
    <t>Recent_Rain</t>
  </si>
  <si>
    <t>Winter</t>
  </si>
  <si>
    <t>Jay</t>
  </si>
  <si>
    <t>Invaded</t>
  </si>
  <si>
    <t>NA</t>
  </si>
  <si>
    <t>Sunny</t>
  </si>
  <si>
    <t>WSF</t>
  </si>
  <si>
    <t>Non_Invaded</t>
  </si>
  <si>
    <t>BRSF</t>
  </si>
  <si>
    <t>NO_DEAD</t>
  </si>
  <si>
    <t>Summer</t>
  </si>
  <si>
    <t>NO_LIVE</t>
  </si>
  <si>
    <t>SMALL_PATCH</t>
  </si>
  <si>
    <t>Site</t>
  </si>
  <si>
    <t>Latitude</t>
  </si>
  <si>
    <t>Longitude</t>
  </si>
  <si>
    <t>BurnYear</t>
  </si>
  <si>
    <t>Region</t>
  </si>
  <si>
    <t>FA</t>
  </si>
  <si>
    <t>CF</t>
  </si>
  <si>
    <t>1BI201</t>
  </si>
  <si>
    <t>1BI202</t>
  </si>
  <si>
    <t>1BN01</t>
  </si>
  <si>
    <t>1BN02</t>
  </si>
  <si>
    <t>1JI07</t>
  </si>
  <si>
    <t>1JI100</t>
  </si>
  <si>
    <t>1JI102</t>
  </si>
  <si>
    <t>1JI104</t>
  </si>
  <si>
    <t>1JI106</t>
  </si>
  <si>
    <t>1JI108</t>
  </si>
  <si>
    <t>1JI11</t>
  </si>
  <si>
    <t>1JI27</t>
  </si>
  <si>
    <t>1JI40</t>
  </si>
  <si>
    <t>1JI41</t>
  </si>
  <si>
    <t>1JN101</t>
  </si>
  <si>
    <t>1JN103</t>
  </si>
  <si>
    <t>1JN105</t>
  </si>
  <si>
    <t>1JN107</t>
  </si>
  <si>
    <t>1JN109</t>
  </si>
  <si>
    <t>1JN11</t>
  </si>
  <si>
    <t>1JN110</t>
  </si>
  <si>
    <t>1JN111</t>
  </si>
  <si>
    <t>1JN200</t>
  </si>
  <si>
    <t>1JN42</t>
  </si>
  <si>
    <t>1WI001</t>
  </si>
  <si>
    <t>1WI03</t>
  </si>
  <si>
    <t>1WI05</t>
  </si>
  <si>
    <t>1WI06</t>
  </si>
  <si>
    <t>1WI07</t>
  </si>
  <si>
    <t>1WI309</t>
  </si>
  <si>
    <t>1WI312</t>
  </si>
  <si>
    <t>1WI313</t>
  </si>
  <si>
    <t>1WI34</t>
  </si>
  <si>
    <t>1WI83</t>
  </si>
  <si>
    <t>1WI84</t>
  </si>
  <si>
    <t>1WI85</t>
  </si>
  <si>
    <t>1WI92</t>
  </si>
  <si>
    <t>1WN01</t>
  </si>
  <si>
    <t>1WN02</t>
  </si>
  <si>
    <t>1WN04</t>
  </si>
  <si>
    <t>1WN07</t>
  </si>
  <si>
    <t>1WN08</t>
  </si>
  <si>
    <t>1WN09</t>
  </si>
  <si>
    <t>1WN10</t>
  </si>
  <si>
    <t>1WN11</t>
  </si>
  <si>
    <t>1WN12</t>
  </si>
  <si>
    <t>1WN13</t>
  </si>
  <si>
    <t>1WN14</t>
  </si>
  <si>
    <t>1WN17</t>
  </si>
  <si>
    <t>1WN249</t>
  </si>
  <si>
    <t>2WI402</t>
  </si>
  <si>
    <t>Green_Up</t>
  </si>
  <si>
    <t>2WN902</t>
  </si>
  <si>
    <t>2WI403</t>
  </si>
  <si>
    <t>2WN903</t>
  </si>
  <si>
    <t>2WI269</t>
  </si>
  <si>
    <t>2WN904</t>
  </si>
  <si>
    <t>2WI06</t>
  </si>
  <si>
    <t>2WN08</t>
  </si>
  <si>
    <t>2WN900</t>
  </si>
  <si>
    <t>2WI401</t>
  </si>
  <si>
    <t>2WN901</t>
  </si>
  <si>
    <t>2WI400</t>
  </si>
  <si>
    <t>2WN01</t>
  </si>
  <si>
    <t>2WN314</t>
  </si>
  <si>
    <t>2WI312</t>
  </si>
  <si>
    <t>2WI313</t>
  </si>
  <si>
    <t>2WI001</t>
  </si>
  <si>
    <t>2WI309</t>
  </si>
  <si>
    <t>2WN17</t>
  </si>
  <si>
    <t>2WN14</t>
  </si>
  <si>
    <t>2JI071</t>
  </si>
  <si>
    <t>2JN150</t>
  </si>
  <si>
    <t>2JN151</t>
  </si>
  <si>
    <t>2BI100</t>
  </si>
  <si>
    <t>2JI07</t>
  </si>
  <si>
    <t>2BI101</t>
  </si>
  <si>
    <t>2BN05</t>
  </si>
  <si>
    <t>2BN06</t>
  </si>
  <si>
    <t>2BI2022</t>
  </si>
  <si>
    <t>2BN210</t>
  </si>
  <si>
    <t>2BI201</t>
  </si>
  <si>
    <t>2BN2011</t>
  </si>
  <si>
    <t>Cloudy</t>
  </si>
  <si>
    <t>2BI202</t>
  </si>
  <si>
    <t>2BN02</t>
  </si>
  <si>
    <t>2BN01</t>
  </si>
  <si>
    <t>2BI200</t>
  </si>
  <si>
    <t>2JI24</t>
  </si>
  <si>
    <t>2JN17</t>
  </si>
  <si>
    <t>2JI20</t>
  </si>
  <si>
    <t>2JN01</t>
  </si>
  <si>
    <t>2JI97</t>
  </si>
  <si>
    <t>2JN00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</si>
</sst>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1" applyFon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vory,Alan A,II" id="{297D77B7-16D4-4F87-8C23-B7BB443C441A}" userId="S::alanivory34428@ufl.edu::47f1017d-ccb0-4be7-8f2d-cb30102b8c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3-17T17:21:17.47" personId="{297D77B7-16D4-4F87-8C23-B7BB443C441A}" id="{8E1C263C-C0BC-4D53-A16A-DAC9985A0F69}">
    <text>I added 1s in front of plot names to eliminate overlap with the other data.</text>
  </threadedComment>
  <threadedComment ref="O2" dT="2025-02-24T18:31:32.20" personId="{297D77B7-16D4-4F87-8C23-B7BB443C441A}" id="{CB3DE6A4-A324-4FDC-81FB-FE55A150324C}">
    <text>40 cm if you only count live</text>
  </threadedComment>
  <threadedComment ref="O3" dT="2025-02-24T18:32:44.98" personId="{297D77B7-16D4-4F87-8C23-B7BB443C441A}" id="{372594DB-4C93-4190-8BF2-F8163AEB8DC5}">
    <text>44 cm if you only count live</text>
  </threadedComment>
  <threadedComment ref="O4" dT="2025-02-24T18:33:48.76" personId="{297D77B7-16D4-4F87-8C23-B7BB443C441A}" id="{80243200-305B-40BB-A142-AEC677244DEF}">
    <text>41 cm if you only count live</text>
  </threadedComment>
  <threadedComment ref="O5" dT="2025-02-24T18:22:19.35" personId="{297D77B7-16D4-4F87-8C23-B7BB443C441A}" id="{2A7C18F8-0627-45E2-8D66-320F0BBEDFAB}">
    <text>20 cm if you only count live</text>
  </threadedComment>
  <threadedComment ref="O6" dT="2025-02-24T18:23:42.67" personId="{297D77B7-16D4-4F87-8C23-B7BB443C441A}" id="{BCD6C194-B390-4FE7-B48D-F8414F2F94DF}">
    <text>41cm if you only count live</text>
  </threadedComment>
  <threadedComment ref="O7" dT="2025-02-24T18:24:53.85" personId="{297D77B7-16D4-4F87-8C23-B7BB443C441A}" id="{69E9894A-4106-47EB-9743-17F1A30C903F}">
    <text>44 cm if you include live</text>
  </threadedComment>
  <threadedComment ref="O9" dT="2025-02-24T18:27:46.08" personId="{297D77B7-16D4-4F87-8C23-B7BB443C441A}" id="{CDDD4FCE-6AB6-446D-894B-18E5CDAC71CC}">
    <text>17 cm if you only include live</text>
  </threadedComment>
  <threadedComment ref="O17" dT="2025-01-27T15:50:27.28" personId="{297D77B7-16D4-4F87-8C23-B7BB443C441A}" id="{302CB9D9-8F92-46F1-8D30-73A0EBD63CA0}">
    <text>0 if you only count live</text>
  </threadedComment>
  <threadedComment ref="Z17" dT="2025-03-13T18:49:22.49" personId="{297D77B7-16D4-4F87-8C23-B7BB443C441A}" id="{470AA86D-6E6A-44BF-BD5D-4638BBD74062}">
    <text>0</text>
  </threadedComment>
  <threadedComment ref="O18" dT="2025-01-27T15:52:12.99" personId="{297D77B7-16D4-4F87-8C23-B7BB443C441A}" id="{4991833B-D5A3-44DF-9B46-134E09124D24}">
    <text>4 if you only include live</text>
  </threadedComment>
  <threadedComment ref="O19" dT="2025-01-27T15:54:00.09" personId="{297D77B7-16D4-4F87-8C23-B7BB443C441A}" id="{B2CF126B-006D-4984-AA49-63A1665CE81F}">
    <text>2 if you only include live</text>
  </threadedComment>
  <threadedComment ref="O43" dT="2025-01-27T15:59:57.07" personId="{297D77B7-16D4-4F87-8C23-B7BB443C441A}" id="{F482DC76-3477-4812-B8AA-AAA81FDF2BAD}">
    <text>38 if you count live</text>
  </threadedComment>
  <threadedComment ref="O44" dT="2025-01-27T16:02:08.64" personId="{297D77B7-16D4-4F87-8C23-B7BB443C441A}" id="{279B3442-DD63-49CC-860B-2C3ED2C20DA0}">
    <text>20 if you count live</text>
  </threadedComment>
  <threadedComment ref="Z49" dT="2025-03-13T18:51:59.48" personId="{297D77B7-16D4-4F87-8C23-B7BB443C441A}" id="{0E12A551-5497-4234-B34F-809FB48936BB}">
    <text>0</text>
  </threadedComment>
  <threadedComment ref="Z56" dT="2025-03-13T18:52:42.13" personId="{297D77B7-16D4-4F87-8C23-B7BB443C441A}" id="{3F498130-68A3-4F3B-90A4-D0291E6D137C}">
    <text>0</text>
  </threadedComment>
  <threadedComment ref="Z57" dT="2025-03-13T18:52:46.53" personId="{297D77B7-16D4-4F87-8C23-B7BB443C441A}" id="{37973854-2AD1-48CE-B2AE-F5FEE60CE0ED}">
    <text>0</text>
  </threadedComment>
  <threadedComment ref="R67" dT="2025-01-27T12:51:13.63" personId="{297D77B7-16D4-4F87-8C23-B7BB443C441A}" id="{FC3CE0C9-0A29-428E-9571-F1511BE909F7}">
    <text>3 if  you include shrubs. 2 if you don’t</text>
  </threadedComment>
  <threadedComment ref="AA71" dT="2025-03-13T19:01:45.98" personId="{297D77B7-16D4-4F87-8C23-B7BB443C441A}" id="{AC16713B-8C66-464D-B651-844D94B77DE5}">
    <text>0</text>
  </threadedComment>
  <threadedComment ref="AA112" dT="2025-03-14T13:02:54.07" personId="{297D77B7-16D4-4F87-8C23-B7BB443C441A}" id="{D91455B4-DF67-4CB6-AC6D-286598D6A0C0}">
    <text>79.63</text>
  </threadedComment>
  <threadedComment ref="D117" dT="2025-01-27T13:36:26.67" personId="{297D77B7-16D4-4F87-8C23-B7BB443C441A}" id="{3D521778-E2C0-41D0-B09E-3425B3FB6B39}">
    <text>This is not the same WN04 location from the larger study</text>
  </threadedComment>
  <threadedComment ref="D118" dT="2025-01-27T13:36:26.67" personId="{297D77B7-16D4-4F87-8C23-B7BB443C441A}" id="{CDBA3F75-BA24-44C5-B0B7-7592D00F53C6}">
    <text>This is not the same WN04 location from the larger study</text>
  </threadedComment>
  <threadedComment ref="D119" dT="2025-01-27T13:36:26.67" personId="{297D77B7-16D4-4F87-8C23-B7BB443C441A}" id="{0B988127-9F13-4911-B627-198CEA3030B0}">
    <text>This is not the same WN04 location from the larger study</text>
  </threadedComment>
  <threadedComment ref="O122" dT="2025-01-27T12:58:29.82" personId="{297D77B7-16D4-4F87-8C23-B7BB443C441A}" id="{839E2B89-3852-4BF5-8CA5-A9DCC179EAAA}">
    <text>If only including live, 0 cm</text>
  </threadedComment>
  <threadedComment ref="Z122" dT="2025-03-13T18:53:16.55" personId="{297D77B7-16D4-4F87-8C23-B7BB443C441A}" id="{3BCD5C14-0C0A-46FF-87CD-E672B8BFBC6F}">
    <text>0</text>
  </threadedComment>
  <threadedComment ref="Z126" dT="2025-03-13T18:53:53.46" personId="{297D77B7-16D4-4F87-8C23-B7BB443C441A}" id="{0D191C37-CB65-4DE0-A454-8A8FBB27F2EE}">
    <text>0</text>
  </threadedComment>
  <threadedComment ref="AA126" dT="2025-03-13T18:53:50.68" personId="{297D77B7-16D4-4F87-8C23-B7BB443C441A}" id="{ADDDA7E3-7430-4F6F-89D0-731A7E973134}">
    <text>0</text>
  </threadedComment>
  <threadedComment ref="O129" dT="2025-02-17T13:02:59.35" personId="{297D77B7-16D4-4F87-8C23-B7BB443C441A}" id="{61F6B660-B195-473D-B81B-DCD93D551355}">
    <text>0 cm live, 19 cm dead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C7D7-7AB7-4A2A-AEB9-D25039A6EAD6}">
  <dimension ref="A1:U5"/>
  <sheetViews>
    <sheetView workbookViewId="0">
      <selection activeCell="T4" sqref="T4"/>
    </sheetView>
  </sheetViews>
  <sheetFormatPr defaultColWidth="8.85546875" defaultRowHeight="15" x14ac:dyDescent="0.25"/>
  <cols>
    <col min="1" max="1" width="9.42578125" bestFit="1" customWidth="1"/>
    <col min="2" max="2" width="7.28515625" bestFit="1" customWidth="1"/>
    <col min="3" max="3" width="8.85546875" bestFit="1" customWidth="1"/>
    <col min="4" max="4" width="6.42578125" bestFit="1" customWidth="1"/>
    <col min="5" max="5" width="10.7109375" bestFit="1" customWidth="1"/>
    <col min="6" max="6" width="19.7109375" bestFit="1" customWidth="1"/>
    <col min="7" max="7" width="18.28515625" bestFit="1" customWidth="1"/>
    <col min="8" max="8" width="16.42578125" bestFit="1" customWidth="1"/>
    <col min="9" max="9" width="12" bestFit="1" customWidth="1"/>
    <col min="10" max="10" width="21" bestFit="1" customWidth="1"/>
    <col min="11" max="11" width="19.7109375" bestFit="1" customWidth="1"/>
    <col min="12" max="12" width="17.7109375" bestFit="1" customWidth="1"/>
    <col min="13" max="13" width="11.7109375" bestFit="1" customWidth="1"/>
    <col min="14" max="14" width="20.7109375" bestFit="1" customWidth="1"/>
    <col min="15" max="15" width="19.28515625" bestFit="1" customWidth="1"/>
    <col min="16" max="16" width="17.42578125" bestFit="1" customWidth="1"/>
    <col min="17" max="17" width="8.85546875" bestFit="1" customWidth="1"/>
    <col min="18" max="18" width="14" bestFit="1" customWidth="1"/>
    <col min="19" max="19" width="15.140625" bestFit="1" customWidth="1"/>
    <col min="20" max="20" width="7.7109375" bestFit="1" customWidth="1"/>
    <col min="21" max="21" width="9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45552</v>
      </c>
      <c r="B2">
        <v>1</v>
      </c>
      <c r="C2">
        <v>1</v>
      </c>
      <c r="D2" t="s">
        <v>21</v>
      </c>
      <c r="E2">
        <v>49.24</v>
      </c>
      <c r="F2">
        <v>111.72</v>
      </c>
      <c r="G2">
        <v>70.099999999999994</v>
      </c>
      <c r="H2">
        <f>(G2-E2)/(F2-E2)</f>
        <v>0.33386683738796402</v>
      </c>
      <c r="I2">
        <v>15.43</v>
      </c>
      <c r="J2">
        <v>23.26</v>
      </c>
      <c r="K2">
        <v>20.68</v>
      </c>
      <c r="L2">
        <f>(K2-I2)/(J2-I2)</f>
        <v>0.67049808429118762</v>
      </c>
      <c r="M2">
        <v>15.17</v>
      </c>
      <c r="N2">
        <v>102.22</v>
      </c>
      <c r="O2">
        <v>58.69</v>
      </c>
      <c r="P2">
        <f>(O2-M2)/(N2-M2)</f>
        <v>0.49994256174612289</v>
      </c>
      <c r="Q2">
        <v>98</v>
      </c>
      <c r="R2">
        <v>4</v>
      </c>
      <c r="S2">
        <v>13</v>
      </c>
      <c r="T2" t="s">
        <v>22</v>
      </c>
      <c r="U2" t="s">
        <v>22</v>
      </c>
    </row>
    <row r="3" spans="1:21" x14ac:dyDescent="0.25">
      <c r="A3" s="1">
        <v>45552</v>
      </c>
      <c r="B3">
        <v>1</v>
      </c>
      <c r="C3">
        <v>1</v>
      </c>
      <c r="D3" t="s">
        <v>23</v>
      </c>
      <c r="E3">
        <v>49.02</v>
      </c>
      <c r="F3">
        <v>115.59</v>
      </c>
      <c r="G3">
        <v>71.41</v>
      </c>
      <c r="H3">
        <f t="shared" ref="H3:H5" si="0">(G3-E3)/(F3-E3)</f>
        <v>0.33633768964999244</v>
      </c>
      <c r="I3">
        <v>15.23</v>
      </c>
      <c r="J3">
        <v>21.51</v>
      </c>
      <c r="K3">
        <v>20.18</v>
      </c>
      <c r="L3">
        <f t="shared" ref="L3:L5" si="1">(K3-I3)/(J3-I3)</f>
        <v>0.78821656050955391</v>
      </c>
      <c r="M3">
        <v>15.82</v>
      </c>
      <c r="N3">
        <v>95.16</v>
      </c>
      <c r="O3">
        <v>52.9</v>
      </c>
      <c r="P3">
        <f t="shared" ref="P3:P5" si="2">(O3-M3)/(N3-M3)</f>
        <v>0.46735568439626918</v>
      </c>
      <c r="Q3">
        <v>111</v>
      </c>
      <c r="R3">
        <v>3</v>
      </c>
      <c r="S3">
        <v>13.4</v>
      </c>
      <c r="T3" t="s">
        <v>24</v>
      </c>
      <c r="U3" t="s">
        <v>24</v>
      </c>
    </row>
    <row r="4" spans="1:21" x14ac:dyDescent="0.25">
      <c r="A4" s="1">
        <v>45552</v>
      </c>
      <c r="B4">
        <v>1</v>
      </c>
      <c r="C4">
        <v>0</v>
      </c>
      <c r="D4" t="s">
        <v>21</v>
      </c>
      <c r="E4">
        <v>49.12</v>
      </c>
      <c r="F4">
        <v>62.98</v>
      </c>
      <c r="G4">
        <v>52.81</v>
      </c>
      <c r="H4">
        <f t="shared" si="0"/>
        <v>0.2662337662337666</v>
      </c>
      <c r="I4">
        <v>16.13</v>
      </c>
      <c r="J4">
        <v>16.72</v>
      </c>
      <c r="K4">
        <v>16.170000000000002</v>
      </c>
      <c r="L4">
        <f t="shared" si="1"/>
        <v>6.7796610169496119E-2</v>
      </c>
      <c r="M4">
        <v>15.14</v>
      </c>
      <c r="N4">
        <v>76.319999999999993</v>
      </c>
      <c r="O4">
        <v>44.73</v>
      </c>
      <c r="P4">
        <f t="shared" si="2"/>
        <v>0.48365478914678001</v>
      </c>
      <c r="Q4">
        <v>35</v>
      </c>
      <c r="R4">
        <v>6</v>
      </c>
      <c r="S4">
        <v>11.6</v>
      </c>
      <c r="T4" t="s">
        <v>25</v>
      </c>
      <c r="U4" t="s">
        <v>26</v>
      </c>
    </row>
    <row r="5" spans="1:21" x14ac:dyDescent="0.25">
      <c r="A5" s="1">
        <v>45552</v>
      </c>
      <c r="B5">
        <v>1</v>
      </c>
      <c r="C5">
        <v>0</v>
      </c>
      <c r="D5" t="s">
        <v>23</v>
      </c>
      <c r="E5">
        <v>49.72</v>
      </c>
      <c r="F5">
        <v>56.43</v>
      </c>
      <c r="G5">
        <v>51.17</v>
      </c>
      <c r="H5">
        <f t="shared" si="0"/>
        <v>0.21609538002980666</v>
      </c>
      <c r="I5">
        <v>15.56</v>
      </c>
      <c r="J5">
        <v>16.32</v>
      </c>
      <c r="K5">
        <v>15.79</v>
      </c>
      <c r="L5">
        <f t="shared" si="1"/>
        <v>0.30263157894736675</v>
      </c>
      <c r="M5">
        <v>15.81</v>
      </c>
      <c r="N5">
        <v>37.119999999999997</v>
      </c>
      <c r="O5">
        <v>33.64</v>
      </c>
      <c r="P5">
        <f t="shared" si="2"/>
        <v>0.83669638667292356</v>
      </c>
      <c r="Q5">
        <v>18</v>
      </c>
      <c r="R5">
        <v>1</v>
      </c>
      <c r="S5">
        <v>13.7</v>
      </c>
      <c r="T5" t="s">
        <v>27</v>
      </c>
      <c r="U5" t="s">
        <v>28</v>
      </c>
    </row>
  </sheetData>
  <autoFilter ref="A1:U1" xr:uid="{1805C7D7-7AB7-4A2A-AEB9-D25039A6EAD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7B70-AFBD-4A00-B7B9-CC69CEC6B85C}">
  <dimension ref="A1:AE275"/>
  <sheetViews>
    <sheetView tabSelected="1" zoomScale="150" zoomScaleNormal="150" workbookViewId="0">
      <pane ySplit="1" topLeftCell="A2" activePane="bottomLeft" state="frozen"/>
      <selection pane="bottomLeft" activeCell="X1" sqref="X1"/>
    </sheetView>
  </sheetViews>
  <sheetFormatPr defaultColWidth="8.85546875" defaultRowHeight="15" x14ac:dyDescent="0.25"/>
  <cols>
    <col min="1" max="1" width="9.42578125" bestFit="1" customWidth="1"/>
    <col min="2" max="3" width="8.85546875" customWidth="1"/>
    <col min="5" max="5" width="6.28515625" customWidth="1"/>
    <col min="6" max="7" width="8.85546875" customWidth="1"/>
    <col min="9" max="10" width="8.85546875" customWidth="1"/>
    <col min="12" max="13" width="8.85546875" customWidth="1"/>
    <col min="15" max="15" width="7" customWidth="1"/>
    <col min="16" max="17" width="8.85546875" customWidth="1"/>
    <col min="18" max="18" width="6.42578125" customWidth="1"/>
    <col min="19" max="19" width="5" customWidth="1"/>
    <col min="20" max="20" width="4.85546875" customWidth="1"/>
    <col min="21" max="21" width="4.140625" customWidth="1"/>
    <col min="23" max="23" width="8.85546875" customWidth="1"/>
    <col min="26" max="26" width="10.7109375" bestFit="1" customWidth="1"/>
    <col min="27" max="27" width="9.42578125" bestFit="1" customWidth="1"/>
    <col min="28" max="28" width="9.28515625" bestFit="1" customWidth="1"/>
  </cols>
  <sheetData>
    <row r="1" spans="1:31" x14ac:dyDescent="0.25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60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</row>
    <row r="2" spans="1:31" x14ac:dyDescent="0.25">
      <c r="A2" s="1">
        <v>45708</v>
      </c>
      <c r="B2" t="s">
        <v>46</v>
      </c>
      <c r="C2" t="s">
        <v>52</v>
      </c>
      <c r="D2" t="s">
        <v>67</v>
      </c>
      <c r="E2">
        <v>1</v>
      </c>
      <c r="F2">
        <v>15.91</v>
      </c>
      <c r="G2">
        <v>28.88</v>
      </c>
      <c r="H2">
        <v>20.14</v>
      </c>
      <c r="I2">
        <v>16.03</v>
      </c>
      <c r="J2">
        <v>32.909999999999997</v>
      </c>
      <c r="K2">
        <v>30.01</v>
      </c>
      <c r="L2">
        <v>15.88</v>
      </c>
      <c r="M2">
        <v>56.11</v>
      </c>
      <c r="N2">
        <v>44.98</v>
      </c>
      <c r="O2">
        <v>56</v>
      </c>
      <c r="P2">
        <v>4</v>
      </c>
      <c r="Q2">
        <v>11.5</v>
      </c>
      <c r="R2">
        <v>4</v>
      </c>
      <c r="S2">
        <v>3</v>
      </c>
      <c r="T2">
        <v>4</v>
      </c>
      <c r="U2">
        <v>4</v>
      </c>
      <c r="V2" t="s">
        <v>48</v>
      </c>
      <c r="X2" t="s">
        <v>55</v>
      </c>
      <c r="Y2" t="s">
        <v>50</v>
      </c>
      <c r="AC2">
        <v>15.23</v>
      </c>
      <c r="AD2">
        <v>14.63</v>
      </c>
      <c r="AE2">
        <v>14.63</v>
      </c>
    </row>
    <row r="3" spans="1:31" x14ac:dyDescent="0.25">
      <c r="A3" s="1">
        <v>45708</v>
      </c>
      <c r="B3" t="s">
        <v>46</v>
      </c>
      <c r="C3" t="s">
        <v>52</v>
      </c>
      <c r="D3" t="s">
        <v>67</v>
      </c>
      <c r="E3">
        <v>2</v>
      </c>
      <c r="F3">
        <v>16.02</v>
      </c>
      <c r="G3">
        <v>30.15</v>
      </c>
      <c r="H3">
        <v>20.86</v>
      </c>
      <c r="I3">
        <v>16.11</v>
      </c>
      <c r="J3">
        <v>36.11</v>
      </c>
      <c r="K3">
        <v>32.85</v>
      </c>
      <c r="L3">
        <v>15.91</v>
      </c>
      <c r="M3">
        <v>60.02</v>
      </c>
      <c r="N3">
        <v>45.89</v>
      </c>
      <c r="O3">
        <v>62</v>
      </c>
      <c r="P3">
        <v>5</v>
      </c>
      <c r="Q3">
        <v>10.9</v>
      </c>
      <c r="R3">
        <v>7.5</v>
      </c>
      <c r="S3">
        <v>5</v>
      </c>
      <c r="T3">
        <v>6.5</v>
      </c>
      <c r="U3">
        <v>8.4</v>
      </c>
      <c r="V3" t="s">
        <v>48</v>
      </c>
      <c r="X3" t="s">
        <v>55</v>
      </c>
      <c r="Y3" t="s">
        <v>50</v>
      </c>
      <c r="AC3">
        <v>15.23</v>
      </c>
      <c r="AD3">
        <v>14.63</v>
      </c>
      <c r="AE3">
        <v>14.63</v>
      </c>
    </row>
    <row r="4" spans="1:31" x14ac:dyDescent="0.25">
      <c r="A4" s="1">
        <v>45708</v>
      </c>
      <c r="B4" t="s">
        <v>46</v>
      </c>
      <c r="C4" t="s">
        <v>52</v>
      </c>
      <c r="D4" t="s">
        <v>67</v>
      </c>
      <c r="E4">
        <v>3</v>
      </c>
      <c r="F4">
        <v>15.89</v>
      </c>
      <c r="G4">
        <v>29.17</v>
      </c>
      <c r="H4">
        <v>20.64</v>
      </c>
      <c r="I4">
        <v>15.88</v>
      </c>
      <c r="J4">
        <v>35.18</v>
      </c>
      <c r="K4">
        <v>33.69</v>
      </c>
      <c r="L4">
        <v>15.94</v>
      </c>
      <c r="M4">
        <v>63.08</v>
      </c>
      <c r="N4">
        <v>47.62</v>
      </c>
      <c r="O4">
        <v>66</v>
      </c>
      <c r="P4">
        <v>5</v>
      </c>
      <c r="Q4">
        <v>11.9</v>
      </c>
      <c r="R4">
        <v>7.4</v>
      </c>
      <c r="S4">
        <v>4</v>
      </c>
      <c r="T4">
        <v>4</v>
      </c>
      <c r="U4">
        <v>5</v>
      </c>
      <c r="V4" t="s">
        <v>48</v>
      </c>
      <c r="X4" t="s">
        <v>55</v>
      </c>
      <c r="Y4" t="s">
        <v>50</v>
      </c>
      <c r="AC4">
        <v>15.23</v>
      </c>
      <c r="AD4">
        <v>14.63</v>
      </c>
      <c r="AE4">
        <v>14.63</v>
      </c>
    </row>
    <row r="5" spans="1:31" x14ac:dyDescent="0.25">
      <c r="A5" s="1">
        <v>45708</v>
      </c>
      <c r="B5" t="s">
        <v>46</v>
      </c>
      <c r="C5" t="s">
        <v>52</v>
      </c>
      <c r="D5" t="s">
        <v>68</v>
      </c>
      <c r="E5">
        <v>1</v>
      </c>
      <c r="F5">
        <v>16.149999999999999</v>
      </c>
      <c r="G5">
        <v>30.94</v>
      </c>
      <c r="H5">
        <v>21.41</v>
      </c>
      <c r="I5">
        <v>15.89</v>
      </c>
      <c r="J5">
        <v>38.25</v>
      </c>
      <c r="K5">
        <v>35.14</v>
      </c>
      <c r="L5">
        <v>15.82</v>
      </c>
      <c r="M5">
        <v>174.48</v>
      </c>
      <c r="N5">
        <v>120.5</v>
      </c>
      <c r="O5">
        <v>85</v>
      </c>
      <c r="P5">
        <v>8</v>
      </c>
      <c r="Q5">
        <v>13.6</v>
      </c>
      <c r="R5">
        <v>4</v>
      </c>
      <c r="S5">
        <v>5</v>
      </c>
      <c r="T5">
        <v>5</v>
      </c>
      <c r="U5">
        <v>5</v>
      </c>
      <c r="V5" t="s">
        <v>48</v>
      </c>
      <c r="X5" t="s">
        <v>55</v>
      </c>
      <c r="Y5" t="s">
        <v>50</v>
      </c>
      <c r="Z5">
        <v>6.15</v>
      </c>
      <c r="AA5">
        <v>19.559999999999999</v>
      </c>
      <c r="AB5">
        <v>102.49</v>
      </c>
      <c r="AC5">
        <v>15.23</v>
      </c>
      <c r="AD5">
        <v>14.63</v>
      </c>
      <c r="AE5">
        <v>14.63</v>
      </c>
    </row>
    <row r="6" spans="1:31" x14ac:dyDescent="0.25">
      <c r="A6" s="1">
        <v>45708</v>
      </c>
      <c r="B6" t="s">
        <v>46</v>
      </c>
      <c r="C6" t="s">
        <v>52</v>
      </c>
      <c r="D6" t="s">
        <v>68</v>
      </c>
      <c r="E6">
        <v>2</v>
      </c>
      <c r="F6">
        <v>16.260000000000002</v>
      </c>
      <c r="G6">
        <v>26.95</v>
      </c>
      <c r="H6">
        <v>20.190000000000001</v>
      </c>
      <c r="I6">
        <v>15.79</v>
      </c>
      <c r="J6">
        <v>36.06</v>
      </c>
      <c r="K6">
        <v>32.869999999999997</v>
      </c>
      <c r="L6">
        <v>15.9</v>
      </c>
      <c r="M6">
        <v>218.14</v>
      </c>
      <c r="N6">
        <v>154.27000000000001</v>
      </c>
      <c r="O6">
        <v>72</v>
      </c>
      <c r="P6">
        <v>13</v>
      </c>
      <c r="Q6">
        <v>8.1</v>
      </c>
      <c r="R6">
        <v>4</v>
      </c>
      <c r="S6">
        <v>4</v>
      </c>
      <c r="T6">
        <v>4</v>
      </c>
      <c r="U6">
        <v>4</v>
      </c>
      <c r="V6" t="s">
        <v>48</v>
      </c>
      <c r="X6" t="s">
        <v>55</v>
      </c>
      <c r="Y6" t="s">
        <v>50</v>
      </c>
      <c r="Z6">
        <v>4.7300000000000004</v>
      </c>
      <c r="AA6">
        <v>17.52</v>
      </c>
      <c r="AB6">
        <v>135.99</v>
      </c>
      <c r="AC6">
        <v>15.23</v>
      </c>
      <c r="AD6">
        <v>14.63</v>
      </c>
      <c r="AE6">
        <v>14.63</v>
      </c>
    </row>
    <row r="7" spans="1:31" x14ac:dyDescent="0.25">
      <c r="A7" s="1">
        <v>45708</v>
      </c>
      <c r="B7" t="s">
        <v>46</v>
      </c>
      <c r="C7" t="s">
        <v>52</v>
      </c>
      <c r="D7" t="s">
        <v>68</v>
      </c>
      <c r="E7">
        <v>3</v>
      </c>
      <c r="F7">
        <v>15.96</v>
      </c>
      <c r="G7">
        <v>31.53</v>
      </c>
      <c r="H7">
        <v>20.74</v>
      </c>
      <c r="I7">
        <v>15.84</v>
      </c>
      <c r="J7">
        <v>37.840000000000003</v>
      </c>
      <c r="K7">
        <v>34.799999999999997</v>
      </c>
      <c r="L7">
        <v>15.81</v>
      </c>
      <c r="M7">
        <v>125.99</v>
      </c>
      <c r="N7">
        <v>93.31</v>
      </c>
      <c r="O7">
        <v>77</v>
      </c>
      <c r="P7">
        <v>10</v>
      </c>
      <c r="Q7">
        <v>13.6</v>
      </c>
      <c r="R7">
        <v>3</v>
      </c>
      <c r="S7">
        <v>4</v>
      </c>
      <c r="T7">
        <v>5</v>
      </c>
      <c r="U7">
        <v>4</v>
      </c>
      <c r="V7" t="s">
        <v>48</v>
      </c>
      <c r="X7" t="s">
        <v>55</v>
      </c>
      <c r="Y7" t="s">
        <v>50</v>
      </c>
      <c r="Z7">
        <v>5.27</v>
      </c>
      <c r="AA7">
        <v>19.47</v>
      </c>
      <c r="AB7">
        <v>75.89</v>
      </c>
      <c r="AC7">
        <v>15.23</v>
      </c>
      <c r="AD7">
        <v>14.63</v>
      </c>
      <c r="AE7">
        <v>14.63</v>
      </c>
    </row>
    <row r="8" spans="1:31" x14ac:dyDescent="0.25">
      <c r="A8" s="1">
        <v>45708</v>
      </c>
      <c r="B8" t="s">
        <v>46</v>
      </c>
      <c r="C8" t="s">
        <v>52</v>
      </c>
      <c r="D8" t="s">
        <v>69</v>
      </c>
      <c r="E8">
        <v>1</v>
      </c>
      <c r="F8">
        <v>16.13</v>
      </c>
      <c r="G8">
        <v>24.31</v>
      </c>
      <c r="H8">
        <v>17.829999999999998</v>
      </c>
      <c r="I8">
        <v>15.93</v>
      </c>
      <c r="J8">
        <v>18.77</v>
      </c>
      <c r="K8">
        <v>17.53</v>
      </c>
      <c r="L8">
        <v>15.77</v>
      </c>
      <c r="M8">
        <v>145</v>
      </c>
      <c r="N8">
        <v>95.36</v>
      </c>
      <c r="O8">
        <v>9</v>
      </c>
      <c r="P8">
        <v>13</v>
      </c>
      <c r="Q8">
        <v>10.3</v>
      </c>
      <c r="R8">
        <v>5.0999999999999996</v>
      </c>
      <c r="S8">
        <v>4.0999999999999996</v>
      </c>
      <c r="T8">
        <v>2</v>
      </c>
      <c r="U8">
        <v>1</v>
      </c>
      <c r="V8" t="s">
        <v>48</v>
      </c>
      <c r="X8" t="s">
        <v>55</v>
      </c>
      <c r="Y8" t="s">
        <v>54</v>
      </c>
      <c r="Z8">
        <v>2.78</v>
      </c>
      <c r="AA8">
        <v>2.2799999999999998</v>
      </c>
      <c r="AB8">
        <v>78.510000000000005</v>
      </c>
      <c r="AC8">
        <v>15.23</v>
      </c>
      <c r="AD8">
        <v>14.63</v>
      </c>
      <c r="AE8">
        <v>14.63</v>
      </c>
    </row>
    <row r="9" spans="1:31" x14ac:dyDescent="0.25">
      <c r="A9" s="1">
        <v>45708</v>
      </c>
      <c r="B9" t="s">
        <v>46</v>
      </c>
      <c r="C9" t="s">
        <v>52</v>
      </c>
      <c r="D9" t="s">
        <v>69</v>
      </c>
      <c r="E9">
        <v>2</v>
      </c>
      <c r="F9">
        <v>16.04</v>
      </c>
      <c r="G9">
        <v>25.01</v>
      </c>
      <c r="H9">
        <v>18.399999999999999</v>
      </c>
      <c r="I9">
        <v>15.97</v>
      </c>
      <c r="J9">
        <v>23.46</v>
      </c>
      <c r="K9">
        <v>21.89</v>
      </c>
      <c r="L9">
        <v>15.99</v>
      </c>
      <c r="M9">
        <v>107.24</v>
      </c>
      <c r="N9">
        <v>81.739999999999995</v>
      </c>
      <c r="O9">
        <v>99</v>
      </c>
      <c r="P9">
        <v>5</v>
      </c>
      <c r="Q9">
        <v>8.9</v>
      </c>
      <c r="R9">
        <v>3.1</v>
      </c>
      <c r="S9">
        <v>1</v>
      </c>
      <c r="T9">
        <v>2</v>
      </c>
      <c r="U9">
        <v>2.1</v>
      </c>
      <c r="V9" t="s">
        <v>48</v>
      </c>
      <c r="X9" t="s">
        <v>55</v>
      </c>
      <c r="Y9" t="s">
        <v>54</v>
      </c>
      <c r="Z9">
        <v>3.2</v>
      </c>
      <c r="AA9">
        <v>6.6</v>
      </c>
      <c r="AB9">
        <v>65.59</v>
      </c>
      <c r="AC9">
        <v>15.23</v>
      </c>
      <c r="AD9">
        <v>14.63</v>
      </c>
      <c r="AE9">
        <v>14.63</v>
      </c>
    </row>
    <row r="10" spans="1:31" x14ac:dyDescent="0.25">
      <c r="A10" s="1">
        <v>45708</v>
      </c>
      <c r="B10" t="s">
        <v>46</v>
      </c>
      <c r="C10" t="s">
        <v>52</v>
      </c>
      <c r="D10" t="s">
        <v>69</v>
      </c>
      <c r="E10">
        <v>3</v>
      </c>
      <c r="F10">
        <v>16.100000000000001</v>
      </c>
      <c r="G10">
        <v>16.96</v>
      </c>
      <c r="H10">
        <v>15.74</v>
      </c>
      <c r="I10">
        <v>15.84</v>
      </c>
      <c r="J10">
        <v>17.61</v>
      </c>
      <c r="K10">
        <v>16.45</v>
      </c>
      <c r="L10">
        <v>15.93</v>
      </c>
      <c r="M10">
        <v>258.32</v>
      </c>
      <c r="N10">
        <v>161.46</v>
      </c>
      <c r="O10">
        <v>5</v>
      </c>
      <c r="P10">
        <v>5</v>
      </c>
      <c r="Q10">
        <v>9.6</v>
      </c>
      <c r="R10">
        <v>1</v>
      </c>
      <c r="S10">
        <v>1</v>
      </c>
      <c r="T10">
        <v>2</v>
      </c>
      <c r="U10">
        <v>1</v>
      </c>
      <c r="V10" t="s">
        <v>48</v>
      </c>
      <c r="X10" t="s">
        <v>55</v>
      </c>
      <c r="Y10" t="s">
        <v>54</v>
      </c>
      <c r="Z10">
        <v>0.55000000000000004</v>
      </c>
      <c r="AA10">
        <v>1.37</v>
      </c>
      <c r="AB10">
        <v>143.82</v>
      </c>
      <c r="AC10">
        <v>15.23</v>
      </c>
      <c r="AD10">
        <v>14.63</v>
      </c>
      <c r="AE10">
        <v>14.63</v>
      </c>
    </row>
    <row r="11" spans="1:31" x14ac:dyDescent="0.25">
      <c r="A11" s="1">
        <v>45708</v>
      </c>
      <c r="B11" t="s">
        <v>46</v>
      </c>
      <c r="C11" t="s">
        <v>52</v>
      </c>
      <c r="D11" t="s">
        <v>70</v>
      </c>
      <c r="E11">
        <v>1</v>
      </c>
      <c r="F11">
        <v>15.84</v>
      </c>
      <c r="G11">
        <v>21.54</v>
      </c>
      <c r="H11">
        <v>17.239999999999998</v>
      </c>
      <c r="I11">
        <v>15.88</v>
      </c>
      <c r="J11">
        <v>19.03</v>
      </c>
      <c r="K11">
        <v>18.28</v>
      </c>
      <c r="L11">
        <v>15.91</v>
      </c>
      <c r="M11">
        <v>88.87</v>
      </c>
      <c r="N11">
        <v>62.18</v>
      </c>
      <c r="O11">
        <v>17</v>
      </c>
      <c r="P11">
        <v>6</v>
      </c>
      <c r="Q11">
        <v>10.1</v>
      </c>
      <c r="R11">
        <v>2</v>
      </c>
      <c r="S11">
        <v>1</v>
      </c>
      <c r="T11">
        <v>1</v>
      </c>
      <c r="U11">
        <v>2</v>
      </c>
      <c r="V11" t="s">
        <v>48</v>
      </c>
      <c r="X11" t="s">
        <v>55</v>
      </c>
      <c r="Y11" t="s">
        <v>54</v>
      </c>
      <c r="AC11">
        <v>15.23</v>
      </c>
      <c r="AD11">
        <v>14.63</v>
      </c>
      <c r="AE11">
        <v>14.63</v>
      </c>
    </row>
    <row r="12" spans="1:31" x14ac:dyDescent="0.25">
      <c r="A12" s="1">
        <v>45708</v>
      </c>
      <c r="B12" t="s">
        <v>46</v>
      </c>
      <c r="C12" t="s">
        <v>52</v>
      </c>
      <c r="D12" t="s">
        <v>70</v>
      </c>
      <c r="E12">
        <v>2</v>
      </c>
      <c r="F12">
        <v>15.93</v>
      </c>
      <c r="G12">
        <v>24.51</v>
      </c>
      <c r="H12">
        <v>18.010000000000002</v>
      </c>
      <c r="I12">
        <v>15.93</v>
      </c>
      <c r="J12">
        <v>18.850000000000001</v>
      </c>
      <c r="K12">
        <v>17.670000000000002</v>
      </c>
      <c r="L12">
        <v>15.81</v>
      </c>
      <c r="M12">
        <v>100.17</v>
      </c>
      <c r="N12">
        <v>68.150000000000006</v>
      </c>
      <c r="O12">
        <v>24</v>
      </c>
      <c r="P12">
        <v>5</v>
      </c>
      <c r="Q12">
        <v>9.8000000000000007</v>
      </c>
      <c r="R12">
        <v>3</v>
      </c>
      <c r="S12">
        <v>2</v>
      </c>
      <c r="T12">
        <v>6.1</v>
      </c>
      <c r="U12">
        <v>2</v>
      </c>
      <c r="V12" t="s">
        <v>48</v>
      </c>
      <c r="X12" t="s">
        <v>55</v>
      </c>
      <c r="Y12" t="s">
        <v>54</v>
      </c>
      <c r="AC12">
        <v>15.23</v>
      </c>
      <c r="AD12">
        <v>14.63</v>
      </c>
      <c r="AE12">
        <v>14.63</v>
      </c>
    </row>
    <row r="13" spans="1:31" x14ac:dyDescent="0.25">
      <c r="A13" s="1">
        <v>45708</v>
      </c>
      <c r="B13" t="s">
        <v>46</v>
      </c>
      <c r="C13" t="s">
        <v>52</v>
      </c>
      <c r="D13" t="s">
        <v>70</v>
      </c>
      <c r="E13">
        <v>3</v>
      </c>
      <c r="F13">
        <v>15.91</v>
      </c>
      <c r="G13">
        <v>25.4</v>
      </c>
      <c r="H13">
        <v>18.64</v>
      </c>
      <c r="I13">
        <v>15.89</v>
      </c>
      <c r="J13">
        <v>20.03</v>
      </c>
      <c r="K13">
        <v>19.13</v>
      </c>
      <c r="L13">
        <v>15.95</v>
      </c>
      <c r="M13">
        <v>120.81</v>
      </c>
      <c r="N13">
        <v>87.54</v>
      </c>
      <c r="O13">
        <v>26</v>
      </c>
      <c r="P13">
        <v>9</v>
      </c>
      <c r="Q13">
        <v>8.6999999999999993</v>
      </c>
      <c r="R13">
        <v>5.2</v>
      </c>
      <c r="S13">
        <v>5.2</v>
      </c>
      <c r="T13">
        <v>2</v>
      </c>
      <c r="U13">
        <v>1</v>
      </c>
      <c r="V13" t="s">
        <v>48</v>
      </c>
      <c r="X13" t="s">
        <v>55</v>
      </c>
      <c r="Y13" t="s">
        <v>54</v>
      </c>
      <c r="AC13">
        <v>15.23</v>
      </c>
      <c r="AD13">
        <v>14.63</v>
      </c>
      <c r="AE13">
        <v>14.63</v>
      </c>
    </row>
    <row r="14" spans="1:31" x14ac:dyDescent="0.25">
      <c r="A14" s="1">
        <v>45675</v>
      </c>
      <c r="B14" t="s">
        <v>46</v>
      </c>
      <c r="C14" t="s">
        <v>47</v>
      </c>
      <c r="D14" t="s">
        <v>71</v>
      </c>
      <c r="E14">
        <v>1</v>
      </c>
      <c r="F14">
        <v>16.23</v>
      </c>
      <c r="G14">
        <v>22.4</v>
      </c>
      <c r="H14">
        <v>17.73</v>
      </c>
      <c r="I14">
        <v>51.6</v>
      </c>
      <c r="J14">
        <v>145.88999999999999</v>
      </c>
      <c r="K14">
        <v>116.77</v>
      </c>
      <c r="L14">
        <v>15.96</v>
      </c>
      <c r="M14">
        <v>115.58</v>
      </c>
      <c r="N14">
        <v>72.680000000000007</v>
      </c>
      <c r="O14">
        <v>67</v>
      </c>
      <c r="P14">
        <v>6</v>
      </c>
      <c r="Q14">
        <v>18.600000000000001</v>
      </c>
      <c r="R14">
        <v>6</v>
      </c>
      <c r="S14">
        <v>5</v>
      </c>
      <c r="T14">
        <v>8.5</v>
      </c>
      <c r="U14">
        <v>4</v>
      </c>
      <c r="V14" t="s">
        <v>48</v>
      </c>
      <c r="X14" t="s">
        <v>49</v>
      </c>
      <c r="Y14" t="s">
        <v>50</v>
      </c>
      <c r="AC14">
        <v>15.23</v>
      </c>
      <c r="AD14">
        <v>48.73</v>
      </c>
      <c r="AE14">
        <v>14.63</v>
      </c>
    </row>
    <row r="15" spans="1:31" x14ac:dyDescent="0.25">
      <c r="A15" s="1">
        <v>45675</v>
      </c>
      <c r="B15" t="s">
        <v>46</v>
      </c>
      <c r="C15" t="s">
        <v>47</v>
      </c>
      <c r="D15" t="s">
        <v>71</v>
      </c>
      <c r="E15">
        <v>2</v>
      </c>
      <c r="F15">
        <v>15.74</v>
      </c>
      <c r="G15">
        <v>18.73</v>
      </c>
      <c r="H15">
        <v>15.95</v>
      </c>
      <c r="I15">
        <v>51.53</v>
      </c>
      <c r="J15">
        <v>128.35</v>
      </c>
      <c r="K15">
        <v>112.72</v>
      </c>
      <c r="L15">
        <v>16.02</v>
      </c>
      <c r="M15">
        <v>127.93</v>
      </c>
      <c r="N15">
        <v>78.069999999999993</v>
      </c>
      <c r="O15">
        <v>88</v>
      </c>
      <c r="P15">
        <v>8</v>
      </c>
      <c r="Q15">
        <v>18.100000000000001</v>
      </c>
      <c r="R15">
        <v>3</v>
      </c>
      <c r="S15">
        <v>4</v>
      </c>
      <c r="T15">
        <v>4</v>
      </c>
      <c r="U15">
        <v>7.4</v>
      </c>
      <c r="V15" t="s">
        <v>48</v>
      </c>
      <c r="X15" t="s">
        <v>49</v>
      </c>
      <c r="Y15" t="s">
        <v>50</v>
      </c>
      <c r="AC15">
        <v>15.23</v>
      </c>
      <c r="AD15">
        <v>48.73</v>
      </c>
      <c r="AE15">
        <v>14.63</v>
      </c>
    </row>
    <row r="16" spans="1:31" x14ac:dyDescent="0.25">
      <c r="A16" s="1">
        <v>45675</v>
      </c>
      <c r="B16" t="s">
        <v>46</v>
      </c>
      <c r="C16" t="s">
        <v>47</v>
      </c>
      <c r="D16" t="s">
        <v>71</v>
      </c>
      <c r="E16">
        <v>3</v>
      </c>
      <c r="F16">
        <v>16.3</v>
      </c>
      <c r="G16">
        <v>18.52</v>
      </c>
      <c r="H16">
        <v>16.329999999999998</v>
      </c>
      <c r="I16">
        <v>52.05</v>
      </c>
      <c r="J16">
        <v>76.010000000000005</v>
      </c>
      <c r="K16">
        <v>68.010000000000005</v>
      </c>
      <c r="L16">
        <v>15.72</v>
      </c>
      <c r="M16">
        <v>85.23</v>
      </c>
      <c r="N16">
        <v>50.36</v>
      </c>
      <c r="O16">
        <v>47</v>
      </c>
      <c r="P16">
        <v>7</v>
      </c>
      <c r="Q16">
        <v>19.3</v>
      </c>
      <c r="R16">
        <v>3</v>
      </c>
      <c r="S16">
        <v>4</v>
      </c>
      <c r="T16">
        <v>4</v>
      </c>
      <c r="U16">
        <v>3</v>
      </c>
      <c r="V16" t="s">
        <v>48</v>
      </c>
      <c r="X16" t="s">
        <v>49</v>
      </c>
      <c r="Y16" t="s">
        <v>50</v>
      </c>
      <c r="AC16">
        <v>15.23</v>
      </c>
      <c r="AD16">
        <v>48.73</v>
      </c>
      <c r="AE16">
        <v>14.63</v>
      </c>
    </row>
    <row r="17" spans="1:31" x14ac:dyDescent="0.25">
      <c r="A17" s="1">
        <v>45674</v>
      </c>
      <c r="B17" t="s">
        <v>46</v>
      </c>
      <c r="C17" t="s">
        <v>52</v>
      </c>
      <c r="D17" t="s">
        <v>72</v>
      </c>
      <c r="E17">
        <v>1</v>
      </c>
      <c r="F17" t="s">
        <v>58</v>
      </c>
      <c r="G17" t="s">
        <v>58</v>
      </c>
      <c r="H17" t="s">
        <v>58</v>
      </c>
      <c r="I17">
        <v>15.89</v>
      </c>
      <c r="J17">
        <v>74.569999999999993</v>
      </c>
      <c r="K17">
        <v>59.82</v>
      </c>
      <c r="L17">
        <v>15.42</v>
      </c>
      <c r="M17">
        <v>62.08</v>
      </c>
      <c r="N17">
        <v>45.15</v>
      </c>
      <c r="O17">
        <v>102</v>
      </c>
      <c r="P17">
        <v>15</v>
      </c>
      <c r="Q17">
        <v>15.8</v>
      </c>
      <c r="R17">
        <v>6</v>
      </c>
      <c r="S17">
        <v>9.6</v>
      </c>
      <c r="T17">
        <v>7</v>
      </c>
      <c r="U17">
        <v>5</v>
      </c>
      <c r="V17" t="s">
        <v>48</v>
      </c>
      <c r="X17" t="s">
        <v>49</v>
      </c>
      <c r="Y17" t="s">
        <v>50</v>
      </c>
      <c r="AC17" t="s">
        <v>51</v>
      </c>
      <c r="AD17">
        <v>14.63</v>
      </c>
      <c r="AE17">
        <v>14.63</v>
      </c>
    </row>
    <row r="18" spans="1:31" x14ac:dyDescent="0.25">
      <c r="A18" s="1">
        <v>45674</v>
      </c>
      <c r="B18" t="s">
        <v>46</v>
      </c>
      <c r="C18" t="s">
        <v>52</v>
      </c>
      <c r="D18" t="s">
        <v>72</v>
      </c>
      <c r="E18">
        <v>2</v>
      </c>
      <c r="F18">
        <v>49.16</v>
      </c>
      <c r="G18">
        <v>51.33</v>
      </c>
      <c r="H18">
        <v>47.87</v>
      </c>
      <c r="I18">
        <v>15.62</v>
      </c>
      <c r="J18">
        <v>57.44</v>
      </c>
      <c r="K18">
        <v>43.6</v>
      </c>
      <c r="L18">
        <v>15.34</v>
      </c>
      <c r="M18">
        <v>78.02</v>
      </c>
      <c r="N18">
        <v>56.34</v>
      </c>
      <c r="O18">
        <v>43</v>
      </c>
      <c r="P18">
        <v>8</v>
      </c>
      <c r="Q18">
        <v>12.3</v>
      </c>
      <c r="R18">
        <v>4</v>
      </c>
      <c r="S18">
        <v>4</v>
      </c>
      <c r="T18">
        <v>5</v>
      </c>
      <c r="U18">
        <v>5</v>
      </c>
      <c r="V18" t="s">
        <v>48</v>
      </c>
      <c r="X18" t="s">
        <v>49</v>
      </c>
      <c r="Y18" t="s">
        <v>50</v>
      </c>
      <c r="AC18">
        <v>48.73</v>
      </c>
      <c r="AD18">
        <v>14.63</v>
      </c>
      <c r="AE18">
        <v>14.63</v>
      </c>
    </row>
    <row r="19" spans="1:31" x14ac:dyDescent="0.25">
      <c r="A19" s="1">
        <v>45674</v>
      </c>
      <c r="B19" t="s">
        <v>46</v>
      </c>
      <c r="C19" t="s">
        <v>52</v>
      </c>
      <c r="D19" t="s">
        <v>72</v>
      </c>
      <c r="E19">
        <v>3</v>
      </c>
      <c r="F19">
        <v>49.55</v>
      </c>
      <c r="G19">
        <v>52.08</v>
      </c>
      <c r="H19">
        <v>48.21</v>
      </c>
      <c r="I19">
        <v>15.38</v>
      </c>
      <c r="J19">
        <v>138.69999999999999</v>
      </c>
      <c r="K19">
        <v>107.04</v>
      </c>
      <c r="L19">
        <v>15.48</v>
      </c>
      <c r="M19">
        <v>57.67</v>
      </c>
      <c r="N19">
        <v>46.55</v>
      </c>
      <c r="O19">
        <v>78</v>
      </c>
      <c r="P19">
        <v>4</v>
      </c>
      <c r="Q19">
        <v>15.6</v>
      </c>
      <c r="R19">
        <v>4</v>
      </c>
      <c r="S19">
        <v>10.7</v>
      </c>
      <c r="T19">
        <v>5</v>
      </c>
      <c r="U19">
        <v>15.5</v>
      </c>
      <c r="V19" t="s">
        <v>48</v>
      </c>
      <c r="X19" t="s">
        <v>49</v>
      </c>
      <c r="Y19" t="s">
        <v>50</v>
      </c>
      <c r="AC19">
        <v>48.73</v>
      </c>
      <c r="AD19">
        <v>14.63</v>
      </c>
      <c r="AE19">
        <v>14.63</v>
      </c>
    </row>
    <row r="20" spans="1:31" x14ac:dyDescent="0.25">
      <c r="A20" s="1">
        <v>45674</v>
      </c>
      <c r="B20" t="s">
        <v>46</v>
      </c>
      <c r="C20" t="s">
        <v>52</v>
      </c>
      <c r="D20" t="s">
        <v>73</v>
      </c>
      <c r="E20">
        <v>1</v>
      </c>
      <c r="F20">
        <v>54.57</v>
      </c>
      <c r="G20">
        <v>76.77</v>
      </c>
      <c r="H20">
        <v>63.92</v>
      </c>
      <c r="I20">
        <v>55.04</v>
      </c>
      <c r="J20">
        <v>86.94</v>
      </c>
      <c r="K20">
        <v>82.2</v>
      </c>
      <c r="L20">
        <v>55.5</v>
      </c>
      <c r="M20">
        <v>106.19</v>
      </c>
      <c r="N20">
        <v>100.12</v>
      </c>
      <c r="O20">
        <v>105</v>
      </c>
      <c r="P20">
        <v>3</v>
      </c>
      <c r="Q20">
        <v>21</v>
      </c>
      <c r="R20">
        <v>2</v>
      </c>
      <c r="S20">
        <v>2</v>
      </c>
      <c r="T20">
        <v>8</v>
      </c>
      <c r="U20">
        <v>7</v>
      </c>
      <c r="V20" t="s">
        <v>48</v>
      </c>
      <c r="X20" t="s">
        <v>49</v>
      </c>
      <c r="Y20" t="s">
        <v>50</v>
      </c>
      <c r="AC20">
        <v>52.93</v>
      </c>
      <c r="AD20">
        <v>52.93</v>
      </c>
      <c r="AE20">
        <v>52.93</v>
      </c>
    </row>
    <row r="21" spans="1:31" x14ac:dyDescent="0.25">
      <c r="A21" s="1">
        <v>45674</v>
      </c>
      <c r="B21" t="s">
        <v>46</v>
      </c>
      <c r="C21" t="s">
        <v>52</v>
      </c>
      <c r="D21" t="s">
        <v>73</v>
      </c>
      <c r="E21">
        <v>2</v>
      </c>
      <c r="F21">
        <v>54.72</v>
      </c>
      <c r="G21">
        <v>63.88</v>
      </c>
      <c r="H21">
        <v>57.08</v>
      </c>
      <c r="I21">
        <v>52.98</v>
      </c>
      <c r="J21">
        <v>112.39</v>
      </c>
      <c r="K21">
        <v>105.97</v>
      </c>
      <c r="L21">
        <v>54.23</v>
      </c>
      <c r="M21">
        <v>96.45</v>
      </c>
      <c r="N21">
        <v>88.73</v>
      </c>
      <c r="O21">
        <v>29</v>
      </c>
      <c r="P21">
        <v>3</v>
      </c>
      <c r="Q21">
        <v>13.7</v>
      </c>
      <c r="R21">
        <v>13.5</v>
      </c>
      <c r="S21">
        <v>3</v>
      </c>
      <c r="T21">
        <v>4</v>
      </c>
      <c r="U21">
        <v>16.5</v>
      </c>
      <c r="V21" t="s">
        <v>48</v>
      </c>
      <c r="X21" t="s">
        <v>49</v>
      </c>
      <c r="Y21" t="s">
        <v>50</v>
      </c>
      <c r="AC21">
        <v>52.93</v>
      </c>
      <c r="AD21">
        <v>48.73</v>
      </c>
      <c r="AE21">
        <v>52.93</v>
      </c>
    </row>
    <row r="22" spans="1:31" x14ac:dyDescent="0.25">
      <c r="A22" s="1">
        <v>45674</v>
      </c>
      <c r="B22" t="s">
        <v>46</v>
      </c>
      <c r="C22" t="s">
        <v>52</v>
      </c>
      <c r="D22" t="s">
        <v>73</v>
      </c>
      <c r="E22">
        <v>3</v>
      </c>
      <c r="F22">
        <v>53.55</v>
      </c>
      <c r="G22">
        <v>70.989999999999995</v>
      </c>
      <c r="H22">
        <v>61.41</v>
      </c>
      <c r="I22">
        <v>54.06</v>
      </c>
      <c r="J22">
        <v>103.03</v>
      </c>
      <c r="K22">
        <v>96.86</v>
      </c>
      <c r="L22">
        <v>54.86</v>
      </c>
      <c r="M22">
        <v>147.27000000000001</v>
      </c>
      <c r="N22">
        <v>117.82</v>
      </c>
      <c r="O22">
        <v>85</v>
      </c>
      <c r="P22">
        <v>18</v>
      </c>
      <c r="Q22">
        <v>16.399999999999999</v>
      </c>
      <c r="R22">
        <v>6</v>
      </c>
      <c r="S22">
        <v>7</v>
      </c>
      <c r="T22">
        <v>6</v>
      </c>
      <c r="U22">
        <v>6</v>
      </c>
      <c r="V22" t="s">
        <v>48</v>
      </c>
      <c r="X22" t="s">
        <v>49</v>
      </c>
      <c r="Y22" t="s">
        <v>50</v>
      </c>
      <c r="AC22">
        <v>48.73</v>
      </c>
      <c r="AD22">
        <v>52.93</v>
      </c>
      <c r="AE22">
        <v>52.93</v>
      </c>
    </row>
    <row r="23" spans="1:31" x14ac:dyDescent="0.25">
      <c r="A23" s="1">
        <v>45674</v>
      </c>
      <c r="B23" t="s">
        <v>46</v>
      </c>
      <c r="C23" t="s">
        <v>52</v>
      </c>
      <c r="D23" t="s">
        <v>74</v>
      </c>
      <c r="E23">
        <v>1</v>
      </c>
      <c r="F23">
        <v>54.16</v>
      </c>
      <c r="G23">
        <v>56.36</v>
      </c>
      <c r="H23">
        <v>53.85</v>
      </c>
      <c r="I23">
        <v>53.75</v>
      </c>
      <c r="J23">
        <v>68.760000000000005</v>
      </c>
      <c r="K23">
        <v>65.790000000000006</v>
      </c>
      <c r="L23">
        <v>54.94</v>
      </c>
      <c r="M23">
        <v>129.04</v>
      </c>
      <c r="N23">
        <v>111.46</v>
      </c>
      <c r="O23">
        <v>66</v>
      </c>
      <c r="P23">
        <v>5</v>
      </c>
      <c r="Q23">
        <v>8.8000000000000007</v>
      </c>
      <c r="R23">
        <v>3</v>
      </c>
      <c r="S23">
        <v>5.2</v>
      </c>
      <c r="T23">
        <v>4.3</v>
      </c>
      <c r="U23">
        <v>2</v>
      </c>
      <c r="V23" t="s">
        <v>48</v>
      </c>
      <c r="X23" t="s">
        <v>49</v>
      </c>
      <c r="Y23" t="s">
        <v>50</v>
      </c>
      <c r="AC23">
        <v>52.93</v>
      </c>
      <c r="AD23">
        <v>48.73</v>
      </c>
      <c r="AE23">
        <v>52.93</v>
      </c>
    </row>
    <row r="24" spans="1:31" x14ac:dyDescent="0.25">
      <c r="A24" s="1">
        <v>45674</v>
      </c>
      <c r="B24" t="s">
        <v>46</v>
      </c>
      <c r="C24" t="s">
        <v>52</v>
      </c>
      <c r="D24" t="s">
        <v>74</v>
      </c>
      <c r="E24">
        <v>2</v>
      </c>
      <c r="F24">
        <v>54.46</v>
      </c>
      <c r="G24">
        <v>57.68</v>
      </c>
      <c r="H24">
        <v>54.55</v>
      </c>
      <c r="I24">
        <v>54.09</v>
      </c>
      <c r="J24">
        <v>60.62</v>
      </c>
      <c r="K24">
        <v>58.31</v>
      </c>
      <c r="L24">
        <v>53.28</v>
      </c>
      <c r="M24">
        <v>153.71</v>
      </c>
      <c r="N24">
        <v>138.32</v>
      </c>
      <c r="O24">
        <v>68</v>
      </c>
      <c r="P24">
        <v>7</v>
      </c>
      <c r="Q24">
        <v>8.6999999999999993</v>
      </c>
      <c r="R24">
        <v>4</v>
      </c>
      <c r="S24">
        <v>4</v>
      </c>
      <c r="T24">
        <v>3</v>
      </c>
      <c r="U24">
        <v>6.4</v>
      </c>
      <c r="V24" t="s">
        <v>48</v>
      </c>
      <c r="X24" t="s">
        <v>49</v>
      </c>
      <c r="Y24" t="s">
        <v>50</v>
      </c>
      <c r="AC24">
        <v>52.93</v>
      </c>
      <c r="AD24">
        <v>52.93</v>
      </c>
      <c r="AE24">
        <v>52.93</v>
      </c>
    </row>
    <row r="25" spans="1:31" x14ac:dyDescent="0.25">
      <c r="A25" s="1">
        <v>45674</v>
      </c>
      <c r="B25" t="s">
        <v>46</v>
      </c>
      <c r="C25" t="s">
        <v>52</v>
      </c>
      <c r="D25" t="s">
        <v>74</v>
      </c>
      <c r="E25">
        <v>3</v>
      </c>
      <c r="F25">
        <v>54.38</v>
      </c>
      <c r="G25">
        <v>56.45</v>
      </c>
      <c r="H25">
        <v>53.4</v>
      </c>
      <c r="I25">
        <v>53.69</v>
      </c>
      <c r="J25">
        <v>58.02</v>
      </c>
      <c r="K25">
        <v>55.75</v>
      </c>
      <c r="L25">
        <v>53.92</v>
      </c>
      <c r="M25">
        <v>208.7</v>
      </c>
      <c r="N25">
        <v>165.92</v>
      </c>
      <c r="O25">
        <v>46</v>
      </c>
      <c r="P25">
        <v>10</v>
      </c>
      <c r="Q25">
        <v>6.6</v>
      </c>
      <c r="R25">
        <v>3</v>
      </c>
      <c r="S25">
        <v>2</v>
      </c>
      <c r="T25">
        <v>3</v>
      </c>
      <c r="U25">
        <v>2</v>
      </c>
      <c r="V25" t="s">
        <v>48</v>
      </c>
      <c r="X25" t="s">
        <v>49</v>
      </c>
      <c r="Y25" t="s">
        <v>50</v>
      </c>
      <c r="AC25">
        <v>52.93</v>
      </c>
      <c r="AD25">
        <v>48.73</v>
      </c>
      <c r="AE25">
        <v>52.93</v>
      </c>
    </row>
    <row r="26" spans="1:31" x14ac:dyDescent="0.25">
      <c r="A26" s="1">
        <v>45674</v>
      </c>
      <c r="B26" t="s">
        <v>46</v>
      </c>
      <c r="C26" t="s">
        <v>52</v>
      </c>
      <c r="D26" t="s">
        <v>75</v>
      </c>
      <c r="E26">
        <v>1</v>
      </c>
      <c r="F26">
        <v>54.59</v>
      </c>
      <c r="G26">
        <v>62.71</v>
      </c>
      <c r="H26">
        <v>56.96</v>
      </c>
      <c r="I26">
        <v>49.02</v>
      </c>
      <c r="J26">
        <v>67.709999999999994</v>
      </c>
      <c r="K26">
        <v>61.16</v>
      </c>
      <c r="L26">
        <v>49.31</v>
      </c>
      <c r="M26">
        <v>76.75</v>
      </c>
      <c r="N26">
        <v>73.040000000000006</v>
      </c>
      <c r="O26">
        <v>69</v>
      </c>
      <c r="P26">
        <v>2</v>
      </c>
      <c r="Q26">
        <v>10</v>
      </c>
      <c r="R26">
        <v>2</v>
      </c>
      <c r="S26">
        <v>8.1999999999999993</v>
      </c>
      <c r="T26">
        <v>2</v>
      </c>
      <c r="U26">
        <v>4</v>
      </c>
      <c r="V26" t="s">
        <v>48</v>
      </c>
      <c r="X26" t="s">
        <v>49</v>
      </c>
      <c r="Y26" t="s">
        <v>50</v>
      </c>
      <c r="AC26">
        <v>52.93</v>
      </c>
      <c r="AD26">
        <v>48.73</v>
      </c>
      <c r="AE26">
        <v>48.73</v>
      </c>
    </row>
    <row r="27" spans="1:31" x14ac:dyDescent="0.25">
      <c r="A27" s="1">
        <v>45674</v>
      </c>
      <c r="B27" t="s">
        <v>46</v>
      </c>
      <c r="C27" t="s">
        <v>52</v>
      </c>
      <c r="D27" t="s">
        <v>75</v>
      </c>
      <c r="E27">
        <v>2</v>
      </c>
      <c r="F27">
        <v>54.93</v>
      </c>
      <c r="G27">
        <v>62.65</v>
      </c>
      <c r="H27">
        <v>56.87</v>
      </c>
      <c r="I27">
        <v>48.95</v>
      </c>
      <c r="J27">
        <v>50.37</v>
      </c>
      <c r="K27">
        <v>49.09</v>
      </c>
      <c r="L27">
        <v>48.96</v>
      </c>
      <c r="M27">
        <v>115.82</v>
      </c>
      <c r="N27">
        <v>99.28</v>
      </c>
      <c r="O27">
        <v>71</v>
      </c>
      <c r="P27">
        <v>4</v>
      </c>
      <c r="Q27">
        <v>8.3000000000000007</v>
      </c>
      <c r="R27">
        <v>2</v>
      </c>
      <c r="S27">
        <v>3</v>
      </c>
      <c r="T27">
        <v>11.3</v>
      </c>
      <c r="U27">
        <v>2</v>
      </c>
      <c r="V27" t="s">
        <v>48</v>
      </c>
      <c r="X27" t="s">
        <v>49</v>
      </c>
      <c r="Y27" t="s">
        <v>50</v>
      </c>
      <c r="AC27">
        <v>52.93</v>
      </c>
      <c r="AD27">
        <v>48.73</v>
      </c>
      <c r="AE27">
        <v>48.73</v>
      </c>
    </row>
    <row r="28" spans="1:31" x14ac:dyDescent="0.25">
      <c r="A28" s="1">
        <v>45674</v>
      </c>
      <c r="B28" t="s">
        <v>46</v>
      </c>
      <c r="C28" t="s">
        <v>52</v>
      </c>
      <c r="D28" t="s">
        <v>75</v>
      </c>
      <c r="E28">
        <v>3</v>
      </c>
      <c r="F28">
        <v>55.47</v>
      </c>
      <c r="G28">
        <v>60.8</v>
      </c>
      <c r="H28">
        <v>56.21</v>
      </c>
      <c r="I28">
        <v>49.16</v>
      </c>
      <c r="J28">
        <v>49.99</v>
      </c>
      <c r="K28">
        <v>48.89</v>
      </c>
      <c r="L28">
        <v>48.86</v>
      </c>
      <c r="M28">
        <v>134.72999999999999</v>
      </c>
      <c r="N28">
        <v>108.51</v>
      </c>
      <c r="O28">
        <v>68</v>
      </c>
      <c r="P28">
        <v>4</v>
      </c>
      <c r="Q28">
        <v>9</v>
      </c>
      <c r="R28">
        <v>0</v>
      </c>
      <c r="S28">
        <v>1</v>
      </c>
      <c r="T28">
        <v>4.0999999999999996</v>
      </c>
      <c r="U28">
        <v>4.2</v>
      </c>
      <c r="V28" t="s">
        <v>48</v>
      </c>
      <c r="X28" t="s">
        <v>49</v>
      </c>
      <c r="Y28" t="s">
        <v>50</v>
      </c>
      <c r="AC28">
        <v>52.93</v>
      </c>
      <c r="AD28">
        <v>48.73</v>
      </c>
      <c r="AE28">
        <v>48.73</v>
      </c>
    </row>
    <row r="29" spans="1:31" x14ac:dyDescent="0.25">
      <c r="A29" s="1">
        <v>45674</v>
      </c>
      <c r="B29" t="s">
        <v>46</v>
      </c>
      <c r="C29" t="s">
        <v>52</v>
      </c>
      <c r="D29" t="s">
        <v>76</v>
      </c>
      <c r="E29">
        <v>1</v>
      </c>
      <c r="F29">
        <v>55.09</v>
      </c>
      <c r="G29">
        <v>69</v>
      </c>
      <c r="H29">
        <v>60.45</v>
      </c>
      <c r="I29">
        <v>53.69</v>
      </c>
      <c r="J29">
        <v>149.53</v>
      </c>
      <c r="K29">
        <v>138.68</v>
      </c>
      <c r="L29">
        <v>53.3</v>
      </c>
      <c r="M29">
        <v>62.31</v>
      </c>
      <c r="N29">
        <v>60.39</v>
      </c>
      <c r="O29">
        <v>110</v>
      </c>
      <c r="P29">
        <v>10</v>
      </c>
      <c r="Q29">
        <v>13.6</v>
      </c>
      <c r="R29">
        <v>4</v>
      </c>
      <c r="S29">
        <v>5</v>
      </c>
      <c r="T29">
        <v>5</v>
      </c>
      <c r="U29">
        <v>5</v>
      </c>
      <c r="V29" t="s">
        <v>48</v>
      </c>
      <c r="X29" t="s">
        <v>49</v>
      </c>
      <c r="Y29" t="s">
        <v>50</v>
      </c>
      <c r="AC29">
        <v>52.93</v>
      </c>
      <c r="AD29">
        <v>48.73</v>
      </c>
      <c r="AE29">
        <v>52.93</v>
      </c>
    </row>
    <row r="30" spans="1:31" x14ac:dyDescent="0.25">
      <c r="A30" s="1">
        <v>45674</v>
      </c>
      <c r="B30" t="s">
        <v>46</v>
      </c>
      <c r="C30" t="s">
        <v>52</v>
      </c>
      <c r="D30" t="s">
        <v>76</v>
      </c>
      <c r="E30">
        <v>2</v>
      </c>
      <c r="F30">
        <v>55.56</v>
      </c>
      <c r="G30">
        <v>63.01</v>
      </c>
      <c r="H30">
        <v>57.81</v>
      </c>
      <c r="I30">
        <v>52.55</v>
      </c>
      <c r="J30">
        <v>105.95</v>
      </c>
      <c r="K30">
        <v>99.04</v>
      </c>
      <c r="L30">
        <v>54.65</v>
      </c>
      <c r="M30">
        <v>68.05</v>
      </c>
      <c r="N30">
        <v>65.64</v>
      </c>
      <c r="O30">
        <v>90</v>
      </c>
      <c r="P30">
        <v>5</v>
      </c>
      <c r="Q30">
        <v>15.7</v>
      </c>
      <c r="R30">
        <v>4</v>
      </c>
      <c r="S30">
        <v>4</v>
      </c>
      <c r="T30">
        <v>6</v>
      </c>
      <c r="U30">
        <v>4</v>
      </c>
      <c r="V30" t="s">
        <v>48</v>
      </c>
      <c r="X30" t="s">
        <v>49</v>
      </c>
      <c r="Y30" t="s">
        <v>50</v>
      </c>
      <c r="AC30">
        <v>52.93</v>
      </c>
      <c r="AD30">
        <v>48.73</v>
      </c>
      <c r="AE30">
        <v>52.93</v>
      </c>
    </row>
    <row r="31" spans="1:31" x14ac:dyDescent="0.25">
      <c r="A31" s="1">
        <v>45674</v>
      </c>
      <c r="B31" t="s">
        <v>46</v>
      </c>
      <c r="C31" t="s">
        <v>52</v>
      </c>
      <c r="D31" t="s">
        <v>76</v>
      </c>
      <c r="E31">
        <v>3</v>
      </c>
      <c r="F31">
        <v>55.35</v>
      </c>
      <c r="G31">
        <v>76.33</v>
      </c>
      <c r="H31">
        <v>64.62</v>
      </c>
      <c r="I31">
        <v>54.62</v>
      </c>
      <c r="J31">
        <v>138.83000000000001</v>
      </c>
      <c r="K31">
        <v>130.46</v>
      </c>
      <c r="L31">
        <v>53.5</v>
      </c>
      <c r="M31">
        <v>60.14</v>
      </c>
      <c r="N31">
        <v>58.21</v>
      </c>
      <c r="O31">
        <v>100</v>
      </c>
      <c r="P31">
        <v>10</v>
      </c>
      <c r="Q31">
        <v>11.7</v>
      </c>
      <c r="R31">
        <v>5</v>
      </c>
      <c r="S31">
        <v>6</v>
      </c>
      <c r="T31">
        <v>6</v>
      </c>
      <c r="U31">
        <v>6</v>
      </c>
      <c r="V31" t="s">
        <v>48</v>
      </c>
      <c r="X31" t="s">
        <v>49</v>
      </c>
      <c r="Y31" t="s">
        <v>50</v>
      </c>
      <c r="AC31">
        <v>52.93</v>
      </c>
      <c r="AD31">
        <v>52.93</v>
      </c>
      <c r="AE31">
        <v>52.93</v>
      </c>
    </row>
    <row r="32" spans="1:31" x14ac:dyDescent="0.25">
      <c r="A32" s="1">
        <v>45672</v>
      </c>
      <c r="B32" t="s">
        <v>46</v>
      </c>
      <c r="C32" t="s">
        <v>52</v>
      </c>
      <c r="D32" t="s">
        <v>77</v>
      </c>
      <c r="E32">
        <v>1</v>
      </c>
      <c r="F32">
        <v>49.04</v>
      </c>
      <c r="G32">
        <v>68.430000000000007</v>
      </c>
      <c r="H32">
        <v>56.46</v>
      </c>
      <c r="I32">
        <v>15.35</v>
      </c>
      <c r="J32">
        <v>25.1</v>
      </c>
      <c r="K32">
        <v>22.44</v>
      </c>
      <c r="L32">
        <v>15.89</v>
      </c>
      <c r="M32">
        <v>90.8</v>
      </c>
      <c r="N32">
        <v>70.8</v>
      </c>
      <c r="O32">
        <v>88</v>
      </c>
      <c r="P32">
        <v>12</v>
      </c>
      <c r="Q32">
        <v>13.5</v>
      </c>
      <c r="R32">
        <v>6</v>
      </c>
      <c r="S32">
        <v>7</v>
      </c>
      <c r="T32">
        <v>7</v>
      </c>
      <c r="U32">
        <v>5</v>
      </c>
      <c r="V32" t="s">
        <v>48</v>
      </c>
      <c r="X32" t="s">
        <v>49</v>
      </c>
      <c r="Y32" t="s">
        <v>50</v>
      </c>
      <c r="AC32">
        <v>48.73</v>
      </c>
      <c r="AD32">
        <v>14.63</v>
      </c>
      <c r="AE32">
        <v>14.63</v>
      </c>
    </row>
    <row r="33" spans="1:31" x14ac:dyDescent="0.25">
      <c r="A33" s="1">
        <v>45672</v>
      </c>
      <c r="B33" t="s">
        <v>46</v>
      </c>
      <c r="C33" t="s">
        <v>52</v>
      </c>
      <c r="D33" t="s">
        <v>77</v>
      </c>
      <c r="E33">
        <v>2</v>
      </c>
      <c r="F33">
        <v>49.56</v>
      </c>
      <c r="G33">
        <v>105.66</v>
      </c>
      <c r="H33">
        <v>74.319999999999993</v>
      </c>
      <c r="I33">
        <v>15.22</v>
      </c>
      <c r="J33">
        <v>52.31</v>
      </c>
      <c r="K33">
        <v>48.33</v>
      </c>
      <c r="L33">
        <v>15.73</v>
      </c>
      <c r="M33">
        <v>75.45</v>
      </c>
      <c r="N33">
        <v>63.32</v>
      </c>
      <c r="O33">
        <v>89</v>
      </c>
      <c r="P33">
        <v>18</v>
      </c>
      <c r="Q33">
        <v>10.3</v>
      </c>
      <c r="R33">
        <v>6</v>
      </c>
      <c r="S33">
        <v>6</v>
      </c>
      <c r="T33">
        <v>5</v>
      </c>
      <c r="U33">
        <v>6</v>
      </c>
      <c r="V33" t="s">
        <v>48</v>
      </c>
      <c r="X33" t="s">
        <v>49</v>
      </c>
      <c r="Y33" t="s">
        <v>50</v>
      </c>
      <c r="AC33">
        <v>48.73</v>
      </c>
      <c r="AD33">
        <v>14.63</v>
      </c>
      <c r="AE33">
        <v>14.63</v>
      </c>
    </row>
    <row r="34" spans="1:31" x14ac:dyDescent="0.25">
      <c r="A34" s="1">
        <v>45672</v>
      </c>
      <c r="B34" t="s">
        <v>46</v>
      </c>
      <c r="C34" t="s">
        <v>52</v>
      </c>
      <c r="D34" t="s">
        <v>77</v>
      </c>
      <c r="E34">
        <v>3</v>
      </c>
      <c r="F34">
        <v>49.3</v>
      </c>
      <c r="G34">
        <v>75.37</v>
      </c>
      <c r="H34">
        <v>59.95</v>
      </c>
      <c r="I34">
        <v>15.07</v>
      </c>
      <c r="J34">
        <v>27</v>
      </c>
      <c r="K34">
        <v>25.45</v>
      </c>
      <c r="L34">
        <v>15.78</v>
      </c>
      <c r="M34">
        <v>71.7</v>
      </c>
      <c r="N34">
        <v>59.89</v>
      </c>
      <c r="O34">
        <v>85</v>
      </c>
      <c r="P34">
        <v>19</v>
      </c>
      <c r="Q34">
        <v>11.7</v>
      </c>
      <c r="R34">
        <v>4</v>
      </c>
      <c r="S34">
        <v>6</v>
      </c>
      <c r="T34">
        <v>7</v>
      </c>
      <c r="U34">
        <v>7</v>
      </c>
      <c r="V34" t="s">
        <v>48</v>
      </c>
      <c r="X34" t="s">
        <v>49</v>
      </c>
      <c r="Y34" t="s">
        <v>50</v>
      </c>
      <c r="AC34">
        <v>48.73</v>
      </c>
      <c r="AD34">
        <v>14.63</v>
      </c>
      <c r="AE34">
        <v>14.63</v>
      </c>
    </row>
    <row r="35" spans="1:31" x14ac:dyDescent="0.25">
      <c r="A35" s="1">
        <v>45672</v>
      </c>
      <c r="B35" t="s">
        <v>46</v>
      </c>
      <c r="C35" t="s">
        <v>52</v>
      </c>
      <c r="D35" t="s">
        <v>78</v>
      </c>
      <c r="E35">
        <v>1</v>
      </c>
      <c r="F35">
        <v>49.12</v>
      </c>
      <c r="G35">
        <v>73.19</v>
      </c>
      <c r="H35">
        <v>59.7</v>
      </c>
      <c r="I35">
        <v>15.11</v>
      </c>
      <c r="J35">
        <v>28.7</v>
      </c>
      <c r="K35">
        <v>27.06</v>
      </c>
      <c r="L35">
        <v>15.73</v>
      </c>
      <c r="M35">
        <v>29.5</v>
      </c>
      <c r="N35">
        <v>27.84</v>
      </c>
      <c r="O35">
        <v>49</v>
      </c>
      <c r="P35">
        <v>5</v>
      </c>
      <c r="Q35">
        <v>12.9</v>
      </c>
      <c r="R35">
        <v>5</v>
      </c>
      <c r="S35">
        <v>5</v>
      </c>
      <c r="T35">
        <v>5</v>
      </c>
      <c r="U35">
        <v>10.7</v>
      </c>
      <c r="V35" t="s">
        <v>48</v>
      </c>
      <c r="X35" t="s">
        <v>49</v>
      </c>
      <c r="Y35" t="s">
        <v>50</v>
      </c>
      <c r="AC35">
        <v>48.73</v>
      </c>
      <c r="AD35">
        <v>14.63</v>
      </c>
      <c r="AE35">
        <v>14.63</v>
      </c>
    </row>
    <row r="36" spans="1:31" x14ac:dyDescent="0.25">
      <c r="A36" s="1">
        <v>45672</v>
      </c>
      <c r="B36" t="s">
        <v>46</v>
      </c>
      <c r="C36" t="s">
        <v>52</v>
      </c>
      <c r="D36" t="s">
        <v>78</v>
      </c>
      <c r="E36">
        <v>2</v>
      </c>
      <c r="F36">
        <v>49.29</v>
      </c>
      <c r="G36">
        <v>71.92</v>
      </c>
      <c r="H36">
        <v>58.5</v>
      </c>
      <c r="I36">
        <v>15.41</v>
      </c>
      <c r="J36">
        <v>39.409999999999997</v>
      </c>
      <c r="K36">
        <v>36.5</v>
      </c>
      <c r="L36">
        <v>15.36</v>
      </c>
      <c r="M36">
        <v>16.37</v>
      </c>
      <c r="N36">
        <v>15.61</v>
      </c>
      <c r="O36">
        <v>52</v>
      </c>
      <c r="P36">
        <v>4</v>
      </c>
      <c r="Q36">
        <v>13.9</v>
      </c>
      <c r="R36">
        <v>4</v>
      </c>
      <c r="S36">
        <v>5</v>
      </c>
      <c r="T36">
        <v>4</v>
      </c>
      <c r="U36">
        <v>5</v>
      </c>
      <c r="V36" t="s">
        <v>48</v>
      </c>
      <c r="X36" t="s">
        <v>49</v>
      </c>
      <c r="Y36" t="s">
        <v>50</v>
      </c>
      <c r="AC36">
        <v>48.73</v>
      </c>
      <c r="AD36">
        <v>14.63</v>
      </c>
      <c r="AE36">
        <v>14.63</v>
      </c>
    </row>
    <row r="37" spans="1:31" x14ac:dyDescent="0.25">
      <c r="A37" s="1">
        <v>45672</v>
      </c>
      <c r="B37" t="s">
        <v>46</v>
      </c>
      <c r="C37" t="s">
        <v>52</v>
      </c>
      <c r="D37" t="s">
        <v>78</v>
      </c>
      <c r="E37">
        <v>3</v>
      </c>
      <c r="F37">
        <v>49.28</v>
      </c>
      <c r="G37">
        <v>68.56</v>
      </c>
      <c r="H37">
        <v>56.96</v>
      </c>
      <c r="I37">
        <v>15.16</v>
      </c>
      <c r="J37">
        <v>27.19</v>
      </c>
      <c r="K37">
        <v>25.59</v>
      </c>
      <c r="L37">
        <v>15.74</v>
      </c>
      <c r="M37">
        <v>43.29</v>
      </c>
      <c r="N37">
        <v>38.65</v>
      </c>
      <c r="O37">
        <v>64</v>
      </c>
      <c r="P37">
        <v>3</v>
      </c>
      <c r="Q37">
        <v>10.8</v>
      </c>
      <c r="R37">
        <v>5</v>
      </c>
      <c r="S37">
        <v>5</v>
      </c>
      <c r="T37">
        <v>6</v>
      </c>
      <c r="U37">
        <v>7</v>
      </c>
      <c r="V37" t="s">
        <v>48</v>
      </c>
      <c r="X37" t="s">
        <v>49</v>
      </c>
      <c r="Y37" t="s">
        <v>50</v>
      </c>
      <c r="AC37">
        <v>48.73</v>
      </c>
      <c r="AD37">
        <v>14.63</v>
      </c>
      <c r="AE37">
        <v>14.63</v>
      </c>
    </row>
    <row r="38" spans="1:31" x14ac:dyDescent="0.25">
      <c r="A38" s="1">
        <v>45552</v>
      </c>
      <c r="B38" t="s">
        <v>46</v>
      </c>
      <c r="C38" t="s">
        <v>52</v>
      </c>
      <c r="D38" t="s">
        <v>79</v>
      </c>
      <c r="E38">
        <v>1</v>
      </c>
      <c r="F38">
        <v>49.24</v>
      </c>
      <c r="G38">
        <v>111.72</v>
      </c>
      <c r="H38">
        <v>70.099999999999994</v>
      </c>
      <c r="I38">
        <v>15.43</v>
      </c>
      <c r="J38">
        <v>23.26</v>
      </c>
      <c r="K38">
        <v>20.68</v>
      </c>
      <c r="L38">
        <v>15.17</v>
      </c>
      <c r="M38">
        <v>102.22</v>
      </c>
      <c r="N38">
        <v>58.69</v>
      </c>
      <c r="O38">
        <v>98</v>
      </c>
      <c r="P38">
        <v>4</v>
      </c>
      <c r="Q38">
        <v>13</v>
      </c>
      <c r="R38">
        <v>8</v>
      </c>
      <c r="S38">
        <v>9</v>
      </c>
      <c r="T38">
        <v>9</v>
      </c>
      <c r="U38">
        <v>8</v>
      </c>
      <c r="V38" t="s">
        <v>57</v>
      </c>
      <c r="X38" t="s">
        <v>49</v>
      </c>
      <c r="Y38" t="s">
        <v>50</v>
      </c>
      <c r="AC38">
        <v>48.73</v>
      </c>
      <c r="AD38">
        <v>14.63</v>
      </c>
      <c r="AE38">
        <v>14.63</v>
      </c>
    </row>
    <row r="39" spans="1:31" x14ac:dyDescent="0.25">
      <c r="A39" s="1">
        <v>45552</v>
      </c>
      <c r="B39" t="s">
        <v>46</v>
      </c>
      <c r="C39" t="s">
        <v>52</v>
      </c>
      <c r="D39" t="s">
        <v>79</v>
      </c>
      <c r="E39">
        <v>2</v>
      </c>
      <c r="F39">
        <v>49.02</v>
      </c>
      <c r="G39">
        <v>115.59</v>
      </c>
      <c r="H39">
        <v>71.41</v>
      </c>
      <c r="I39">
        <v>15.23</v>
      </c>
      <c r="J39">
        <v>21.51</v>
      </c>
      <c r="K39">
        <v>20.18</v>
      </c>
      <c r="L39">
        <v>15.82</v>
      </c>
      <c r="M39">
        <v>95.16</v>
      </c>
      <c r="N39">
        <v>52.9</v>
      </c>
      <c r="O39">
        <v>111</v>
      </c>
      <c r="P39">
        <v>3</v>
      </c>
      <c r="Q39">
        <v>13.4</v>
      </c>
      <c r="R39">
        <v>9</v>
      </c>
      <c r="S39">
        <v>10</v>
      </c>
      <c r="T39">
        <v>9</v>
      </c>
      <c r="U39">
        <v>9</v>
      </c>
      <c r="V39" t="s">
        <v>57</v>
      </c>
      <c r="X39" t="s">
        <v>49</v>
      </c>
      <c r="Y39" t="s">
        <v>50</v>
      </c>
      <c r="AC39">
        <v>48.73</v>
      </c>
      <c r="AD39">
        <v>14.63</v>
      </c>
      <c r="AE39">
        <v>14.63</v>
      </c>
    </row>
    <row r="40" spans="1:31" x14ac:dyDescent="0.25">
      <c r="A40" s="1">
        <v>45672</v>
      </c>
      <c r="B40" t="s">
        <v>46</v>
      </c>
      <c r="C40" t="s">
        <v>52</v>
      </c>
      <c r="D40" t="s">
        <v>80</v>
      </c>
      <c r="E40">
        <v>1</v>
      </c>
      <c r="F40">
        <v>49.51</v>
      </c>
      <c r="G40">
        <v>57.81</v>
      </c>
      <c r="H40">
        <v>51.89</v>
      </c>
      <c r="I40">
        <v>15.02</v>
      </c>
      <c r="J40">
        <v>24.05</v>
      </c>
      <c r="K40">
        <v>23.01</v>
      </c>
      <c r="L40">
        <v>15.52</v>
      </c>
      <c r="M40">
        <v>45.17</v>
      </c>
      <c r="N40">
        <v>41.49</v>
      </c>
      <c r="O40">
        <v>31</v>
      </c>
      <c r="P40">
        <v>3</v>
      </c>
      <c r="Q40">
        <v>10.9</v>
      </c>
      <c r="R40">
        <v>3</v>
      </c>
      <c r="S40">
        <v>3</v>
      </c>
      <c r="T40">
        <v>5</v>
      </c>
      <c r="U40">
        <v>3</v>
      </c>
      <c r="V40" t="s">
        <v>48</v>
      </c>
      <c r="X40" t="s">
        <v>49</v>
      </c>
      <c r="Y40" t="s">
        <v>50</v>
      </c>
      <c r="AC40">
        <v>48.73</v>
      </c>
      <c r="AD40">
        <v>14.63</v>
      </c>
      <c r="AE40">
        <v>14.63</v>
      </c>
    </row>
    <row r="41" spans="1:31" x14ac:dyDescent="0.25">
      <c r="A41" s="1">
        <v>45672</v>
      </c>
      <c r="B41" t="s">
        <v>46</v>
      </c>
      <c r="C41" t="s">
        <v>52</v>
      </c>
      <c r="D41" t="s">
        <v>80</v>
      </c>
      <c r="E41">
        <v>2</v>
      </c>
      <c r="F41">
        <v>49.6</v>
      </c>
      <c r="G41">
        <v>54.96</v>
      </c>
      <c r="H41">
        <v>50.47</v>
      </c>
      <c r="I41">
        <v>14.64</v>
      </c>
      <c r="J41">
        <v>59.16</v>
      </c>
      <c r="K41">
        <v>53.63</v>
      </c>
      <c r="L41">
        <v>15.89</v>
      </c>
      <c r="M41">
        <v>26.92</v>
      </c>
      <c r="N41">
        <v>24.93</v>
      </c>
      <c r="O41">
        <v>42</v>
      </c>
      <c r="P41">
        <v>4</v>
      </c>
      <c r="Q41">
        <v>9</v>
      </c>
      <c r="R41">
        <v>3</v>
      </c>
      <c r="S41">
        <v>3</v>
      </c>
      <c r="T41">
        <v>3</v>
      </c>
      <c r="U41">
        <v>4</v>
      </c>
      <c r="V41" t="s">
        <v>48</v>
      </c>
      <c r="X41" t="s">
        <v>49</v>
      </c>
      <c r="Y41" t="s">
        <v>50</v>
      </c>
      <c r="AC41">
        <v>48.73</v>
      </c>
      <c r="AD41">
        <v>14.63</v>
      </c>
      <c r="AE41">
        <v>14.63</v>
      </c>
    </row>
    <row r="42" spans="1:31" x14ac:dyDescent="0.25">
      <c r="A42" s="1">
        <v>45672</v>
      </c>
      <c r="B42" t="s">
        <v>46</v>
      </c>
      <c r="C42" t="s">
        <v>52</v>
      </c>
      <c r="D42" t="s">
        <v>80</v>
      </c>
      <c r="E42">
        <v>3</v>
      </c>
      <c r="F42">
        <v>49.15</v>
      </c>
      <c r="G42">
        <v>65.400000000000006</v>
      </c>
      <c r="H42">
        <v>55.61</v>
      </c>
      <c r="I42">
        <v>15.01</v>
      </c>
      <c r="J42">
        <v>41.36</v>
      </c>
      <c r="K42">
        <v>38.58</v>
      </c>
      <c r="L42">
        <v>15.47</v>
      </c>
      <c r="M42">
        <v>32.869999999999997</v>
      </c>
      <c r="N42">
        <v>29.6</v>
      </c>
      <c r="O42">
        <v>35</v>
      </c>
      <c r="P42">
        <v>2</v>
      </c>
      <c r="Q42">
        <v>12.6</v>
      </c>
      <c r="R42">
        <v>2</v>
      </c>
      <c r="S42">
        <v>4</v>
      </c>
      <c r="T42">
        <v>4</v>
      </c>
      <c r="U42">
        <v>3</v>
      </c>
      <c r="V42" t="s">
        <v>48</v>
      </c>
      <c r="X42" t="s">
        <v>49</v>
      </c>
      <c r="Y42" t="s">
        <v>50</v>
      </c>
      <c r="AC42">
        <v>48.73</v>
      </c>
      <c r="AD42">
        <v>14.63</v>
      </c>
      <c r="AE42">
        <v>14.63</v>
      </c>
    </row>
    <row r="43" spans="1:31" x14ac:dyDescent="0.25">
      <c r="A43" s="1">
        <v>45674</v>
      </c>
      <c r="B43" t="s">
        <v>46</v>
      </c>
      <c r="C43" t="s">
        <v>52</v>
      </c>
      <c r="D43" t="s">
        <v>81</v>
      </c>
      <c r="E43">
        <v>1</v>
      </c>
      <c r="F43">
        <v>49.22</v>
      </c>
      <c r="G43">
        <v>84.15</v>
      </c>
      <c r="H43">
        <v>60.58</v>
      </c>
      <c r="I43">
        <v>15.26</v>
      </c>
      <c r="J43">
        <v>136.86000000000001</v>
      </c>
      <c r="K43">
        <v>96.38</v>
      </c>
      <c r="L43">
        <v>15.71</v>
      </c>
      <c r="M43">
        <v>26.65</v>
      </c>
      <c r="N43">
        <v>22.07</v>
      </c>
      <c r="O43">
        <v>81</v>
      </c>
      <c r="P43">
        <v>4</v>
      </c>
      <c r="Q43">
        <v>16.7</v>
      </c>
      <c r="R43">
        <v>6</v>
      </c>
      <c r="S43">
        <v>8</v>
      </c>
      <c r="T43">
        <v>6</v>
      </c>
      <c r="U43">
        <v>7</v>
      </c>
      <c r="V43" t="s">
        <v>48</v>
      </c>
      <c r="X43" t="s">
        <v>49</v>
      </c>
      <c r="Y43" t="s">
        <v>54</v>
      </c>
      <c r="AC43">
        <v>48.73</v>
      </c>
      <c r="AD43">
        <v>14.63</v>
      </c>
      <c r="AE43">
        <v>14.63</v>
      </c>
    </row>
    <row r="44" spans="1:31" x14ac:dyDescent="0.25">
      <c r="A44" s="1">
        <v>45674</v>
      </c>
      <c r="B44" t="s">
        <v>46</v>
      </c>
      <c r="C44" t="s">
        <v>52</v>
      </c>
      <c r="D44" t="s">
        <v>81</v>
      </c>
      <c r="E44">
        <v>2</v>
      </c>
      <c r="F44">
        <v>49.42</v>
      </c>
      <c r="G44">
        <v>75.05</v>
      </c>
      <c r="H44">
        <v>58.04</v>
      </c>
      <c r="I44">
        <v>49.23</v>
      </c>
      <c r="J44">
        <v>109.37</v>
      </c>
      <c r="K44">
        <v>86.81</v>
      </c>
      <c r="L44">
        <v>15.42</v>
      </c>
      <c r="M44">
        <v>128.74</v>
      </c>
      <c r="N44">
        <v>89.36</v>
      </c>
      <c r="O44">
        <v>101</v>
      </c>
      <c r="P44">
        <v>18</v>
      </c>
      <c r="Q44">
        <v>16.3</v>
      </c>
      <c r="R44">
        <v>6</v>
      </c>
      <c r="S44">
        <v>11</v>
      </c>
      <c r="T44">
        <v>2</v>
      </c>
      <c r="U44">
        <v>6</v>
      </c>
      <c r="V44" t="s">
        <v>48</v>
      </c>
      <c r="X44" t="s">
        <v>49</v>
      </c>
      <c r="Y44" t="s">
        <v>54</v>
      </c>
      <c r="AC44">
        <v>48.73</v>
      </c>
      <c r="AD44">
        <v>48.73</v>
      </c>
      <c r="AE44">
        <v>14.63</v>
      </c>
    </row>
    <row r="45" spans="1:31" x14ac:dyDescent="0.25">
      <c r="A45" s="1">
        <v>45674</v>
      </c>
      <c r="B45" t="s">
        <v>46</v>
      </c>
      <c r="C45" t="s">
        <v>52</v>
      </c>
      <c r="D45" t="s">
        <v>81</v>
      </c>
      <c r="E45">
        <v>3</v>
      </c>
      <c r="F45">
        <v>49.44</v>
      </c>
      <c r="G45">
        <v>66.150000000000006</v>
      </c>
      <c r="H45">
        <v>54.21</v>
      </c>
      <c r="I45">
        <v>49.68</v>
      </c>
      <c r="J45">
        <v>53.62</v>
      </c>
      <c r="K45">
        <v>50.59</v>
      </c>
      <c r="L45">
        <v>49.63</v>
      </c>
      <c r="M45">
        <v>60.81</v>
      </c>
      <c r="N45">
        <v>54.36</v>
      </c>
      <c r="O45">
        <v>8</v>
      </c>
      <c r="P45">
        <v>2</v>
      </c>
      <c r="Q45">
        <v>16.100000000000001</v>
      </c>
      <c r="R45">
        <v>2</v>
      </c>
      <c r="S45">
        <v>8</v>
      </c>
      <c r="T45">
        <v>2</v>
      </c>
      <c r="U45">
        <v>2</v>
      </c>
      <c r="V45" t="s">
        <v>48</v>
      </c>
      <c r="X45" t="s">
        <v>49</v>
      </c>
      <c r="Y45" t="s">
        <v>54</v>
      </c>
      <c r="AC45">
        <v>48.73</v>
      </c>
      <c r="AD45">
        <v>48.73</v>
      </c>
      <c r="AE45">
        <v>48.73</v>
      </c>
    </row>
    <row r="46" spans="1:31" x14ac:dyDescent="0.25">
      <c r="A46" s="1">
        <v>45674</v>
      </c>
      <c r="B46" t="s">
        <v>46</v>
      </c>
      <c r="C46" t="s">
        <v>52</v>
      </c>
      <c r="D46" t="s">
        <v>82</v>
      </c>
      <c r="E46">
        <v>1</v>
      </c>
      <c r="F46">
        <v>54.86</v>
      </c>
      <c r="G46">
        <v>55.08</v>
      </c>
      <c r="H46">
        <v>52.33</v>
      </c>
      <c r="I46">
        <v>54.94</v>
      </c>
      <c r="J46">
        <v>59.26</v>
      </c>
      <c r="K46">
        <v>56.03</v>
      </c>
      <c r="L46">
        <v>54.26</v>
      </c>
      <c r="M46">
        <v>144.06</v>
      </c>
      <c r="N46">
        <v>118.81</v>
      </c>
      <c r="O46">
        <v>7</v>
      </c>
      <c r="P46">
        <v>7</v>
      </c>
      <c r="Q46">
        <v>13.3</v>
      </c>
      <c r="R46">
        <v>1</v>
      </c>
      <c r="S46">
        <v>8.1</v>
      </c>
      <c r="T46">
        <v>6.2</v>
      </c>
      <c r="U46">
        <v>2</v>
      </c>
      <c r="V46" t="s">
        <v>48</v>
      </c>
      <c r="X46" t="s">
        <v>49</v>
      </c>
      <c r="Y46" t="s">
        <v>54</v>
      </c>
      <c r="AC46">
        <v>52.93</v>
      </c>
      <c r="AD46">
        <v>52.93</v>
      </c>
      <c r="AE46">
        <v>52.93</v>
      </c>
    </row>
    <row r="47" spans="1:31" x14ac:dyDescent="0.25">
      <c r="A47" s="1">
        <v>45674</v>
      </c>
      <c r="B47" t="s">
        <v>46</v>
      </c>
      <c r="C47" t="s">
        <v>52</v>
      </c>
      <c r="D47" t="s">
        <v>82</v>
      </c>
      <c r="E47">
        <v>2</v>
      </c>
      <c r="F47">
        <v>54.85</v>
      </c>
      <c r="G47">
        <v>55.01</v>
      </c>
      <c r="H47">
        <v>52.21</v>
      </c>
      <c r="I47">
        <v>54.68</v>
      </c>
      <c r="J47">
        <v>56.3</v>
      </c>
      <c r="K47">
        <v>54.36</v>
      </c>
      <c r="L47">
        <v>54.3</v>
      </c>
      <c r="M47">
        <v>113.47</v>
      </c>
      <c r="N47">
        <v>94.21</v>
      </c>
      <c r="O47">
        <v>2</v>
      </c>
      <c r="P47">
        <v>2</v>
      </c>
      <c r="Q47">
        <v>12.1</v>
      </c>
      <c r="R47">
        <v>4.0999999999999996</v>
      </c>
      <c r="S47">
        <v>3.1</v>
      </c>
      <c r="T47">
        <v>3.1</v>
      </c>
      <c r="U47">
        <v>8.1</v>
      </c>
      <c r="V47" t="s">
        <v>48</v>
      </c>
      <c r="X47" t="s">
        <v>49</v>
      </c>
      <c r="Y47" t="s">
        <v>54</v>
      </c>
      <c r="AC47">
        <v>52.93</v>
      </c>
      <c r="AD47">
        <v>52.93</v>
      </c>
      <c r="AE47">
        <v>52.93</v>
      </c>
    </row>
    <row r="48" spans="1:31" x14ac:dyDescent="0.25">
      <c r="A48" s="1">
        <v>45674</v>
      </c>
      <c r="B48" t="s">
        <v>46</v>
      </c>
      <c r="C48" t="s">
        <v>52</v>
      </c>
      <c r="D48" t="s">
        <v>82</v>
      </c>
      <c r="E48">
        <v>3</v>
      </c>
      <c r="F48">
        <v>55</v>
      </c>
      <c r="G48">
        <v>55.07</v>
      </c>
      <c r="H48">
        <v>52.74</v>
      </c>
      <c r="I48">
        <v>55.1</v>
      </c>
      <c r="J48">
        <v>55.76</v>
      </c>
      <c r="K48">
        <v>54.28</v>
      </c>
      <c r="L48">
        <v>54.89</v>
      </c>
      <c r="M48">
        <v>93.77</v>
      </c>
      <c r="N48">
        <v>85.04</v>
      </c>
      <c r="O48">
        <v>1</v>
      </c>
      <c r="P48">
        <v>2</v>
      </c>
      <c r="Q48">
        <v>11.1</v>
      </c>
      <c r="R48">
        <v>1</v>
      </c>
      <c r="S48">
        <v>1</v>
      </c>
      <c r="T48">
        <v>2.1</v>
      </c>
      <c r="U48">
        <v>4.0999999999999996</v>
      </c>
      <c r="V48" t="s">
        <v>48</v>
      </c>
      <c r="X48" t="s">
        <v>49</v>
      </c>
      <c r="Y48" t="s">
        <v>54</v>
      </c>
      <c r="AC48">
        <v>52.93</v>
      </c>
      <c r="AD48">
        <v>52.93</v>
      </c>
      <c r="AE48">
        <v>52.93</v>
      </c>
    </row>
    <row r="49" spans="1:31" x14ac:dyDescent="0.25">
      <c r="A49" s="1">
        <v>45674</v>
      </c>
      <c r="B49" t="s">
        <v>46</v>
      </c>
      <c r="C49" t="s">
        <v>52</v>
      </c>
      <c r="D49" t="s">
        <v>83</v>
      </c>
      <c r="E49">
        <v>1</v>
      </c>
      <c r="F49" t="s">
        <v>58</v>
      </c>
      <c r="G49" t="s">
        <v>58</v>
      </c>
      <c r="H49" t="s">
        <v>58</v>
      </c>
      <c r="I49">
        <v>53.11</v>
      </c>
      <c r="J49">
        <v>54.08</v>
      </c>
      <c r="K49">
        <v>52.33</v>
      </c>
      <c r="L49">
        <v>53.03</v>
      </c>
      <c r="M49">
        <v>149.44</v>
      </c>
      <c r="N49">
        <v>127.34</v>
      </c>
      <c r="O49">
        <v>0</v>
      </c>
      <c r="P49">
        <v>8</v>
      </c>
      <c r="Q49">
        <v>8.6999999999999993</v>
      </c>
      <c r="R49">
        <v>2</v>
      </c>
      <c r="S49">
        <v>2</v>
      </c>
      <c r="T49">
        <v>15.2</v>
      </c>
      <c r="U49">
        <v>1</v>
      </c>
      <c r="V49" t="s">
        <v>48</v>
      </c>
      <c r="X49" t="s">
        <v>49</v>
      </c>
      <c r="Y49" t="s">
        <v>54</v>
      </c>
      <c r="AC49" t="s">
        <v>51</v>
      </c>
      <c r="AD49">
        <v>48.73</v>
      </c>
      <c r="AE49">
        <v>52.93</v>
      </c>
    </row>
    <row r="50" spans="1:31" x14ac:dyDescent="0.25">
      <c r="A50" s="1">
        <v>45674</v>
      </c>
      <c r="B50" t="s">
        <v>46</v>
      </c>
      <c r="C50" t="s">
        <v>52</v>
      </c>
      <c r="D50" t="s">
        <v>83</v>
      </c>
      <c r="E50">
        <v>2</v>
      </c>
      <c r="F50">
        <v>55.38</v>
      </c>
      <c r="G50">
        <v>55.44</v>
      </c>
      <c r="H50">
        <v>53.41</v>
      </c>
      <c r="I50">
        <v>52.87</v>
      </c>
      <c r="J50">
        <v>53.06</v>
      </c>
      <c r="K50">
        <v>51.14</v>
      </c>
      <c r="L50">
        <v>53.77</v>
      </c>
      <c r="M50">
        <v>145.54</v>
      </c>
      <c r="N50">
        <v>125.43</v>
      </c>
      <c r="O50">
        <v>2</v>
      </c>
      <c r="P50">
        <v>2</v>
      </c>
      <c r="Q50">
        <v>13</v>
      </c>
      <c r="R50">
        <v>1</v>
      </c>
      <c r="S50">
        <v>5.2</v>
      </c>
      <c r="T50">
        <v>16.100000000000001</v>
      </c>
      <c r="U50">
        <v>0</v>
      </c>
      <c r="V50" t="s">
        <v>48</v>
      </c>
      <c r="X50" t="s">
        <v>49</v>
      </c>
      <c r="Y50" t="s">
        <v>54</v>
      </c>
      <c r="AC50">
        <v>52.93</v>
      </c>
      <c r="AD50">
        <v>48.73</v>
      </c>
      <c r="AE50">
        <v>52.93</v>
      </c>
    </row>
    <row r="51" spans="1:31" x14ac:dyDescent="0.25">
      <c r="A51" s="1">
        <v>45674</v>
      </c>
      <c r="B51" t="s">
        <v>46</v>
      </c>
      <c r="C51" t="s">
        <v>52</v>
      </c>
      <c r="D51" t="s">
        <v>83</v>
      </c>
      <c r="E51">
        <v>3</v>
      </c>
      <c r="F51">
        <v>54.95</v>
      </c>
      <c r="G51">
        <v>56.08</v>
      </c>
      <c r="H51">
        <v>52.95</v>
      </c>
      <c r="I51">
        <v>54.03</v>
      </c>
      <c r="J51">
        <v>55.56</v>
      </c>
      <c r="K51">
        <v>53.56</v>
      </c>
      <c r="L51">
        <v>53.96</v>
      </c>
      <c r="M51">
        <v>209.56</v>
      </c>
      <c r="N51">
        <v>145.61000000000001</v>
      </c>
      <c r="O51">
        <v>7</v>
      </c>
      <c r="P51">
        <v>5</v>
      </c>
      <c r="Q51">
        <v>11.1</v>
      </c>
      <c r="R51">
        <v>1</v>
      </c>
      <c r="S51">
        <v>0</v>
      </c>
      <c r="T51">
        <v>1</v>
      </c>
      <c r="U51">
        <v>1</v>
      </c>
      <c r="V51" t="s">
        <v>48</v>
      </c>
      <c r="X51" t="s">
        <v>49</v>
      </c>
      <c r="Y51" t="s">
        <v>54</v>
      </c>
      <c r="AC51">
        <v>52.93</v>
      </c>
      <c r="AD51">
        <v>52.93</v>
      </c>
      <c r="AE51">
        <v>52.93</v>
      </c>
    </row>
    <row r="52" spans="1:31" x14ac:dyDescent="0.25">
      <c r="A52" s="1">
        <v>45674</v>
      </c>
      <c r="B52" t="s">
        <v>46</v>
      </c>
      <c r="C52" t="s">
        <v>52</v>
      </c>
      <c r="D52" t="s">
        <v>84</v>
      </c>
      <c r="E52">
        <v>1</v>
      </c>
      <c r="F52">
        <v>54.61</v>
      </c>
      <c r="G52">
        <v>58.72</v>
      </c>
      <c r="H52">
        <v>54.81</v>
      </c>
      <c r="I52">
        <v>49.13</v>
      </c>
      <c r="J52">
        <v>52.42</v>
      </c>
      <c r="K52">
        <v>50.82</v>
      </c>
      <c r="L52">
        <v>49.09</v>
      </c>
      <c r="M52">
        <v>155.72</v>
      </c>
      <c r="N52">
        <v>132.57</v>
      </c>
      <c r="O52">
        <v>15</v>
      </c>
      <c r="P52">
        <v>8</v>
      </c>
      <c r="Q52">
        <v>7.7</v>
      </c>
      <c r="R52">
        <v>3.1</v>
      </c>
      <c r="S52">
        <v>8.1</v>
      </c>
      <c r="T52">
        <v>6.1</v>
      </c>
      <c r="U52">
        <v>4.0999999999999996</v>
      </c>
      <c r="V52" t="s">
        <v>48</v>
      </c>
      <c r="X52" t="s">
        <v>49</v>
      </c>
      <c r="Y52" t="s">
        <v>54</v>
      </c>
      <c r="Z52" t="s">
        <v>51</v>
      </c>
      <c r="AC52">
        <v>52.93</v>
      </c>
      <c r="AD52">
        <v>48.73</v>
      </c>
      <c r="AE52">
        <v>48.73</v>
      </c>
    </row>
    <row r="53" spans="1:31" x14ac:dyDescent="0.25">
      <c r="A53" s="1">
        <v>45674</v>
      </c>
      <c r="B53" t="s">
        <v>46</v>
      </c>
      <c r="C53" t="s">
        <v>52</v>
      </c>
      <c r="D53" t="s">
        <v>84</v>
      </c>
      <c r="E53">
        <v>2</v>
      </c>
      <c r="F53">
        <v>56.37</v>
      </c>
      <c r="G53">
        <v>56.53</v>
      </c>
      <c r="H53">
        <v>54.74</v>
      </c>
      <c r="I53">
        <v>53.7</v>
      </c>
      <c r="J53">
        <v>88.92</v>
      </c>
      <c r="K53">
        <v>85.07</v>
      </c>
      <c r="L53">
        <v>53.77</v>
      </c>
      <c r="M53">
        <v>54.24</v>
      </c>
      <c r="N53">
        <v>52.74</v>
      </c>
      <c r="O53">
        <v>5</v>
      </c>
      <c r="P53">
        <v>3</v>
      </c>
      <c r="Q53">
        <v>8.3000000000000007</v>
      </c>
      <c r="R53">
        <v>1</v>
      </c>
      <c r="S53">
        <v>3.1</v>
      </c>
      <c r="T53">
        <v>2.1</v>
      </c>
      <c r="U53">
        <v>10.1</v>
      </c>
      <c r="V53" t="s">
        <v>48</v>
      </c>
      <c r="X53" t="s">
        <v>49</v>
      </c>
      <c r="Y53" t="s">
        <v>54</v>
      </c>
      <c r="Z53" t="s">
        <v>51</v>
      </c>
      <c r="AC53">
        <v>52.93</v>
      </c>
      <c r="AD53">
        <v>48.73</v>
      </c>
      <c r="AE53">
        <v>52.93</v>
      </c>
    </row>
    <row r="54" spans="1:31" x14ac:dyDescent="0.25">
      <c r="A54" s="1">
        <v>45674</v>
      </c>
      <c r="B54" t="s">
        <v>46</v>
      </c>
      <c r="C54" t="s">
        <v>52</v>
      </c>
      <c r="D54" t="s">
        <v>84</v>
      </c>
      <c r="E54">
        <v>3</v>
      </c>
      <c r="F54">
        <v>54.47</v>
      </c>
      <c r="G54">
        <v>56.66</v>
      </c>
      <c r="H54">
        <v>53.48</v>
      </c>
      <c r="I54">
        <v>54.1</v>
      </c>
      <c r="J54">
        <v>54.39</v>
      </c>
      <c r="K54">
        <v>52.83</v>
      </c>
      <c r="L54">
        <v>53.21</v>
      </c>
      <c r="M54">
        <v>93.29</v>
      </c>
      <c r="N54">
        <v>87.6</v>
      </c>
      <c r="O54">
        <v>3</v>
      </c>
      <c r="P54">
        <v>4</v>
      </c>
      <c r="Q54">
        <v>11.7</v>
      </c>
      <c r="R54">
        <v>0</v>
      </c>
      <c r="S54">
        <v>2.1</v>
      </c>
      <c r="T54">
        <v>0</v>
      </c>
      <c r="U54">
        <v>8.1</v>
      </c>
      <c r="V54" t="s">
        <v>48</v>
      </c>
      <c r="X54" t="s">
        <v>49</v>
      </c>
      <c r="Y54" t="s">
        <v>54</v>
      </c>
      <c r="Z54" t="s">
        <v>51</v>
      </c>
      <c r="AC54">
        <v>52.93</v>
      </c>
      <c r="AD54">
        <v>52.93</v>
      </c>
      <c r="AE54">
        <v>52.93</v>
      </c>
    </row>
    <row r="55" spans="1:31" x14ac:dyDescent="0.25">
      <c r="A55" s="1">
        <v>45674</v>
      </c>
      <c r="B55" t="s">
        <v>46</v>
      </c>
      <c r="C55" t="s">
        <v>52</v>
      </c>
      <c r="D55" t="s">
        <v>85</v>
      </c>
      <c r="E55">
        <v>1</v>
      </c>
      <c r="F55">
        <v>54.24</v>
      </c>
      <c r="G55">
        <v>55.87</v>
      </c>
      <c r="H55">
        <v>53.2</v>
      </c>
      <c r="I55" t="s">
        <v>56</v>
      </c>
      <c r="J55" t="s">
        <v>56</v>
      </c>
      <c r="K55" t="s">
        <v>56</v>
      </c>
      <c r="L55">
        <v>53.54</v>
      </c>
      <c r="M55">
        <v>106.01</v>
      </c>
      <c r="N55">
        <v>87.64</v>
      </c>
      <c r="O55">
        <v>12</v>
      </c>
      <c r="P55">
        <v>4</v>
      </c>
      <c r="Q55">
        <v>11.5</v>
      </c>
      <c r="R55">
        <v>0</v>
      </c>
      <c r="S55">
        <v>2.1</v>
      </c>
      <c r="T55">
        <v>2.1</v>
      </c>
      <c r="U55">
        <v>1</v>
      </c>
      <c r="V55" t="s">
        <v>48</v>
      </c>
      <c r="X55" t="s">
        <v>49</v>
      </c>
      <c r="Y55" t="s">
        <v>54</v>
      </c>
      <c r="AA55">
        <v>0</v>
      </c>
      <c r="AC55">
        <v>52.93</v>
      </c>
      <c r="AD55" t="s">
        <v>51</v>
      </c>
      <c r="AE55">
        <v>52.93</v>
      </c>
    </row>
    <row r="56" spans="1:31" x14ac:dyDescent="0.25">
      <c r="A56" s="1">
        <v>45674</v>
      </c>
      <c r="B56" t="s">
        <v>46</v>
      </c>
      <c r="C56" t="s">
        <v>52</v>
      </c>
      <c r="D56" t="s">
        <v>85</v>
      </c>
      <c r="E56">
        <v>2</v>
      </c>
      <c r="F56" t="s">
        <v>58</v>
      </c>
      <c r="G56" t="s">
        <v>58</v>
      </c>
      <c r="H56" t="s">
        <v>58</v>
      </c>
      <c r="I56" t="s">
        <v>56</v>
      </c>
      <c r="J56" t="s">
        <v>56</v>
      </c>
      <c r="K56" t="s">
        <v>56</v>
      </c>
      <c r="L56">
        <v>56.55</v>
      </c>
      <c r="M56">
        <v>125.35</v>
      </c>
      <c r="N56">
        <v>103.12</v>
      </c>
      <c r="O56">
        <v>0</v>
      </c>
      <c r="P56">
        <v>5</v>
      </c>
      <c r="Q56">
        <v>16</v>
      </c>
      <c r="R56">
        <v>0</v>
      </c>
      <c r="S56">
        <v>0</v>
      </c>
      <c r="T56">
        <v>1.1000000000000001</v>
      </c>
      <c r="U56">
        <v>1</v>
      </c>
      <c r="V56" t="s">
        <v>48</v>
      </c>
      <c r="X56" t="s">
        <v>49</v>
      </c>
      <c r="Y56" t="s">
        <v>54</v>
      </c>
      <c r="AA56">
        <v>0</v>
      </c>
      <c r="AC56" t="s">
        <v>51</v>
      </c>
      <c r="AD56" t="s">
        <v>51</v>
      </c>
      <c r="AE56">
        <v>52.93</v>
      </c>
    </row>
    <row r="57" spans="1:31" x14ac:dyDescent="0.25">
      <c r="A57" s="1">
        <v>45674</v>
      </c>
      <c r="B57" t="s">
        <v>46</v>
      </c>
      <c r="C57" t="s">
        <v>52</v>
      </c>
      <c r="D57" t="s">
        <v>85</v>
      </c>
      <c r="E57">
        <v>3</v>
      </c>
      <c r="F57" t="s">
        <v>58</v>
      </c>
      <c r="G57" t="s">
        <v>58</v>
      </c>
      <c r="H57" t="s">
        <v>58</v>
      </c>
      <c r="I57" t="s">
        <v>56</v>
      </c>
      <c r="J57" t="s">
        <v>56</v>
      </c>
      <c r="K57" t="s">
        <v>56</v>
      </c>
      <c r="L57">
        <v>55.4</v>
      </c>
      <c r="M57">
        <v>103.81</v>
      </c>
      <c r="N57">
        <v>90.04</v>
      </c>
      <c r="O57">
        <v>0</v>
      </c>
      <c r="P57">
        <v>2</v>
      </c>
      <c r="Q57">
        <v>11.5</v>
      </c>
      <c r="R57">
        <v>0</v>
      </c>
      <c r="S57">
        <v>0</v>
      </c>
      <c r="T57">
        <v>1.1000000000000001</v>
      </c>
      <c r="U57">
        <v>4.0999999999999996</v>
      </c>
      <c r="V57" t="s">
        <v>48</v>
      </c>
      <c r="X57" t="s">
        <v>49</v>
      </c>
      <c r="Y57" t="s">
        <v>54</v>
      </c>
      <c r="AA57">
        <v>0</v>
      </c>
      <c r="AC57" t="s">
        <v>51</v>
      </c>
      <c r="AD57" t="s">
        <v>51</v>
      </c>
      <c r="AE57">
        <v>52.93</v>
      </c>
    </row>
    <row r="58" spans="1:31" x14ac:dyDescent="0.25">
      <c r="A58" s="1">
        <v>45672</v>
      </c>
      <c r="B58" t="s">
        <v>46</v>
      </c>
      <c r="C58" t="s">
        <v>52</v>
      </c>
      <c r="D58" t="s">
        <v>86</v>
      </c>
      <c r="E58">
        <v>1</v>
      </c>
      <c r="F58">
        <v>48.5</v>
      </c>
      <c r="G58">
        <v>51.21</v>
      </c>
      <c r="H58">
        <v>48.28</v>
      </c>
      <c r="I58">
        <v>14.97</v>
      </c>
      <c r="J58">
        <v>21.51</v>
      </c>
      <c r="K58">
        <v>20.49</v>
      </c>
      <c r="L58">
        <v>15.4</v>
      </c>
      <c r="M58">
        <v>34</v>
      </c>
      <c r="N58">
        <v>31.52</v>
      </c>
      <c r="O58">
        <v>6</v>
      </c>
      <c r="P58">
        <v>6</v>
      </c>
      <c r="Q58">
        <v>8.9</v>
      </c>
      <c r="R58">
        <v>1</v>
      </c>
      <c r="S58">
        <v>2</v>
      </c>
      <c r="T58">
        <v>3</v>
      </c>
      <c r="U58">
        <v>2</v>
      </c>
      <c r="V58" t="s">
        <v>48</v>
      </c>
      <c r="X58" t="s">
        <v>49</v>
      </c>
      <c r="Y58" t="s">
        <v>54</v>
      </c>
      <c r="Z58" t="s">
        <v>51</v>
      </c>
      <c r="AC58">
        <v>48.73</v>
      </c>
      <c r="AD58">
        <v>14.63</v>
      </c>
      <c r="AE58">
        <v>14.63</v>
      </c>
    </row>
    <row r="59" spans="1:31" x14ac:dyDescent="0.25">
      <c r="A59" s="1">
        <v>45672</v>
      </c>
      <c r="B59" t="s">
        <v>46</v>
      </c>
      <c r="C59" t="s">
        <v>52</v>
      </c>
      <c r="D59" t="s">
        <v>86</v>
      </c>
      <c r="E59">
        <v>2</v>
      </c>
      <c r="F59">
        <v>48.61</v>
      </c>
      <c r="G59">
        <v>58.45</v>
      </c>
      <c r="H59">
        <v>51.61</v>
      </c>
      <c r="I59">
        <v>15.05</v>
      </c>
      <c r="J59">
        <v>23.2</v>
      </c>
      <c r="K59">
        <v>21.9</v>
      </c>
      <c r="L59">
        <v>15.14</v>
      </c>
      <c r="M59">
        <v>28.04</v>
      </c>
      <c r="N59">
        <v>25.47</v>
      </c>
      <c r="O59">
        <v>11</v>
      </c>
      <c r="P59">
        <v>4</v>
      </c>
      <c r="Q59">
        <v>9.6999999999999993</v>
      </c>
      <c r="R59">
        <v>11.3</v>
      </c>
      <c r="S59">
        <v>3</v>
      </c>
      <c r="T59">
        <v>9.3000000000000007</v>
      </c>
      <c r="U59">
        <v>9.4</v>
      </c>
      <c r="V59" t="s">
        <v>48</v>
      </c>
      <c r="X59" t="s">
        <v>49</v>
      </c>
      <c r="Y59" t="s">
        <v>54</v>
      </c>
      <c r="Z59" t="s">
        <v>51</v>
      </c>
      <c r="AC59">
        <v>48.73</v>
      </c>
      <c r="AD59">
        <v>14.63</v>
      </c>
      <c r="AE59">
        <v>14.63</v>
      </c>
    </row>
    <row r="60" spans="1:31" x14ac:dyDescent="0.25">
      <c r="A60" s="1">
        <v>45672</v>
      </c>
      <c r="B60" t="s">
        <v>46</v>
      </c>
      <c r="C60" t="s">
        <v>52</v>
      </c>
      <c r="D60" t="s">
        <v>86</v>
      </c>
      <c r="E60">
        <v>3</v>
      </c>
      <c r="F60">
        <v>48.42</v>
      </c>
      <c r="G60">
        <v>52.35</v>
      </c>
      <c r="H60">
        <v>48.79</v>
      </c>
      <c r="I60">
        <v>14.82</v>
      </c>
      <c r="J60">
        <v>19.59</v>
      </c>
      <c r="K60">
        <v>18.600000000000001</v>
      </c>
      <c r="L60">
        <v>14.81</v>
      </c>
      <c r="M60">
        <v>26.02</v>
      </c>
      <c r="N60">
        <v>24.19</v>
      </c>
      <c r="O60">
        <v>7</v>
      </c>
      <c r="P60">
        <v>11</v>
      </c>
      <c r="Q60">
        <v>9.6999999999999993</v>
      </c>
      <c r="R60">
        <v>3</v>
      </c>
      <c r="S60">
        <v>5.3</v>
      </c>
      <c r="T60">
        <v>4.3</v>
      </c>
      <c r="U60">
        <v>9.1999999999999993</v>
      </c>
      <c r="V60" t="s">
        <v>48</v>
      </c>
      <c r="X60" t="s">
        <v>49</v>
      </c>
      <c r="Y60" t="s">
        <v>54</v>
      </c>
      <c r="Z60" t="s">
        <v>51</v>
      </c>
      <c r="AC60">
        <v>48.73</v>
      </c>
      <c r="AD60">
        <v>14.63</v>
      </c>
      <c r="AE60">
        <v>14.63</v>
      </c>
    </row>
    <row r="61" spans="1:31" x14ac:dyDescent="0.25">
      <c r="A61" s="1">
        <v>45675</v>
      </c>
      <c r="B61" t="s">
        <v>46</v>
      </c>
      <c r="C61" t="s">
        <v>47</v>
      </c>
      <c r="D61" t="s">
        <v>87</v>
      </c>
      <c r="E61">
        <v>1</v>
      </c>
      <c r="F61">
        <v>16.21</v>
      </c>
      <c r="G61">
        <v>20.22</v>
      </c>
      <c r="H61">
        <v>17.579999999999998</v>
      </c>
      <c r="I61">
        <v>51.85</v>
      </c>
      <c r="J61">
        <v>54.1</v>
      </c>
      <c r="K61">
        <v>50.09</v>
      </c>
      <c r="L61">
        <v>15.6</v>
      </c>
      <c r="M61">
        <v>79.45</v>
      </c>
      <c r="N61">
        <v>61.59</v>
      </c>
      <c r="O61">
        <v>14</v>
      </c>
      <c r="P61">
        <v>4</v>
      </c>
      <c r="Q61">
        <v>20.9</v>
      </c>
      <c r="R61">
        <v>8.1</v>
      </c>
      <c r="S61">
        <v>5.0999999999999996</v>
      </c>
      <c r="T61">
        <v>0</v>
      </c>
      <c r="U61">
        <v>3.1</v>
      </c>
      <c r="V61" t="s">
        <v>48</v>
      </c>
      <c r="X61" t="s">
        <v>49</v>
      </c>
      <c r="Y61" t="s">
        <v>54</v>
      </c>
      <c r="Z61" t="s">
        <v>51</v>
      </c>
      <c r="AC61">
        <v>15.23</v>
      </c>
      <c r="AD61">
        <v>48.73</v>
      </c>
      <c r="AE61">
        <v>14.63</v>
      </c>
    </row>
    <row r="62" spans="1:31" x14ac:dyDescent="0.25">
      <c r="A62" s="1">
        <v>45675</v>
      </c>
      <c r="B62" t="s">
        <v>46</v>
      </c>
      <c r="C62" t="s">
        <v>47</v>
      </c>
      <c r="D62" t="s">
        <v>87</v>
      </c>
      <c r="E62">
        <v>2</v>
      </c>
      <c r="F62">
        <v>51.46</v>
      </c>
      <c r="G62">
        <v>52.24</v>
      </c>
      <c r="H62">
        <v>47.95</v>
      </c>
      <c r="I62">
        <v>15.87</v>
      </c>
      <c r="J62">
        <v>16.920000000000002</v>
      </c>
      <c r="K62">
        <v>15.79</v>
      </c>
      <c r="L62">
        <v>15.92</v>
      </c>
      <c r="M62">
        <v>133.43</v>
      </c>
      <c r="N62">
        <v>77.95</v>
      </c>
      <c r="O62">
        <v>6</v>
      </c>
      <c r="P62">
        <v>4</v>
      </c>
      <c r="Q62">
        <v>22.8</v>
      </c>
      <c r="R62">
        <v>0</v>
      </c>
      <c r="S62">
        <v>1</v>
      </c>
      <c r="T62">
        <v>4.0999999999999996</v>
      </c>
      <c r="U62">
        <v>5.0999999999999996</v>
      </c>
      <c r="V62" t="s">
        <v>48</v>
      </c>
      <c r="X62" t="s">
        <v>49</v>
      </c>
      <c r="Y62" t="s">
        <v>54</v>
      </c>
      <c r="Z62" t="s">
        <v>51</v>
      </c>
      <c r="AC62">
        <v>48.73</v>
      </c>
      <c r="AD62">
        <v>14.63</v>
      </c>
      <c r="AE62">
        <v>14.63</v>
      </c>
    </row>
    <row r="63" spans="1:31" x14ac:dyDescent="0.25">
      <c r="A63" s="1">
        <v>45675</v>
      </c>
      <c r="B63" t="s">
        <v>46</v>
      </c>
      <c r="C63" t="s">
        <v>47</v>
      </c>
      <c r="D63" t="s">
        <v>87</v>
      </c>
      <c r="E63">
        <v>3</v>
      </c>
      <c r="F63">
        <v>15.81</v>
      </c>
      <c r="G63">
        <v>18.510000000000002</v>
      </c>
      <c r="H63">
        <v>16.29</v>
      </c>
      <c r="I63">
        <v>51.62</v>
      </c>
      <c r="J63">
        <v>56.7</v>
      </c>
      <c r="K63">
        <v>52.17</v>
      </c>
      <c r="L63">
        <v>15.73</v>
      </c>
      <c r="M63">
        <v>38.28</v>
      </c>
      <c r="N63">
        <v>29.98</v>
      </c>
      <c r="O63">
        <v>22</v>
      </c>
      <c r="P63">
        <v>2</v>
      </c>
      <c r="Q63">
        <v>20.7</v>
      </c>
      <c r="R63">
        <v>16.2</v>
      </c>
      <c r="S63">
        <v>1</v>
      </c>
      <c r="T63">
        <v>9.1</v>
      </c>
      <c r="U63">
        <v>5.0999999999999996</v>
      </c>
      <c r="V63" t="s">
        <v>48</v>
      </c>
      <c r="X63" t="s">
        <v>49</v>
      </c>
      <c r="Y63" t="s">
        <v>54</v>
      </c>
      <c r="Z63" t="s">
        <v>51</v>
      </c>
      <c r="AC63">
        <v>15.23</v>
      </c>
      <c r="AD63">
        <v>48.73</v>
      </c>
      <c r="AE63">
        <v>14.63</v>
      </c>
    </row>
    <row r="64" spans="1:31" x14ac:dyDescent="0.25">
      <c r="A64" s="1">
        <v>45675</v>
      </c>
      <c r="B64" t="s">
        <v>46</v>
      </c>
      <c r="C64" t="s">
        <v>47</v>
      </c>
      <c r="D64" t="s">
        <v>88</v>
      </c>
      <c r="E64">
        <v>1</v>
      </c>
      <c r="F64">
        <v>49.55</v>
      </c>
      <c r="G64">
        <v>50.1</v>
      </c>
      <c r="H64">
        <v>48.56</v>
      </c>
      <c r="I64">
        <v>15.82</v>
      </c>
      <c r="J64">
        <v>29.6</v>
      </c>
      <c r="K64">
        <v>25.69</v>
      </c>
      <c r="L64">
        <v>15.15</v>
      </c>
      <c r="M64">
        <v>55.4</v>
      </c>
      <c r="N64">
        <v>50.76</v>
      </c>
      <c r="O64">
        <v>5</v>
      </c>
      <c r="P64">
        <v>2</v>
      </c>
      <c r="Q64">
        <v>12.1</v>
      </c>
      <c r="R64">
        <v>2</v>
      </c>
      <c r="S64">
        <v>1</v>
      </c>
      <c r="T64">
        <v>0</v>
      </c>
      <c r="U64">
        <v>1</v>
      </c>
      <c r="V64" t="s">
        <v>48</v>
      </c>
      <c r="X64" t="s">
        <v>49</v>
      </c>
      <c r="Y64" t="s">
        <v>54</v>
      </c>
      <c r="Z64" t="s">
        <v>51</v>
      </c>
      <c r="AC64">
        <v>48.73</v>
      </c>
      <c r="AD64">
        <v>14.63</v>
      </c>
      <c r="AE64">
        <v>14.63</v>
      </c>
    </row>
    <row r="65" spans="1:31" x14ac:dyDescent="0.25">
      <c r="A65" s="1">
        <v>45675</v>
      </c>
      <c r="B65" t="s">
        <v>46</v>
      </c>
      <c r="C65" t="s">
        <v>47</v>
      </c>
      <c r="D65" t="s">
        <v>88</v>
      </c>
      <c r="E65">
        <v>2</v>
      </c>
      <c r="F65">
        <v>49.25</v>
      </c>
      <c r="G65">
        <v>52.23</v>
      </c>
      <c r="H65">
        <v>49.77</v>
      </c>
      <c r="I65">
        <v>15.55</v>
      </c>
      <c r="J65">
        <v>30.54</v>
      </c>
      <c r="K65">
        <v>25.68</v>
      </c>
      <c r="L65">
        <v>15.1</v>
      </c>
      <c r="M65">
        <v>60.14</v>
      </c>
      <c r="N65">
        <v>55.25</v>
      </c>
      <c r="O65">
        <v>15</v>
      </c>
      <c r="P65">
        <v>4</v>
      </c>
      <c r="Q65">
        <v>12.4</v>
      </c>
      <c r="R65">
        <v>3</v>
      </c>
      <c r="S65">
        <v>2</v>
      </c>
      <c r="T65">
        <v>1</v>
      </c>
      <c r="U65">
        <v>1</v>
      </c>
      <c r="V65" t="s">
        <v>48</v>
      </c>
      <c r="X65" t="s">
        <v>49</v>
      </c>
      <c r="Y65" t="s">
        <v>54</v>
      </c>
      <c r="Z65" t="s">
        <v>51</v>
      </c>
      <c r="AC65">
        <v>48.73</v>
      </c>
      <c r="AD65">
        <v>14.63</v>
      </c>
      <c r="AE65">
        <v>14.63</v>
      </c>
    </row>
    <row r="66" spans="1:31" x14ac:dyDescent="0.25">
      <c r="A66" s="1">
        <v>45675</v>
      </c>
      <c r="B66" t="s">
        <v>46</v>
      </c>
      <c r="C66" t="s">
        <v>47</v>
      </c>
      <c r="D66" t="s">
        <v>88</v>
      </c>
      <c r="E66">
        <v>3</v>
      </c>
      <c r="F66">
        <v>49.23</v>
      </c>
      <c r="G66">
        <v>53.01</v>
      </c>
      <c r="H66">
        <v>50.01</v>
      </c>
      <c r="I66">
        <v>15.45</v>
      </c>
      <c r="J66">
        <v>23.33</v>
      </c>
      <c r="K66">
        <v>21.02</v>
      </c>
      <c r="L66">
        <v>15.34</v>
      </c>
      <c r="M66">
        <v>47.87</v>
      </c>
      <c r="N66">
        <v>41.16</v>
      </c>
      <c r="O66">
        <v>9</v>
      </c>
      <c r="P66">
        <v>3</v>
      </c>
      <c r="Q66">
        <v>11.9</v>
      </c>
      <c r="R66">
        <v>1</v>
      </c>
      <c r="S66">
        <v>2</v>
      </c>
      <c r="T66">
        <v>1</v>
      </c>
      <c r="U66">
        <v>1</v>
      </c>
      <c r="V66" t="s">
        <v>48</v>
      </c>
      <c r="X66" t="s">
        <v>49</v>
      </c>
      <c r="Y66" t="s">
        <v>54</v>
      </c>
      <c r="Z66" t="s">
        <v>51</v>
      </c>
      <c r="AC66">
        <v>48.73</v>
      </c>
      <c r="AD66">
        <v>14.63</v>
      </c>
      <c r="AE66">
        <v>14.63</v>
      </c>
    </row>
    <row r="67" spans="1:31" x14ac:dyDescent="0.25">
      <c r="A67" s="1">
        <v>45552</v>
      </c>
      <c r="B67" t="s">
        <v>46</v>
      </c>
      <c r="C67" t="s">
        <v>52</v>
      </c>
      <c r="D67" t="s">
        <v>89</v>
      </c>
      <c r="E67">
        <v>1</v>
      </c>
      <c r="F67">
        <v>49.12</v>
      </c>
      <c r="G67">
        <v>62.98</v>
      </c>
      <c r="H67">
        <v>52.81</v>
      </c>
      <c r="I67">
        <v>16.13</v>
      </c>
      <c r="J67">
        <v>16.72</v>
      </c>
      <c r="K67">
        <v>16.170000000000002</v>
      </c>
      <c r="L67">
        <v>15.14</v>
      </c>
      <c r="M67">
        <v>76.319999999999993</v>
      </c>
      <c r="N67">
        <v>44.73</v>
      </c>
      <c r="O67">
        <v>35</v>
      </c>
      <c r="P67">
        <v>6</v>
      </c>
      <c r="Q67">
        <v>11.6</v>
      </c>
      <c r="R67">
        <v>3.2</v>
      </c>
      <c r="S67">
        <v>2</v>
      </c>
      <c r="T67">
        <v>8.1</v>
      </c>
      <c r="U67">
        <v>5.0999999999999996</v>
      </c>
      <c r="V67" t="s">
        <v>57</v>
      </c>
      <c r="X67" t="s">
        <v>49</v>
      </c>
      <c r="Y67" t="s">
        <v>54</v>
      </c>
      <c r="Z67" t="s">
        <v>51</v>
      </c>
      <c r="AC67">
        <v>48.73</v>
      </c>
      <c r="AD67">
        <v>14.63</v>
      </c>
      <c r="AE67">
        <v>14.63</v>
      </c>
    </row>
    <row r="68" spans="1:31" x14ac:dyDescent="0.25">
      <c r="A68" s="1">
        <v>45552</v>
      </c>
      <c r="B68" t="s">
        <v>46</v>
      </c>
      <c r="C68" t="s">
        <v>52</v>
      </c>
      <c r="D68" t="s">
        <v>89</v>
      </c>
      <c r="E68">
        <v>2</v>
      </c>
      <c r="F68">
        <v>49.72</v>
      </c>
      <c r="G68">
        <v>56.43</v>
      </c>
      <c r="H68">
        <v>51.17</v>
      </c>
      <c r="I68">
        <v>15.56</v>
      </c>
      <c r="J68">
        <v>16.32</v>
      </c>
      <c r="K68">
        <v>15.79</v>
      </c>
      <c r="L68">
        <v>15.81</v>
      </c>
      <c r="M68">
        <v>37.119999999999997</v>
      </c>
      <c r="N68">
        <v>33.64</v>
      </c>
      <c r="O68">
        <v>18</v>
      </c>
      <c r="P68">
        <v>1</v>
      </c>
      <c r="Q68">
        <v>13.7</v>
      </c>
      <c r="R68">
        <v>3.1</v>
      </c>
      <c r="S68">
        <v>7.2</v>
      </c>
      <c r="T68">
        <v>4.2</v>
      </c>
      <c r="U68">
        <v>3</v>
      </c>
      <c r="V68" t="s">
        <v>57</v>
      </c>
      <c r="X68" t="s">
        <v>49</v>
      </c>
      <c r="Y68" t="s">
        <v>54</v>
      </c>
      <c r="Z68" t="s">
        <v>51</v>
      </c>
      <c r="AC68">
        <v>48.73</v>
      </c>
      <c r="AD68">
        <v>14.63</v>
      </c>
      <c r="AE68">
        <v>14.63</v>
      </c>
    </row>
    <row r="69" spans="1:31" x14ac:dyDescent="0.25">
      <c r="A69" s="1">
        <v>45672</v>
      </c>
      <c r="B69" t="s">
        <v>46</v>
      </c>
      <c r="C69" t="s">
        <v>52</v>
      </c>
      <c r="D69" t="s">
        <v>90</v>
      </c>
      <c r="E69">
        <v>1</v>
      </c>
      <c r="F69">
        <v>49.25</v>
      </c>
      <c r="G69">
        <v>49.72</v>
      </c>
      <c r="H69">
        <v>47.65</v>
      </c>
      <c r="I69">
        <v>15.44</v>
      </c>
      <c r="J69">
        <v>15.55</v>
      </c>
      <c r="K69">
        <v>15.04</v>
      </c>
      <c r="L69">
        <v>15.51</v>
      </c>
      <c r="M69">
        <v>98.24</v>
      </c>
      <c r="N69">
        <v>71.69</v>
      </c>
      <c r="O69">
        <v>4</v>
      </c>
      <c r="P69">
        <v>9</v>
      </c>
      <c r="Q69">
        <v>11.1</v>
      </c>
      <c r="R69">
        <v>2</v>
      </c>
      <c r="S69">
        <v>6.3</v>
      </c>
      <c r="T69">
        <v>2</v>
      </c>
      <c r="U69">
        <v>2</v>
      </c>
      <c r="V69" t="s">
        <v>48</v>
      </c>
      <c r="X69" t="s">
        <v>49</v>
      </c>
      <c r="Y69" t="s">
        <v>54</v>
      </c>
      <c r="AC69">
        <v>48.73</v>
      </c>
      <c r="AD69">
        <v>14.63</v>
      </c>
      <c r="AE69">
        <v>14.63</v>
      </c>
    </row>
    <row r="70" spans="1:31" x14ac:dyDescent="0.25">
      <c r="A70" s="1">
        <v>45672</v>
      </c>
      <c r="B70" t="s">
        <v>46</v>
      </c>
      <c r="C70" t="s">
        <v>52</v>
      </c>
      <c r="D70" t="s">
        <v>90</v>
      </c>
      <c r="E70">
        <v>2</v>
      </c>
      <c r="F70">
        <v>49.49</v>
      </c>
      <c r="G70">
        <v>54.77</v>
      </c>
      <c r="H70">
        <v>50.09</v>
      </c>
      <c r="I70">
        <v>15.57</v>
      </c>
      <c r="J70">
        <v>15.64</v>
      </c>
      <c r="K70">
        <v>15.18</v>
      </c>
      <c r="L70">
        <v>15.97</v>
      </c>
      <c r="M70">
        <v>120.82</v>
      </c>
      <c r="N70">
        <v>81.59</v>
      </c>
      <c r="O70">
        <v>5</v>
      </c>
      <c r="P70">
        <v>4</v>
      </c>
      <c r="Q70">
        <v>11.4</v>
      </c>
      <c r="R70">
        <v>2</v>
      </c>
      <c r="S70">
        <v>9.3000000000000007</v>
      </c>
      <c r="T70">
        <v>3</v>
      </c>
      <c r="U70">
        <v>3</v>
      </c>
      <c r="V70" t="s">
        <v>48</v>
      </c>
      <c r="X70" t="s">
        <v>49</v>
      </c>
      <c r="Y70" t="s">
        <v>54</v>
      </c>
      <c r="AC70">
        <v>48.73</v>
      </c>
      <c r="AD70">
        <v>14.63</v>
      </c>
      <c r="AE70">
        <v>14.63</v>
      </c>
    </row>
    <row r="71" spans="1:31" x14ac:dyDescent="0.25">
      <c r="A71" s="1">
        <v>45672</v>
      </c>
      <c r="B71" t="s">
        <v>46</v>
      </c>
      <c r="C71" t="s">
        <v>52</v>
      </c>
      <c r="D71" t="s">
        <v>90</v>
      </c>
      <c r="E71">
        <v>3</v>
      </c>
      <c r="F71">
        <v>49.49</v>
      </c>
      <c r="G71">
        <v>49.75</v>
      </c>
      <c r="H71">
        <v>47.55</v>
      </c>
      <c r="I71" t="s">
        <v>56</v>
      </c>
      <c r="J71" t="s">
        <v>56</v>
      </c>
      <c r="K71" t="s">
        <v>56</v>
      </c>
      <c r="L71">
        <v>15.77</v>
      </c>
      <c r="M71">
        <v>106.85</v>
      </c>
      <c r="N71">
        <v>81.8</v>
      </c>
      <c r="O71">
        <v>4</v>
      </c>
      <c r="P71">
        <v>3</v>
      </c>
      <c r="Q71">
        <v>10.6</v>
      </c>
      <c r="R71">
        <v>1</v>
      </c>
      <c r="S71">
        <v>2</v>
      </c>
      <c r="T71">
        <v>2</v>
      </c>
      <c r="U71">
        <v>3.1</v>
      </c>
      <c r="V71" t="s">
        <v>48</v>
      </c>
      <c r="X71" t="s">
        <v>49</v>
      </c>
      <c r="Y71" t="s">
        <v>54</v>
      </c>
      <c r="AC71">
        <v>48.73</v>
      </c>
      <c r="AD71" t="s">
        <v>51</v>
      </c>
      <c r="AE71">
        <v>14.63</v>
      </c>
    </row>
    <row r="72" spans="1:31" x14ac:dyDescent="0.25">
      <c r="A72" s="1">
        <v>45701</v>
      </c>
      <c r="B72" t="s">
        <v>46</v>
      </c>
      <c r="C72" t="s">
        <v>52</v>
      </c>
      <c r="D72" t="s">
        <v>91</v>
      </c>
      <c r="E72">
        <v>1</v>
      </c>
      <c r="F72">
        <v>16.329999999999998</v>
      </c>
      <c r="G72">
        <v>35.22</v>
      </c>
      <c r="H72">
        <v>26.04</v>
      </c>
      <c r="I72">
        <v>15.92</v>
      </c>
      <c r="J72">
        <v>58.75</v>
      </c>
      <c r="K72">
        <v>52.71</v>
      </c>
      <c r="L72">
        <v>15.94</v>
      </c>
      <c r="M72">
        <v>17.899999999999999</v>
      </c>
      <c r="N72">
        <v>17.059999999999999</v>
      </c>
      <c r="O72">
        <v>78</v>
      </c>
      <c r="P72">
        <v>1</v>
      </c>
      <c r="Q72">
        <v>5.3</v>
      </c>
      <c r="R72">
        <v>4</v>
      </c>
      <c r="S72">
        <v>2</v>
      </c>
      <c r="T72">
        <v>1</v>
      </c>
      <c r="U72">
        <v>3</v>
      </c>
      <c r="V72" t="s">
        <v>48</v>
      </c>
      <c r="X72" t="s">
        <v>53</v>
      </c>
      <c r="Y72" t="s">
        <v>50</v>
      </c>
      <c r="Z72">
        <v>10.82</v>
      </c>
      <c r="AA72">
        <v>37.270000000000003</v>
      </c>
      <c r="AB72">
        <v>1.8</v>
      </c>
      <c r="AC72">
        <v>15.23</v>
      </c>
      <c r="AD72">
        <v>14.63</v>
      </c>
      <c r="AE72">
        <v>14.63</v>
      </c>
    </row>
    <row r="73" spans="1:31" x14ac:dyDescent="0.25">
      <c r="A73" s="1">
        <v>45701</v>
      </c>
      <c r="B73" t="s">
        <v>46</v>
      </c>
      <c r="C73" t="s">
        <v>52</v>
      </c>
      <c r="D73" t="s">
        <v>91</v>
      </c>
      <c r="E73">
        <v>2</v>
      </c>
      <c r="F73">
        <v>16.21</v>
      </c>
      <c r="G73">
        <v>28.15</v>
      </c>
      <c r="H73">
        <v>21.73</v>
      </c>
      <c r="I73">
        <v>16.04</v>
      </c>
      <c r="J73">
        <v>41.61</v>
      </c>
      <c r="K73">
        <v>37.89</v>
      </c>
      <c r="L73">
        <v>15.92</v>
      </c>
      <c r="M73">
        <v>23.97</v>
      </c>
      <c r="N73">
        <v>22.45</v>
      </c>
      <c r="O73">
        <v>70</v>
      </c>
      <c r="P73">
        <v>2</v>
      </c>
      <c r="Q73">
        <v>1.8</v>
      </c>
      <c r="R73">
        <v>3</v>
      </c>
      <c r="S73">
        <v>1</v>
      </c>
      <c r="T73">
        <v>2</v>
      </c>
      <c r="U73">
        <v>3</v>
      </c>
      <c r="V73" t="s">
        <v>48</v>
      </c>
      <c r="X73" t="s">
        <v>53</v>
      </c>
      <c r="Y73" t="s">
        <v>50</v>
      </c>
      <c r="Z73">
        <v>6.54</v>
      </c>
      <c r="AA73">
        <v>22.61</v>
      </c>
      <c r="AB73">
        <v>7.04</v>
      </c>
      <c r="AC73">
        <v>15.23</v>
      </c>
      <c r="AD73">
        <v>14.63</v>
      </c>
      <c r="AE73">
        <v>14.63</v>
      </c>
    </row>
    <row r="74" spans="1:31" x14ac:dyDescent="0.25">
      <c r="A74" s="1">
        <v>45701</v>
      </c>
      <c r="B74" t="s">
        <v>46</v>
      </c>
      <c r="C74" t="s">
        <v>52</v>
      </c>
      <c r="D74" t="s">
        <v>91</v>
      </c>
      <c r="E74">
        <v>3</v>
      </c>
      <c r="F74">
        <v>16.12</v>
      </c>
      <c r="G74">
        <v>34.83</v>
      </c>
      <c r="H74">
        <v>26.11</v>
      </c>
      <c r="I74">
        <v>15.98</v>
      </c>
      <c r="J74">
        <v>70.97</v>
      </c>
      <c r="K74">
        <v>64.150000000000006</v>
      </c>
      <c r="L74">
        <v>15.92</v>
      </c>
      <c r="M74">
        <v>25.53</v>
      </c>
      <c r="N74">
        <v>23.96</v>
      </c>
      <c r="O74">
        <v>89</v>
      </c>
      <c r="P74">
        <v>3</v>
      </c>
      <c r="Q74">
        <v>1.1000000000000001</v>
      </c>
      <c r="R74">
        <v>5</v>
      </c>
      <c r="S74">
        <v>4</v>
      </c>
      <c r="T74">
        <v>4</v>
      </c>
      <c r="U74">
        <v>2</v>
      </c>
      <c r="V74" t="s">
        <v>48</v>
      </c>
      <c r="X74" t="s">
        <v>53</v>
      </c>
      <c r="Y74" t="s">
        <v>50</v>
      </c>
      <c r="Z74">
        <v>10.85</v>
      </c>
      <c r="AA74">
        <v>48.69</v>
      </c>
      <c r="AB74">
        <v>8.5399999999999991</v>
      </c>
      <c r="AC74">
        <v>15.23</v>
      </c>
      <c r="AD74">
        <v>14.63</v>
      </c>
      <c r="AE74">
        <v>14.63</v>
      </c>
    </row>
    <row r="75" spans="1:31" x14ac:dyDescent="0.25">
      <c r="A75" s="1">
        <v>45679</v>
      </c>
      <c r="B75" t="s">
        <v>46</v>
      </c>
      <c r="C75" t="s">
        <v>47</v>
      </c>
      <c r="D75" t="s">
        <v>92</v>
      </c>
      <c r="E75">
        <v>1</v>
      </c>
      <c r="F75">
        <v>53.29</v>
      </c>
      <c r="G75">
        <v>90.61</v>
      </c>
      <c r="H75">
        <v>64.349999999999994</v>
      </c>
      <c r="I75">
        <v>15.82</v>
      </c>
      <c r="J75">
        <v>22.96</v>
      </c>
      <c r="K75">
        <v>19.690000000000001</v>
      </c>
      <c r="L75">
        <v>15.75</v>
      </c>
      <c r="M75">
        <v>97.39</v>
      </c>
      <c r="N75">
        <v>67.06</v>
      </c>
      <c r="O75">
        <v>104</v>
      </c>
      <c r="P75">
        <v>4</v>
      </c>
      <c r="Q75">
        <v>11.2</v>
      </c>
      <c r="R75">
        <v>2</v>
      </c>
      <c r="S75">
        <v>4</v>
      </c>
      <c r="T75">
        <v>3</v>
      </c>
      <c r="U75">
        <v>3</v>
      </c>
      <c r="V75" t="s">
        <v>48</v>
      </c>
      <c r="X75" t="s">
        <v>53</v>
      </c>
      <c r="Y75" t="s">
        <v>50</v>
      </c>
      <c r="AC75">
        <v>48.73</v>
      </c>
      <c r="AD75">
        <v>14.63</v>
      </c>
      <c r="AE75">
        <v>14.63</v>
      </c>
    </row>
    <row r="76" spans="1:31" x14ac:dyDescent="0.25">
      <c r="A76" s="1">
        <v>45679</v>
      </c>
      <c r="B76" t="s">
        <v>46</v>
      </c>
      <c r="C76" t="s">
        <v>47</v>
      </c>
      <c r="D76" t="s">
        <v>92</v>
      </c>
      <c r="E76">
        <v>2</v>
      </c>
      <c r="F76">
        <v>52.85</v>
      </c>
      <c r="G76">
        <v>117.48</v>
      </c>
      <c r="H76">
        <v>76.12</v>
      </c>
      <c r="I76">
        <v>15.81</v>
      </c>
      <c r="J76">
        <v>22.28</v>
      </c>
      <c r="K76">
        <v>18.920000000000002</v>
      </c>
      <c r="L76">
        <v>15.81</v>
      </c>
      <c r="M76">
        <v>61.24</v>
      </c>
      <c r="N76">
        <v>43.89</v>
      </c>
      <c r="O76">
        <v>119</v>
      </c>
      <c r="P76">
        <v>3</v>
      </c>
      <c r="Q76">
        <v>8.6999999999999993</v>
      </c>
      <c r="R76">
        <v>4</v>
      </c>
      <c r="S76">
        <v>4</v>
      </c>
      <c r="T76">
        <v>4</v>
      </c>
      <c r="U76">
        <v>3</v>
      </c>
      <c r="V76" t="s">
        <v>48</v>
      </c>
      <c r="X76" t="s">
        <v>53</v>
      </c>
      <c r="Y76" t="s">
        <v>50</v>
      </c>
      <c r="AC76">
        <v>48.73</v>
      </c>
      <c r="AD76">
        <v>14.63</v>
      </c>
      <c r="AE76">
        <v>14.63</v>
      </c>
    </row>
    <row r="77" spans="1:31" x14ac:dyDescent="0.25">
      <c r="A77" s="1">
        <v>45679</v>
      </c>
      <c r="B77" t="s">
        <v>46</v>
      </c>
      <c r="C77" t="s">
        <v>47</v>
      </c>
      <c r="D77" t="s">
        <v>92</v>
      </c>
      <c r="E77">
        <v>3</v>
      </c>
      <c r="F77">
        <v>51.85</v>
      </c>
      <c r="G77">
        <v>107.39</v>
      </c>
      <c r="H77">
        <v>74.849999999999994</v>
      </c>
      <c r="I77">
        <v>15.81</v>
      </c>
      <c r="J77">
        <v>26.87</v>
      </c>
      <c r="K77">
        <v>23.71</v>
      </c>
      <c r="L77">
        <v>15.8</v>
      </c>
      <c r="M77">
        <v>45.59</v>
      </c>
      <c r="N77">
        <v>39.549999999999997</v>
      </c>
      <c r="O77">
        <v>94</v>
      </c>
      <c r="P77">
        <v>3</v>
      </c>
      <c r="Q77">
        <v>8</v>
      </c>
      <c r="R77">
        <v>4</v>
      </c>
      <c r="S77">
        <v>3</v>
      </c>
      <c r="T77">
        <v>3</v>
      </c>
      <c r="U77">
        <v>4</v>
      </c>
      <c r="V77" t="s">
        <v>48</v>
      </c>
      <c r="X77" t="s">
        <v>53</v>
      </c>
      <c r="Y77" t="s">
        <v>50</v>
      </c>
      <c r="AC77">
        <v>48.73</v>
      </c>
      <c r="AD77">
        <v>14.63</v>
      </c>
      <c r="AE77">
        <v>14.63</v>
      </c>
    </row>
    <row r="78" spans="1:31" x14ac:dyDescent="0.25">
      <c r="A78" s="1">
        <v>45679</v>
      </c>
      <c r="B78" t="s">
        <v>46</v>
      </c>
      <c r="C78" t="s">
        <v>52</v>
      </c>
      <c r="D78" t="s">
        <v>93</v>
      </c>
      <c r="E78">
        <v>1</v>
      </c>
      <c r="F78">
        <v>55.62</v>
      </c>
      <c r="G78">
        <v>68.13</v>
      </c>
      <c r="H78">
        <v>60.58</v>
      </c>
      <c r="I78">
        <v>15.81</v>
      </c>
      <c r="J78">
        <v>21.85</v>
      </c>
      <c r="K78">
        <v>20.88</v>
      </c>
      <c r="L78">
        <v>15.77</v>
      </c>
      <c r="M78">
        <v>60.86</v>
      </c>
      <c r="N78">
        <v>54.55</v>
      </c>
      <c r="O78">
        <v>81</v>
      </c>
      <c r="P78">
        <v>5</v>
      </c>
      <c r="Q78">
        <v>6.4</v>
      </c>
      <c r="R78">
        <v>2</v>
      </c>
      <c r="S78">
        <v>4</v>
      </c>
      <c r="T78">
        <v>3</v>
      </c>
      <c r="U78">
        <v>3</v>
      </c>
      <c r="V78" t="s">
        <v>48</v>
      </c>
      <c r="X78" t="s">
        <v>53</v>
      </c>
      <c r="Y78" t="s">
        <v>50</v>
      </c>
      <c r="AC78">
        <v>52.93</v>
      </c>
      <c r="AD78">
        <v>14.63</v>
      </c>
      <c r="AE78">
        <v>14.63</v>
      </c>
    </row>
    <row r="79" spans="1:31" x14ac:dyDescent="0.25">
      <c r="A79" s="1">
        <v>45679</v>
      </c>
      <c r="B79" t="s">
        <v>46</v>
      </c>
      <c r="C79" t="s">
        <v>52</v>
      </c>
      <c r="D79" t="s">
        <v>93</v>
      </c>
      <c r="E79">
        <v>2</v>
      </c>
      <c r="F79">
        <v>56.21</v>
      </c>
      <c r="G79">
        <v>65.760000000000005</v>
      </c>
      <c r="H79">
        <v>58.31</v>
      </c>
      <c r="I79">
        <v>15.82</v>
      </c>
      <c r="J79">
        <v>25.03</v>
      </c>
      <c r="K79">
        <v>23.28</v>
      </c>
      <c r="L79">
        <v>15.83</v>
      </c>
      <c r="M79">
        <v>152.75</v>
      </c>
      <c r="N79">
        <v>117.4</v>
      </c>
      <c r="O79">
        <v>84</v>
      </c>
      <c r="P79">
        <v>9</v>
      </c>
      <c r="Q79">
        <v>5.0999999999999996</v>
      </c>
      <c r="R79">
        <v>4</v>
      </c>
      <c r="S79">
        <v>3</v>
      </c>
      <c r="T79">
        <v>3</v>
      </c>
      <c r="U79">
        <v>3</v>
      </c>
      <c r="V79" t="s">
        <v>48</v>
      </c>
      <c r="X79" t="s">
        <v>53</v>
      </c>
      <c r="Y79" t="s">
        <v>50</v>
      </c>
      <c r="AC79">
        <v>52.93</v>
      </c>
      <c r="AD79">
        <v>14.63</v>
      </c>
      <c r="AE79">
        <v>14.63</v>
      </c>
    </row>
    <row r="80" spans="1:31" x14ac:dyDescent="0.25">
      <c r="A80" s="1">
        <v>45679</v>
      </c>
      <c r="B80" t="s">
        <v>46</v>
      </c>
      <c r="C80" t="s">
        <v>52</v>
      </c>
      <c r="D80" t="s">
        <v>93</v>
      </c>
      <c r="E80">
        <v>3</v>
      </c>
      <c r="F80">
        <v>56.45</v>
      </c>
      <c r="G80">
        <v>67.77</v>
      </c>
      <c r="H80">
        <v>59.89</v>
      </c>
      <c r="I80">
        <v>15.82</v>
      </c>
      <c r="J80">
        <v>24.47</v>
      </c>
      <c r="K80">
        <v>22.85</v>
      </c>
      <c r="L80">
        <v>15.83</v>
      </c>
      <c r="M80">
        <v>94.6</v>
      </c>
      <c r="N80">
        <v>80.52</v>
      </c>
      <c r="O80">
        <v>79</v>
      </c>
      <c r="P80">
        <v>9</v>
      </c>
      <c r="Q80">
        <v>7</v>
      </c>
      <c r="R80">
        <v>3</v>
      </c>
      <c r="S80">
        <v>3</v>
      </c>
      <c r="T80">
        <v>6.3</v>
      </c>
      <c r="U80">
        <v>2</v>
      </c>
      <c r="V80" t="s">
        <v>48</v>
      </c>
      <c r="X80" t="s">
        <v>53</v>
      </c>
      <c r="Y80" t="s">
        <v>50</v>
      </c>
      <c r="AC80">
        <v>52.93</v>
      </c>
      <c r="AD80">
        <v>14.63</v>
      </c>
      <c r="AE80">
        <v>14.63</v>
      </c>
    </row>
    <row r="81" spans="1:31" x14ac:dyDescent="0.25">
      <c r="A81" s="1">
        <v>45679</v>
      </c>
      <c r="B81" t="s">
        <v>46</v>
      </c>
      <c r="C81" t="s">
        <v>52</v>
      </c>
      <c r="D81" t="s">
        <v>94</v>
      </c>
      <c r="E81">
        <v>1</v>
      </c>
      <c r="F81">
        <v>54.76</v>
      </c>
      <c r="G81">
        <v>67.06</v>
      </c>
      <c r="H81">
        <v>59.37</v>
      </c>
      <c r="I81">
        <v>15.8</v>
      </c>
      <c r="J81">
        <v>23.93</v>
      </c>
      <c r="K81">
        <v>22.42</v>
      </c>
      <c r="L81">
        <v>15.72</v>
      </c>
      <c r="M81">
        <v>102.05</v>
      </c>
      <c r="N81">
        <v>70.12</v>
      </c>
      <c r="O81">
        <v>85</v>
      </c>
      <c r="P81">
        <v>9</v>
      </c>
      <c r="Q81">
        <v>11</v>
      </c>
      <c r="R81">
        <v>1</v>
      </c>
      <c r="S81">
        <v>2</v>
      </c>
      <c r="T81">
        <v>2</v>
      </c>
      <c r="U81">
        <v>1</v>
      </c>
      <c r="V81" t="s">
        <v>48</v>
      </c>
      <c r="X81" t="s">
        <v>53</v>
      </c>
      <c r="Y81" t="s">
        <v>50</v>
      </c>
      <c r="AC81">
        <v>52.93</v>
      </c>
      <c r="AD81">
        <v>14.63</v>
      </c>
      <c r="AE81">
        <v>14.63</v>
      </c>
    </row>
    <row r="82" spans="1:31" x14ac:dyDescent="0.25">
      <c r="A82" s="1">
        <v>45679</v>
      </c>
      <c r="B82" t="s">
        <v>46</v>
      </c>
      <c r="C82" t="s">
        <v>52</v>
      </c>
      <c r="D82" t="s">
        <v>94</v>
      </c>
      <c r="E82">
        <v>2</v>
      </c>
      <c r="F82" t="s">
        <v>59</v>
      </c>
      <c r="G82" t="s">
        <v>59</v>
      </c>
      <c r="H82" t="s">
        <v>59</v>
      </c>
      <c r="I82" t="s">
        <v>59</v>
      </c>
      <c r="J82" t="s">
        <v>59</v>
      </c>
      <c r="K82" t="s">
        <v>59</v>
      </c>
      <c r="L82" t="s">
        <v>59</v>
      </c>
      <c r="M82" t="s">
        <v>59</v>
      </c>
      <c r="N82" t="s">
        <v>59</v>
      </c>
      <c r="O82" t="s">
        <v>59</v>
      </c>
      <c r="P82" t="s">
        <v>59</v>
      </c>
      <c r="Q82" t="s">
        <v>59</v>
      </c>
      <c r="R82" t="s">
        <v>59</v>
      </c>
      <c r="S82" t="s">
        <v>59</v>
      </c>
      <c r="T82" t="s">
        <v>59</v>
      </c>
      <c r="U82" t="s">
        <v>59</v>
      </c>
      <c r="V82" t="s">
        <v>48</v>
      </c>
      <c r="X82" t="s">
        <v>53</v>
      </c>
      <c r="Y82" t="s">
        <v>50</v>
      </c>
      <c r="AC82" t="s">
        <v>51</v>
      </c>
      <c r="AD82" t="s">
        <v>51</v>
      </c>
      <c r="AE82" t="s">
        <v>51</v>
      </c>
    </row>
    <row r="83" spans="1:31" x14ac:dyDescent="0.25">
      <c r="A83" s="1">
        <v>45679</v>
      </c>
      <c r="B83" t="s">
        <v>46</v>
      </c>
      <c r="C83" t="s">
        <v>52</v>
      </c>
      <c r="D83" t="s">
        <v>94</v>
      </c>
      <c r="E83">
        <v>3</v>
      </c>
      <c r="F83" t="s">
        <v>59</v>
      </c>
      <c r="G83" t="s">
        <v>59</v>
      </c>
      <c r="H83" t="s">
        <v>59</v>
      </c>
      <c r="I83" t="s">
        <v>59</v>
      </c>
      <c r="J83" t="s">
        <v>59</v>
      </c>
      <c r="K83" t="s">
        <v>59</v>
      </c>
      <c r="L83" t="s">
        <v>59</v>
      </c>
      <c r="M83" t="s">
        <v>59</v>
      </c>
      <c r="N83" t="s">
        <v>59</v>
      </c>
      <c r="O83" t="s">
        <v>59</v>
      </c>
      <c r="P83" t="s">
        <v>59</v>
      </c>
      <c r="Q83" t="s">
        <v>59</v>
      </c>
      <c r="R83" t="s">
        <v>59</v>
      </c>
      <c r="S83" t="s">
        <v>59</v>
      </c>
      <c r="T83" t="s">
        <v>59</v>
      </c>
      <c r="U83" t="s">
        <v>59</v>
      </c>
      <c r="V83" t="s">
        <v>48</v>
      </c>
      <c r="X83" t="s">
        <v>53</v>
      </c>
      <c r="Y83" t="s">
        <v>50</v>
      </c>
      <c r="AC83" t="s">
        <v>51</v>
      </c>
      <c r="AD83" t="s">
        <v>51</v>
      </c>
      <c r="AE83" t="s">
        <v>51</v>
      </c>
    </row>
    <row r="84" spans="1:31" x14ac:dyDescent="0.25">
      <c r="A84" s="1">
        <v>45679</v>
      </c>
      <c r="B84" t="s">
        <v>46</v>
      </c>
      <c r="C84" t="s">
        <v>52</v>
      </c>
      <c r="D84" t="s">
        <v>95</v>
      </c>
      <c r="E84">
        <v>1</v>
      </c>
      <c r="F84">
        <v>57.42</v>
      </c>
      <c r="G84">
        <v>79.39</v>
      </c>
      <c r="H84">
        <v>60.35</v>
      </c>
      <c r="I84">
        <v>15.8</v>
      </c>
      <c r="J84">
        <v>28.75</v>
      </c>
      <c r="K84">
        <v>22.91</v>
      </c>
      <c r="L84">
        <v>15.81</v>
      </c>
      <c r="M84">
        <v>123.4</v>
      </c>
      <c r="N84">
        <v>62.3</v>
      </c>
      <c r="O84">
        <v>107</v>
      </c>
      <c r="P84">
        <v>3</v>
      </c>
      <c r="Q84">
        <v>21</v>
      </c>
      <c r="R84">
        <v>2</v>
      </c>
      <c r="S84">
        <v>3</v>
      </c>
      <c r="T84">
        <v>3</v>
      </c>
      <c r="U84">
        <v>2</v>
      </c>
      <c r="V84" t="s">
        <v>48</v>
      </c>
      <c r="X84" t="s">
        <v>53</v>
      </c>
      <c r="Y84" t="s">
        <v>50</v>
      </c>
      <c r="AC84">
        <v>52.93</v>
      </c>
      <c r="AD84">
        <v>14.63</v>
      </c>
      <c r="AE84">
        <v>14.63</v>
      </c>
    </row>
    <row r="85" spans="1:31" x14ac:dyDescent="0.25">
      <c r="A85" s="1">
        <v>45679</v>
      </c>
      <c r="B85" t="s">
        <v>46</v>
      </c>
      <c r="C85" t="s">
        <v>52</v>
      </c>
      <c r="D85" t="s">
        <v>95</v>
      </c>
      <c r="E85">
        <v>2</v>
      </c>
      <c r="F85">
        <v>52.61</v>
      </c>
      <c r="G85">
        <v>69.260000000000005</v>
      </c>
      <c r="H85">
        <v>56.18</v>
      </c>
      <c r="I85">
        <v>15.85</v>
      </c>
      <c r="J85">
        <v>21.27</v>
      </c>
      <c r="K85">
        <v>19.5</v>
      </c>
      <c r="L85">
        <v>15.82</v>
      </c>
      <c r="M85">
        <v>30.85</v>
      </c>
      <c r="N85">
        <v>24.46</v>
      </c>
      <c r="O85">
        <v>101</v>
      </c>
      <c r="P85">
        <v>2</v>
      </c>
      <c r="Q85">
        <v>26.8</v>
      </c>
      <c r="R85">
        <v>1</v>
      </c>
      <c r="S85">
        <v>2</v>
      </c>
      <c r="T85">
        <v>4.2</v>
      </c>
      <c r="U85">
        <v>2</v>
      </c>
      <c r="V85" t="s">
        <v>48</v>
      </c>
      <c r="X85" t="s">
        <v>53</v>
      </c>
      <c r="Y85" t="s">
        <v>50</v>
      </c>
      <c r="AC85">
        <v>48.73</v>
      </c>
      <c r="AD85">
        <v>14.63</v>
      </c>
      <c r="AE85">
        <v>14.63</v>
      </c>
    </row>
    <row r="86" spans="1:31" x14ac:dyDescent="0.25">
      <c r="A86" s="1">
        <v>45679</v>
      </c>
      <c r="B86" t="s">
        <v>46</v>
      </c>
      <c r="C86" t="s">
        <v>52</v>
      </c>
      <c r="D86" t="s">
        <v>95</v>
      </c>
      <c r="E86">
        <v>3</v>
      </c>
      <c r="F86">
        <v>51.95</v>
      </c>
      <c r="G86">
        <v>61.64</v>
      </c>
      <c r="H86">
        <v>54.07</v>
      </c>
      <c r="I86">
        <v>15.83</v>
      </c>
      <c r="J86">
        <v>20.58</v>
      </c>
      <c r="K86">
        <v>19.36</v>
      </c>
      <c r="L86">
        <v>15.73</v>
      </c>
      <c r="M86">
        <v>64.36</v>
      </c>
      <c r="N86">
        <v>43.8</v>
      </c>
      <c r="O86">
        <v>72</v>
      </c>
      <c r="P86">
        <v>3</v>
      </c>
      <c r="Q86">
        <v>43.2</v>
      </c>
      <c r="R86">
        <v>2</v>
      </c>
      <c r="S86">
        <v>4.3</v>
      </c>
      <c r="T86">
        <v>1</v>
      </c>
      <c r="U86">
        <v>2</v>
      </c>
      <c r="V86" t="s">
        <v>48</v>
      </c>
      <c r="X86" t="s">
        <v>53</v>
      </c>
      <c r="Y86" t="s">
        <v>50</v>
      </c>
      <c r="AC86">
        <v>48.73</v>
      </c>
      <c r="AD86">
        <v>14.63</v>
      </c>
      <c r="AE86">
        <v>14.63</v>
      </c>
    </row>
    <row r="87" spans="1:31" x14ac:dyDescent="0.25">
      <c r="A87" s="1">
        <v>45701</v>
      </c>
      <c r="B87" t="s">
        <v>46</v>
      </c>
      <c r="C87" t="s">
        <v>52</v>
      </c>
      <c r="D87" t="s">
        <v>96</v>
      </c>
      <c r="E87">
        <v>1</v>
      </c>
      <c r="F87">
        <v>57.39</v>
      </c>
      <c r="G87">
        <v>78.08</v>
      </c>
      <c r="H87">
        <v>66.569999999999993</v>
      </c>
      <c r="I87">
        <v>15.96</v>
      </c>
      <c r="J87">
        <v>35.369999999999997</v>
      </c>
      <c r="K87">
        <v>32.93</v>
      </c>
      <c r="L87">
        <v>16.010000000000002</v>
      </c>
      <c r="M87">
        <v>53.31</v>
      </c>
      <c r="N87">
        <v>48.23</v>
      </c>
      <c r="O87">
        <v>86</v>
      </c>
      <c r="P87">
        <v>3</v>
      </c>
      <c r="Q87">
        <v>0.3</v>
      </c>
      <c r="R87">
        <v>3</v>
      </c>
      <c r="S87">
        <v>4</v>
      </c>
      <c r="T87">
        <v>4</v>
      </c>
      <c r="U87">
        <v>3</v>
      </c>
      <c r="V87" t="s">
        <v>48</v>
      </c>
      <c r="X87" t="s">
        <v>53</v>
      </c>
      <c r="Y87" t="s">
        <v>50</v>
      </c>
      <c r="Z87">
        <v>13.78</v>
      </c>
      <c r="AA87">
        <v>17.57</v>
      </c>
      <c r="AB87">
        <v>32.549999999999997</v>
      </c>
      <c r="AC87">
        <v>52.93</v>
      </c>
      <c r="AD87">
        <v>14.63</v>
      </c>
      <c r="AE87">
        <v>14.63</v>
      </c>
    </row>
    <row r="88" spans="1:31" x14ac:dyDescent="0.25">
      <c r="A88" s="1">
        <v>45701</v>
      </c>
      <c r="B88" t="s">
        <v>46</v>
      </c>
      <c r="C88" t="s">
        <v>52</v>
      </c>
      <c r="D88" t="s">
        <v>96</v>
      </c>
      <c r="E88">
        <v>2</v>
      </c>
      <c r="F88">
        <v>57.15</v>
      </c>
      <c r="G88">
        <v>65.59</v>
      </c>
      <c r="H88">
        <v>58.59</v>
      </c>
      <c r="I88">
        <v>15.96</v>
      </c>
      <c r="J88">
        <v>22.69</v>
      </c>
      <c r="K88">
        <v>21.17</v>
      </c>
      <c r="L88">
        <v>15.95</v>
      </c>
      <c r="M88">
        <v>41</v>
      </c>
      <c r="N88">
        <v>37.61</v>
      </c>
      <c r="O88">
        <v>73</v>
      </c>
      <c r="P88">
        <v>7</v>
      </c>
      <c r="Q88">
        <v>0.7</v>
      </c>
      <c r="R88">
        <v>3</v>
      </c>
      <c r="S88">
        <v>3</v>
      </c>
      <c r="T88">
        <v>4</v>
      </c>
      <c r="U88">
        <v>4</v>
      </c>
      <c r="V88" t="s">
        <v>48</v>
      </c>
      <c r="X88" t="s">
        <v>53</v>
      </c>
      <c r="Y88" t="s">
        <v>50</v>
      </c>
      <c r="Z88">
        <v>5.98</v>
      </c>
      <c r="AA88">
        <v>5.91</v>
      </c>
      <c r="AB88">
        <v>22.41</v>
      </c>
      <c r="AC88">
        <v>52.93</v>
      </c>
      <c r="AD88">
        <v>14.63</v>
      </c>
      <c r="AE88">
        <v>14.63</v>
      </c>
    </row>
    <row r="89" spans="1:31" x14ac:dyDescent="0.25">
      <c r="A89" s="1">
        <v>45701</v>
      </c>
      <c r="B89" t="s">
        <v>46</v>
      </c>
      <c r="C89" t="s">
        <v>52</v>
      </c>
      <c r="D89" t="s">
        <v>96</v>
      </c>
      <c r="E89">
        <v>3</v>
      </c>
      <c r="F89">
        <v>57.8</v>
      </c>
      <c r="G89">
        <v>71.16</v>
      </c>
      <c r="H89">
        <v>62.47</v>
      </c>
      <c r="I89">
        <v>15.97</v>
      </c>
      <c r="J89">
        <v>33.369999999999997</v>
      </c>
      <c r="K89">
        <v>30.63</v>
      </c>
      <c r="L89">
        <v>15.92</v>
      </c>
      <c r="M89">
        <v>64.92</v>
      </c>
      <c r="N89">
        <v>59.24</v>
      </c>
      <c r="O89">
        <v>81</v>
      </c>
      <c r="P89">
        <v>4</v>
      </c>
      <c r="Q89">
        <v>1.7</v>
      </c>
      <c r="R89">
        <v>6</v>
      </c>
      <c r="S89">
        <v>5</v>
      </c>
      <c r="T89">
        <v>4</v>
      </c>
      <c r="U89">
        <v>5</v>
      </c>
      <c r="V89" t="s">
        <v>48</v>
      </c>
      <c r="X89" t="s">
        <v>53</v>
      </c>
      <c r="Y89" t="s">
        <v>50</v>
      </c>
      <c r="Z89">
        <v>8.8800000000000008</v>
      </c>
      <c r="AA89">
        <v>15.39</v>
      </c>
      <c r="AB89">
        <v>43.9</v>
      </c>
      <c r="AC89">
        <v>52.93</v>
      </c>
      <c r="AD89">
        <v>14.63</v>
      </c>
      <c r="AE89">
        <v>14.63</v>
      </c>
    </row>
    <row r="90" spans="1:31" x14ac:dyDescent="0.25">
      <c r="A90" s="1">
        <v>45679</v>
      </c>
      <c r="B90" t="s">
        <v>46</v>
      </c>
      <c r="C90" t="s">
        <v>47</v>
      </c>
      <c r="D90" t="s">
        <v>97</v>
      </c>
      <c r="E90">
        <v>1</v>
      </c>
      <c r="F90">
        <v>55.77</v>
      </c>
      <c r="G90">
        <v>103.44</v>
      </c>
      <c r="H90">
        <v>68.66</v>
      </c>
      <c r="I90">
        <v>16.05</v>
      </c>
      <c r="J90">
        <v>96.28</v>
      </c>
      <c r="K90">
        <v>57.07</v>
      </c>
      <c r="L90">
        <v>16.149999999999999</v>
      </c>
      <c r="M90">
        <v>96.29</v>
      </c>
      <c r="N90">
        <v>56.77</v>
      </c>
      <c r="O90">
        <v>118</v>
      </c>
      <c r="P90">
        <v>4</v>
      </c>
      <c r="Q90">
        <v>45.7</v>
      </c>
      <c r="R90">
        <v>4</v>
      </c>
      <c r="S90">
        <v>7</v>
      </c>
      <c r="T90">
        <v>8</v>
      </c>
      <c r="U90">
        <v>6</v>
      </c>
      <c r="V90" t="s">
        <v>48</v>
      </c>
      <c r="X90" t="s">
        <v>53</v>
      </c>
      <c r="Y90" t="s">
        <v>50</v>
      </c>
      <c r="AC90">
        <v>52.93</v>
      </c>
      <c r="AD90">
        <v>14.63</v>
      </c>
      <c r="AE90">
        <v>14.63</v>
      </c>
    </row>
    <row r="91" spans="1:31" x14ac:dyDescent="0.25">
      <c r="A91" s="1">
        <v>45679</v>
      </c>
      <c r="B91" t="s">
        <v>46</v>
      </c>
      <c r="C91" t="s">
        <v>47</v>
      </c>
      <c r="D91" t="s">
        <v>97</v>
      </c>
      <c r="E91">
        <v>2</v>
      </c>
      <c r="F91">
        <v>55.19</v>
      </c>
      <c r="G91">
        <v>111.12</v>
      </c>
      <c r="H91">
        <v>73.48</v>
      </c>
      <c r="I91">
        <v>54.39</v>
      </c>
      <c r="J91">
        <v>158.83000000000001</v>
      </c>
      <c r="K91">
        <v>108.71</v>
      </c>
      <c r="L91">
        <v>54.98</v>
      </c>
      <c r="M91">
        <v>114.44</v>
      </c>
      <c r="N91">
        <v>82.78</v>
      </c>
      <c r="O91">
        <v>88</v>
      </c>
      <c r="P91">
        <v>4</v>
      </c>
      <c r="Q91">
        <v>49.4</v>
      </c>
      <c r="R91">
        <v>5</v>
      </c>
      <c r="S91">
        <v>7</v>
      </c>
      <c r="T91">
        <v>9</v>
      </c>
      <c r="U91">
        <v>6</v>
      </c>
      <c r="V91" t="s">
        <v>48</v>
      </c>
      <c r="X91" t="s">
        <v>53</v>
      </c>
      <c r="Y91" t="s">
        <v>50</v>
      </c>
      <c r="AC91">
        <v>52.93</v>
      </c>
      <c r="AD91">
        <v>52.93</v>
      </c>
      <c r="AE91">
        <v>52.93</v>
      </c>
    </row>
    <row r="92" spans="1:31" x14ac:dyDescent="0.25">
      <c r="A92" s="1">
        <v>45679</v>
      </c>
      <c r="B92" t="s">
        <v>46</v>
      </c>
      <c r="C92" t="s">
        <v>47</v>
      </c>
      <c r="D92" t="s">
        <v>97</v>
      </c>
      <c r="E92">
        <v>3</v>
      </c>
      <c r="F92">
        <v>54.64</v>
      </c>
      <c r="G92">
        <v>87.8</v>
      </c>
      <c r="H92">
        <v>62.64</v>
      </c>
      <c r="I92">
        <v>54.28</v>
      </c>
      <c r="J92">
        <v>79.11</v>
      </c>
      <c r="K92">
        <v>67.180000000000007</v>
      </c>
      <c r="L92">
        <v>55.01</v>
      </c>
      <c r="M92">
        <v>106.58</v>
      </c>
      <c r="N92">
        <v>76.849999999999994</v>
      </c>
      <c r="O92">
        <v>78</v>
      </c>
      <c r="P92">
        <v>8</v>
      </c>
      <c r="Q92">
        <v>48.8</v>
      </c>
      <c r="R92">
        <v>4</v>
      </c>
      <c r="S92">
        <v>5</v>
      </c>
      <c r="T92">
        <v>6</v>
      </c>
      <c r="U92">
        <v>5</v>
      </c>
      <c r="V92" t="s">
        <v>48</v>
      </c>
      <c r="X92" t="s">
        <v>53</v>
      </c>
      <c r="Y92" t="s">
        <v>50</v>
      </c>
      <c r="AC92">
        <v>52.93</v>
      </c>
      <c r="AD92">
        <v>52.93</v>
      </c>
      <c r="AE92">
        <v>52.93</v>
      </c>
    </row>
    <row r="93" spans="1:31" x14ac:dyDescent="0.25">
      <c r="A93" s="1">
        <v>45679</v>
      </c>
      <c r="B93" t="s">
        <v>46</v>
      </c>
      <c r="C93" t="s">
        <v>47</v>
      </c>
      <c r="D93" t="s">
        <v>98</v>
      </c>
      <c r="E93">
        <v>1</v>
      </c>
      <c r="F93">
        <v>53.6</v>
      </c>
      <c r="G93">
        <v>84.54</v>
      </c>
      <c r="H93">
        <v>63.09</v>
      </c>
      <c r="I93">
        <v>54.81</v>
      </c>
      <c r="J93">
        <v>95.39</v>
      </c>
      <c r="K93">
        <v>75.900000000000006</v>
      </c>
      <c r="L93">
        <v>53.38</v>
      </c>
      <c r="M93">
        <v>116.46</v>
      </c>
      <c r="N93">
        <v>77.790000000000006</v>
      </c>
      <c r="O93">
        <v>100</v>
      </c>
      <c r="P93">
        <v>2</v>
      </c>
      <c r="Q93">
        <v>53.9</v>
      </c>
      <c r="R93">
        <v>9</v>
      </c>
      <c r="S93">
        <v>8</v>
      </c>
      <c r="T93">
        <v>7</v>
      </c>
      <c r="U93">
        <v>8</v>
      </c>
      <c r="V93" t="s">
        <v>48</v>
      </c>
      <c r="X93" t="s">
        <v>53</v>
      </c>
      <c r="Y93" t="s">
        <v>50</v>
      </c>
      <c r="AC93">
        <v>48.73</v>
      </c>
      <c r="AD93">
        <v>52.93</v>
      </c>
      <c r="AE93">
        <v>52.93</v>
      </c>
    </row>
    <row r="94" spans="1:31" x14ac:dyDescent="0.25">
      <c r="A94" s="1">
        <v>45679</v>
      </c>
      <c r="B94" t="s">
        <v>46</v>
      </c>
      <c r="C94" t="s">
        <v>47</v>
      </c>
      <c r="D94" t="s">
        <v>98</v>
      </c>
      <c r="E94">
        <v>2</v>
      </c>
      <c r="F94">
        <v>54.44</v>
      </c>
      <c r="G94">
        <v>106.15</v>
      </c>
      <c r="H94">
        <v>71.8</v>
      </c>
      <c r="I94">
        <v>54.96</v>
      </c>
      <c r="J94">
        <v>145.01</v>
      </c>
      <c r="K94">
        <v>100.61</v>
      </c>
      <c r="L94">
        <v>54.88</v>
      </c>
      <c r="M94">
        <v>192.39</v>
      </c>
      <c r="N94">
        <v>109.17</v>
      </c>
      <c r="O94">
        <v>122</v>
      </c>
      <c r="P94">
        <v>5</v>
      </c>
      <c r="Q94">
        <v>63.3</v>
      </c>
      <c r="R94">
        <v>8</v>
      </c>
      <c r="S94">
        <v>8</v>
      </c>
      <c r="T94">
        <v>8</v>
      </c>
      <c r="U94">
        <v>7</v>
      </c>
      <c r="V94" t="s">
        <v>48</v>
      </c>
      <c r="X94" t="s">
        <v>53</v>
      </c>
      <c r="Y94" t="s">
        <v>50</v>
      </c>
      <c r="AC94">
        <v>52.93</v>
      </c>
      <c r="AD94">
        <v>52.93</v>
      </c>
      <c r="AE94">
        <v>52.93</v>
      </c>
    </row>
    <row r="95" spans="1:31" x14ac:dyDescent="0.25">
      <c r="A95" s="1">
        <v>45679</v>
      </c>
      <c r="B95" t="s">
        <v>46</v>
      </c>
      <c r="C95" t="s">
        <v>47</v>
      </c>
      <c r="D95" t="s">
        <v>98</v>
      </c>
      <c r="E95">
        <v>3</v>
      </c>
      <c r="F95">
        <v>53.29</v>
      </c>
      <c r="G95">
        <v>105.02</v>
      </c>
      <c r="H95">
        <v>71.14</v>
      </c>
      <c r="I95">
        <v>54.44</v>
      </c>
      <c r="J95">
        <v>131.37</v>
      </c>
      <c r="K95">
        <v>95.82</v>
      </c>
      <c r="L95">
        <v>54.91</v>
      </c>
      <c r="M95">
        <v>148.44</v>
      </c>
      <c r="N95">
        <v>93.33</v>
      </c>
      <c r="O95">
        <v>111</v>
      </c>
      <c r="P95">
        <v>6</v>
      </c>
      <c r="Q95">
        <v>55.7</v>
      </c>
      <c r="R95">
        <v>5</v>
      </c>
      <c r="S95">
        <v>8</v>
      </c>
      <c r="T95">
        <v>8</v>
      </c>
      <c r="U95">
        <v>7</v>
      </c>
      <c r="V95" t="s">
        <v>48</v>
      </c>
      <c r="X95" t="s">
        <v>53</v>
      </c>
      <c r="Y95" t="s">
        <v>50</v>
      </c>
      <c r="AC95">
        <v>48.73</v>
      </c>
      <c r="AD95">
        <v>52.93</v>
      </c>
      <c r="AE95">
        <v>52.93</v>
      </c>
    </row>
    <row r="96" spans="1:31" x14ac:dyDescent="0.25">
      <c r="A96" s="1">
        <v>45679</v>
      </c>
      <c r="B96" t="s">
        <v>46</v>
      </c>
      <c r="C96" t="s">
        <v>52</v>
      </c>
      <c r="D96" t="s">
        <v>99</v>
      </c>
      <c r="E96">
        <v>1</v>
      </c>
      <c r="F96">
        <v>54.74</v>
      </c>
      <c r="G96">
        <v>89.5</v>
      </c>
      <c r="H96">
        <v>70.430000000000007</v>
      </c>
      <c r="I96">
        <v>15.77</v>
      </c>
      <c r="J96">
        <v>34.840000000000003</v>
      </c>
      <c r="K96">
        <v>31.05</v>
      </c>
      <c r="L96">
        <v>15.84</v>
      </c>
      <c r="M96">
        <v>22.06</v>
      </c>
      <c r="N96">
        <v>20.89</v>
      </c>
      <c r="O96">
        <v>93</v>
      </c>
      <c r="P96">
        <v>1</v>
      </c>
      <c r="Q96">
        <v>7.2</v>
      </c>
      <c r="R96">
        <v>2</v>
      </c>
      <c r="S96">
        <v>1</v>
      </c>
      <c r="T96">
        <v>4</v>
      </c>
      <c r="U96">
        <v>2</v>
      </c>
      <c r="V96" t="s">
        <v>48</v>
      </c>
      <c r="X96" t="s">
        <v>53</v>
      </c>
      <c r="Y96" t="s">
        <v>50</v>
      </c>
      <c r="AC96">
        <v>52.93</v>
      </c>
      <c r="AD96">
        <v>14.63</v>
      </c>
      <c r="AE96">
        <v>14.63</v>
      </c>
    </row>
    <row r="97" spans="1:31" x14ac:dyDescent="0.25">
      <c r="A97" s="1">
        <v>45679</v>
      </c>
      <c r="B97" t="s">
        <v>46</v>
      </c>
      <c r="C97" t="s">
        <v>52</v>
      </c>
      <c r="D97" t="s">
        <v>99</v>
      </c>
      <c r="E97">
        <v>2</v>
      </c>
      <c r="F97" t="s">
        <v>59</v>
      </c>
      <c r="G97" t="s">
        <v>59</v>
      </c>
      <c r="H97" t="s">
        <v>59</v>
      </c>
      <c r="I97" t="s">
        <v>59</v>
      </c>
      <c r="J97" t="s">
        <v>59</v>
      </c>
      <c r="K97" t="s">
        <v>59</v>
      </c>
      <c r="L97" t="s">
        <v>59</v>
      </c>
      <c r="M97" t="s">
        <v>59</v>
      </c>
      <c r="N97" t="s">
        <v>59</v>
      </c>
      <c r="O97" t="s">
        <v>59</v>
      </c>
      <c r="P97" t="s">
        <v>59</v>
      </c>
      <c r="Q97" t="s">
        <v>59</v>
      </c>
      <c r="R97" t="s">
        <v>59</v>
      </c>
      <c r="S97" t="s">
        <v>59</v>
      </c>
      <c r="T97" t="s">
        <v>59</v>
      </c>
      <c r="U97" t="s">
        <v>59</v>
      </c>
      <c r="V97" t="s">
        <v>48</v>
      </c>
      <c r="X97" t="s">
        <v>53</v>
      </c>
      <c r="Y97" t="s">
        <v>50</v>
      </c>
      <c r="AC97" t="s">
        <v>51</v>
      </c>
      <c r="AD97" t="s">
        <v>51</v>
      </c>
      <c r="AE97" t="s">
        <v>51</v>
      </c>
    </row>
    <row r="98" spans="1:31" x14ac:dyDescent="0.25">
      <c r="A98" s="1">
        <v>45679</v>
      </c>
      <c r="B98" t="s">
        <v>46</v>
      </c>
      <c r="C98" t="s">
        <v>52</v>
      </c>
      <c r="D98" t="s">
        <v>99</v>
      </c>
      <c r="E98">
        <v>3</v>
      </c>
      <c r="F98" t="s">
        <v>59</v>
      </c>
      <c r="G98" t="s">
        <v>59</v>
      </c>
      <c r="H98" t="s">
        <v>59</v>
      </c>
      <c r="I98" t="s">
        <v>59</v>
      </c>
      <c r="J98" t="s">
        <v>59</v>
      </c>
      <c r="K98" t="s">
        <v>59</v>
      </c>
      <c r="L98" t="s">
        <v>59</v>
      </c>
      <c r="M98" t="s">
        <v>59</v>
      </c>
      <c r="N98" t="s">
        <v>59</v>
      </c>
      <c r="O98" t="s">
        <v>59</v>
      </c>
      <c r="P98" t="s">
        <v>59</v>
      </c>
      <c r="Q98" t="s">
        <v>59</v>
      </c>
      <c r="R98" t="s">
        <v>59</v>
      </c>
      <c r="S98" t="s">
        <v>59</v>
      </c>
      <c r="T98" t="s">
        <v>59</v>
      </c>
      <c r="U98" t="s">
        <v>59</v>
      </c>
      <c r="V98" t="s">
        <v>48</v>
      </c>
      <c r="X98" t="s">
        <v>53</v>
      </c>
      <c r="Y98" t="s">
        <v>50</v>
      </c>
      <c r="AC98" t="s">
        <v>51</v>
      </c>
      <c r="AD98" t="s">
        <v>51</v>
      </c>
      <c r="AE98" t="s">
        <v>51</v>
      </c>
    </row>
    <row r="99" spans="1:31" x14ac:dyDescent="0.25">
      <c r="A99" s="1">
        <v>45701</v>
      </c>
      <c r="B99" t="s">
        <v>46</v>
      </c>
      <c r="C99" t="s">
        <v>52</v>
      </c>
      <c r="D99" t="s">
        <v>100</v>
      </c>
      <c r="E99">
        <v>1</v>
      </c>
      <c r="F99">
        <v>58.01</v>
      </c>
      <c r="G99">
        <v>120.83</v>
      </c>
      <c r="H99">
        <v>79.819999999999993</v>
      </c>
      <c r="I99">
        <v>15.84</v>
      </c>
      <c r="J99">
        <v>92.15</v>
      </c>
      <c r="K99">
        <v>77.7</v>
      </c>
      <c r="L99">
        <v>15.94</v>
      </c>
      <c r="M99">
        <v>49.07</v>
      </c>
      <c r="N99">
        <v>44.06</v>
      </c>
      <c r="O99">
        <v>117</v>
      </c>
      <c r="P99">
        <v>4</v>
      </c>
      <c r="Q99">
        <v>5.5</v>
      </c>
      <c r="R99">
        <v>3</v>
      </c>
      <c r="S99">
        <v>7</v>
      </c>
      <c r="T99">
        <v>9</v>
      </c>
      <c r="U99">
        <v>9</v>
      </c>
      <c r="V99" t="s">
        <v>48</v>
      </c>
      <c r="X99" t="s">
        <v>53</v>
      </c>
      <c r="Y99" t="s">
        <v>50</v>
      </c>
      <c r="Z99">
        <v>27.09</v>
      </c>
      <c r="AA99">
        <v>61.64</v>
      </c>
      <c r="AB99">
        <v>28.45</v>
      </c>
      <c r="AC99">
        <v>52.93</v>
      </c>
      <c r="AD99">
        <v>14.63</v>
      </c>
      <c r="AE99">
        <v>14.63</v>
      </c>
    </row>
    <row r="100" spans="1:31" x14ac:dyDescent="0.25">
      <c r="A100" s="1">
        <v>45701</v>
      </c>
      <c r="B100" t="s">
        <v>46</v>
      </c>
      <c r="C100" t="s">
        <v>52</v>
      </c>
      <c r="D100" t="s">
        <v>100</v>
      </c>
      <c r="E100">
        <v>2</v>
      </c>
      <c r="F100">
        <v>56.1</v>
      </c>
      <c r="G100">
        <v>90.74</v>
      </c>
      <c r="H100">
        <v>69.180000000000007</v>
      </c>
      <c r="I100">
        <v>15.93</v>
      </c>
      <c r="J100">
        <v>69.959999999999994</v>
      </c>
      <c r="K100">
        <v>61.23</v>
      </c>
      <c r="L100">
        <v>15.89</v>
      </c>
      <c r="M100">
        <v>31.87</v>
      </c>
      <c r="N100">
        <v>29.21</v>
      </c>
      <c r="O100">
        <v>100</v>
      </c>
      <c r="P100">
        <v>2</v>
      </c>
      <c r="Q100">
        <v>7.7</v>
      </c>
      <c r="R100">
        <v>8</v>
      </c>
      <c r="S100">
        <v>7</v>
      </c>
      <c r="T100">
        <v>8</v>
      </c>
      <c r="U100">
        <v>8</v>
      </c>
      <c r="V100" t="s">
        <v>48</v>
      </c>
      <c r="X100" t="s">
        <v>53</v>
      </c>
      <c r="Y100" t="s">
        <v>50</v>
      </c>
      <c r="Z100">
        <v>17.22</v>
      </c>
      <c r="AA100">
        <v>45.74</v>
      </c>
      <c r="AB100">
        <v>14.13</v>
      </c>
      <c r="AC100">
        <v>52.93</v>
      </c>
      <c r="AD100">
        <v>14.63</v>
      </c>
      <c r="AE100">
        <v>14.63</v>
      </c>
    </row>
    <row r="101" spans="1:31" x14ac:dyDescent="0.25">
      <c r="A101" s="1">
        <v>45701</v>
      </c>
      <c r="B101" t="s">
        <v>46</v>
      </c>
      <c r="C101" t="s">
        <v>52</v>
      </c>
      <c r="D101" t="s">
        <v>100</v>
      </c>
      <c r="E101">
        <v>3</v>
      </c>
      <c r="F101">
        <v>58.46</v>
      </c>
      <c r="G101">
        <v>125.78</v>
      </c>
      <c r="H101">
        <v>83.82</v>
      </c>
      <c r="I101">
        <v>15.93</v>
      </c>
      <c r="J101">
        <v>134.69999999999999</v>
      </c>
      <c r="K101">
        <v>109.43</v>
      </c>
      <c r="L101">
        <v>15.91</v>
      </c>
      <c r="M101">
        <v>33.92</v>
      </c>
      <c r="N101">
        <v>31.15</v>
      </c>
      <c r="O101">
        <v>114</v>
      </c>
      <c r="P101">
        <v>8</v>
      </c>
      <c r="Q101">
        <v>2.5</v>
      </c>
      <c r="R101">
        <v>9</v>
      </c>
      <c r="S101">
        <v>9</v>
      </c>
      <c r="T101">
        <v>7</v>
      </c>
      <c r="U101">
        <v>7</v>
      </c>
      <c r="V101" t="s">
        <v>48</v>
      </c>
      <c r="X101" t="s">
        <v>53</v>
      </c>
      <c r="Y101" t="s">
        <v>50</v>
      </c>
      <c r="Z101">
        <v>29.83</v>
      </c>
      <c r="AA101">
        <v>93.06</v>
      </c>
      <c r="AB101">
        <v>15.64</v>
      </c>
      <c r="AC101">
        <v>52.93</v>
      </c>
      <c r="AD101">
        <v>14.63</v>
      </c>
      <c r="AE101">
        <v>14.63</v>
      </c>
    </row>
    <row r="102" spans="1:31" x14ac:dyDescent="0.25">
      <c r="A102" s="1">
        <v>45701</v>
      </c>
      <c r="B102" t="s">
        <v>46</v>
      </c>
      <c r="C102" t="s">
        <v>52</v>
      </c>
      <c r="D102" t="s">
        <v>101</v>
      </c>
      <c r="E102">
        <v>1</v>
      </c>
      <c r="F102">
        <v>16.29</v>
      </c>
      <c r="G102">
        <v>43.68</v>
      </c>
      <c r="H102">
        <v>30.07</v>
      </c>
      <c r="I102">
        <v>16.010000000000002</v>
      </c>
      <c r="J102">
        <v>57.09</v>
      </c>
      <c r="K102">
        <v>49.99</v>
      </c>
      <c r="L102">
        <v>15.92</v>
      </c>
      <c r="M102">
        <v>32.71</v>
      </c>
      <c r="N102">
        <v>29.83</v>
      </c>
      <c r="O102">
        <v>84</v>
      </c>
      <c r="P102">
        <v>5</v>
      </c>
      <c r="Q102">
        <v>3.3</v>
      </c>
      <c r="R102">
        <v>3</v>
      </c>
      <c r="S102">
        <v>5</v>
      </c>
      <c r="T102">
        <v>6</v>
      </c>
      <c r="U102">
        <v>7</v>
      </c>
      <c r="V102" t="s">
        <v>48</v>
      </c>
      <c r="X102" t="s">
        <v>53</v>
      </c>
      <c r="Y102" t="s">
        <v>50</v>
      </c>
      <c r="Z102">
        <v>14.78</v>
      </c>
      <c r="AA102">
        <v>34.58</v>
      </c>
      <c r="AB102">
        <v>14.51</v>
      </c>
      <c r="AC102">
        <v>15.23</v>
      </c>
      <c r="AD102">
        <v>14.63</v>
      </c>
      <c r="AE102">
        <v>14.63</v>
      </c>
    </row>
    <row r="103" spans="1:31" x14ac:dyDescent="0.25">
      <c r="A103" s="1">
        <v>45701</v>
      </c>
      <c r="B103" t="s">
        <v>46</v>
      </c>
      <c r="C103" t="s">
        <v>52</v>
      </c>
      <c r="D103" t="s">
        <v>101</v>
      </c>
      <c r="E103">
        <v>2</v>
      </c>
      <c r="F103">
        <v>16.54</v>
      </c>
      <c r="G103">
        <v>78.42</v>
      </c>
      <c r="H103">
        <v>48.58</v>
      </c>
      <c r="I103">
        <v>15.91</v>
      </c>
      <c r="J103">
        <v>79.2</v>
      </c>
      <c r="K103">
        <v>67.900000000000006</v>
      </c>
      <c r="L103">
        <v>15.92</v>
      </c>
      <c r="M103">
        <v>102.68</v>
      </c>
      <c r="N103">
        <v>89.49</v>
      </c>
      <c r="O103">
        <v>121</v>
      </c>
      <c r="P103">
        <v>5</v>
      </c>
      <c r="Q103">
        <v>4.8</v>
      </c>
      <c r="R103">
        <v>6</v>
      </c>
      <c r="S103">
        <v>6</v>
      </c>
      <c r="T103">
        <v>7</v>
      </c>
      <c r="U103">
        <v>7</v>
      </c>
      <c r="V103" t="s">
        <v>48</v>
      </c>
      <c r="X103" t="s">
        <v>53</v>
      </c>
      <c r="Y103" t="s">
        <v>50</v>
      </c>
      <c r="Z103">
        <v>32.99</v>
      </c>
      <c r="AA103">
        <v>52.48</v>
      </c>
      <c r="AB103">
        <v>73.760000000000005</v>
      </c>
      <c r="AC103">
        <v>15.23</v>
      </c>
      <c r="AD103">
        <v>14.63</v>
      </c>
      <c r="AE103">
        <v>14.63</v>
      </c>
    </row>
    <row r="104" spans="1:31" x14ac:dyDescent="0.25">
      <c r="A104" s="1">
        <v>45701</v>
      </c>
      <c r="B104" t="s">
        <v>46</v>
      </c>
      <c r="C104" t="s">
        <v>52</v>
      </c>
      <c r="D104" t="s">
        <v>101</v>
      </c>
      <c r="E104">
        <v>3</v>
      </c>
      <c r="F104">
        <v>16.37</v>
      </c>
      <c r="G104">
        <v>72.510000000000005</v>
      </c>
      <c r="H104">
        <v>42.11</v>
      </c>
      <c r="I104">
        <v>15.93</v>
      </c>
      <c r="J104">
        <v>64.23</v>
      </c>
      <c r="K104">
        <v>52.95</v>
      </c>
      <c r="L104">
        <v>15.88</v>
      </c>
      <c r="M104">
        <v>40.08</v>
      </c>
      <c r="N104">
        <v>36.99</v>
      </c>
      <c r="O104">
        <v>100</v>
      </c>
      <c r="P104">
        <v>5</v>
      </c>
      <c r="Q104">
        <v>5.0999999999999996</v>
      </c>
      <c r="R104">
        <v>7</v>
      </c>
      <c r="S104">
        <v>7</v>
      </c>
      <c r="T104">
        <v>6</v>
      </c>
      <c r="U104">
        <v>6</v>
      </c>
      <c r="V104" t="s">
        <v>48</v>
      </c>
      <c r="X104" t="s">
        <v>53</v>
      </c>
      <c r="Y104" t="s">
        <v>50</v>
      </c>
      <c r="Z104">
        <v>26.71</v>
      </c>
      <c r="AA104">
        <v>37.19</v>
      </c>
      <c r="AB104">
        <v>21.11</v>
      </c>
      <c r="AC104">
        <v>15.23</v>
      </c>
      <c r="AD104">
        <v>14.63</v>
      </c>
      <c r="AE104">
        <v>14.63</v>
      </c>
    </row>
    <row r="105" spans="1:31" x14ac:dyDescent="0.25">
      <c r="A105" s="1">
        <v>45701</v>
      </c>
      <c r="B105" t="s">
        <v>46</v>
      </c>
      <c r="C105" t="s">
        <v>52</v>
      </c>
      <c r="D105" t="s">
        <v>102</v>
      </c>
      <c r="E105">
        <v>1</v>
      </c>
      <c r="F105">
        <v>16.13</v>
      </c>
      <c r="G105">
        <v>28.2</v>
      </c>
      <c r="H105">
        <v>23.34</v>
      </c>
      <c r="I105">
        <v>15.87</v>
      </c>
      <c r="J105">
        <v>48.89</v>
      </c>
      <c r="K105">
        <v>44.56</v>
      </c>
      <c r="L105">
        <v>15.97</v>
      </c>
      <c r="M105">
        <v>26.24</v>
      </c>
      <c r="N105">
        <v>24.69</v>
      </c>
      <c r="O105">
        <v>80</v>
      </c>
      <c r="P105">
        <v>2</v>
      </c>
      <c r="Q105">
        <v>2.5</v>
      </c>
      <c r="R105">
        <v>2</v>
      </c>
      <c r="S105">
        <v>3</v>
      </c>
      <c r="T105">
        <v>3</v>
      </c>
      <c r="U105">
        <v>4</v>
      </c>
      <c r="V105" t="s">
        <v>48</v>
      </c>
      <c r="X105" t="s">
        <v>53</v>
      </c>
      <c r="Y105" t="s">
        <v>50</v>
      </c>
      <c r="Z105">
        <v>8.02</v>
      </c>
      <c r="AA105">
        <v>29.32</v>
      </c>
      <c r="AB105">
        <v>9.33</v>
      </c>
      <c r="AC105">
        <v>15.23</v>
      </c>
      <c r="AD105">
        <v>14.63</v>
      </c>
      <c r="AE105">
        <v>14.63</v>
      </c>
    </row>
    <row r="106" spans="1:31" x14ac:dyDescent="0.25">
      <c r="A106" s="1">
        <v>45701</v>
      </c>
      <c r="B106" t="s">
        <v>46</v>
      </c>
      <c r="C106" t="s">
        <v>52</v>
      </c>
      <c r="D106" t="s">
        <v>102</v>
      </c>
      <c r="E106">
        <v>2</v>
      </c>
      <c r="F106">
        <v>16.350000000000001</v>
      </c>
      <c r="G106">
        <v>37.049999999999997</v>
      </c>
      <c r="H106">
        <v>29.25</v>
      </c>
      <c r="I106">
        <v>15.89</v>
      </c>
      <c r="J106">
        <v>51.15</v>
      </c>
      <c r="K106">
        <v>46.43</v>
      </c>
      <c r="L106">
        <v>15.95</v>
      </c>
      <c r="M106">
        <v>42.95</v>
      </c>
      <c r="N106">
        <v>39.94</v>
      </c>
      <c r="O106">
        <v>109</v>
      </c>
      <c r="P106">
        <v>6</v>
      </c>
      <c r="Q106">
        <v>1.5</v>
      </c>
      <c r="R106">
        <v>4</v>
      </c>
      <c r="S106">
        <v>4</v>
      </c>
      <c r="T106">
        <v>3</v>
      </c>
      <c r="U106">
        <v>3</v>
      </c>
      <c r="V106" t="s">
        <v>48</v>
      </c>
      <c r="X106" t="s">
        <v>53</v>
      </c>
      <c r="Y106" t="s">
        <v>50</v>
      </c>
      <c r="Z106">
        <v>13.59</v>
      </c>
      <c r="AA106">
        <v>30.34</v>
      </c>
      <c r="AB106">
        <v>24.25</v>
      </c>
      <c r="AC106">
        <v>15.23</v>
      </c>
      <c r="AD106">
        <v>14.63</v>
      </c>
      <c r="AE106">
        <v>14.63</v>
      </c>
    </row>
    <row r="107" spans="1:31" x14ac:dyDescent="0.25">
      <c r="A107" s="1">
        <v>45701</v>
      </c>
      <c r="B107" t="s">
        <v>46</v>
      </c>
      <c r="C107" t="s">
        <v>52</v>
      </c>
      <c r="D107" t="s">
        <v>102</v>
      </c>
      <c r="E107">
        <v>3</v>
      </c>
      <c r="F107">
        <v>16.28</v>
      </c>
      <c r="G107">
        <v>26.26</v>
      </c>
      <c r="H107">
        <v>21.96</v>
      </c>
      <c r="I107">
        <v>16.010000000000002</v>
      </c>
      <c r="J107">
        <v>58.6</v>
      </c>
      <c r="K107">
        <v>53.17</v>
      </c>
      <c r="L107">
        <v>15.91</v>
      </c>
      <c r="M107">
        <v>21.06</v>
      </c>
      <c r="N107">
        <v>19.96</v>
      </c>
      <c r="O107">
        <v>89</v>
      </c>
      <c r="P107">
        <v>6</v>
      </c>
      <c r="Q107">
        <v>1.9</v>
      </c>
      <c r="R107">
        <v>3</v>
      </c>
      <c r="S107">
        <v>3</v>
      </c>
      <c r="T107">
        <v>4</v>
      </c>
      <c r="U107">
        <v>3</v>
      </c>
      <c r="V107" t="s">
        <v>48</v>
      </c>
      <c r="X107" t="s">
        <v>53</v>
      </c>
      <c r="Y107" t="s">
        <v>50</v>
      </c>
      <c r="Z107">
        <v>6.47</v>
      </c>
      <c r="AA107">
        <v>37.119999999999997</v>
      </c>
      <c r="AB107">
        <v>4.53</v>
      </c>
      <c r="AC107">
        <v>15.23</v>
      </c>
      <c r="AD107">
        <v>14.63</v>
      </c>
      <c r="AE107">
        <v>14.63</v>
      </c>
    </row>
    <row r="108" spans="1:31" x14ac:dyDescent="0.25">
      <c r="A108" s="1">
        <v>45701</v>
      </c>
      <c r="B108" t="s">
        <v>46</v>
      </c>
      <c r="C108" t="s">
        <v>52</v>
      </c>
      <c r="D108" t="s">
        <v>103</v>
      </c>
      <c r="E108">
        <v>1</v>
      </c>
      <c r="F108">
        <v>58.08</v>
      </c>
      <c r="G108">
        <v>73.56</v>
      </c>
      <c r="H108">
        <v>63.74</v>
      </c>
      <c r="I108">
        <v>15.96</v>
      </c>
      <c r="J108">
        <v>35.26</v>
      </c>
      <c r="K108">
        <v>32.32</v>
      </c>
      <c r="L108">
        <v>15.89</v>
      </c>
      <c r="M108">
        <v>57.3</v>
      </c>
      <c r="N108">
        <v>51.81</v>
      </c>
      <c r="O108">
        <v>109</v>
      </c>
      <c r="P108">
        <v>9</v>
      </c>
      <c r="Q108">
        <v>3.5</v>
      </c>
      <c r="R108">
        <v>7</v>
      </c>
      <c r="S108">
        <v>8</v>
      </c>
      <c r="T108">
        <v>8</v>
      </c>
      <c r="U108">
        <v>8</v>
      </c>
      <c r="V108" t="s">
        <v>48</v>
      </c>
      <c r="X108" t="s">
        <v>53</v>
      </c>
      <c r="Y108" t="s">
        <v>50</v>
      </c>
      <c r="Z108">
        <v>10.02</v>
      </c>
      <c r="AA108">
        <v>17.11</v>
      </c>
      <c r="AB108">
        <v>36.18</v>
      </c>
      <c r="AC108">
        <v>52.93</v>
      </c>
      <c r="AD108">
        <v>14.63</v>
      </c>
      <c r="AE108">
        <v>14.63</v>
      </c>
    </row>
    <row r="109" spans="1:31" x14ac:dyDescent="0.25">
      <c r="A109" s="1">
        <v>45701</v>
      </c>
      <c r="B109" t="s">
        <v>46</v>
      </c>
      <c r="C109" t="s">
        <v>52</v>
      </c>
      <c r="D109" t="s">
        <v>103</v>
      </c>
      <c r="E109">
        <v>2</v>
      </c>
      <c r="F109">
        <v>57.05</v>
      </c>
      <c r="G109">
        <v>91.34</v>
      </c>
      <c r="H109">
        <v>75.2</v>
      </c>
      <c r="I109">
        <v>15.88</v>
      </c>
      <c r="J109">
        <v>59.81</v>
      </c>
      <c r="K109">
        <v>54.65</v>
      </c>
      <c r="L109">
        <v>15.91</v>
      </c>
      <c r="M109">
        <v>65.989999999999995</v>
      </c>
      <c r="N109">
        <v>59.95</v>
      </c>
      <c r="O109">
        <v>118</v>
      </c>
      <c r="P109">
        <v>11</v>
      </c>
      <c r="Q109">
        <v>2.9</v>
      </c>
      <c r="R109">
        <v>9</v>
      </c>
      <c r="S109">
        <v>10</v>
      </c>
      <c r="T109">
        <v>9</v>
      </c>
      <c r="U109">
        <v>9</v>
      </c>
      <c r="V109" t="s">
        <v>48</v>
      </c>
      <c r="X109" t="s">
        <v>53</v>
      </c>
      <c r="Y109" t="s">
        <v>50</v>
      </c>
      <c r="Z109">
        <v>22.15</v>
      </c>
      <c r="AA109">
        <v>39.56</v>
      </c>
      <c r="AB109">
        <v>44.81</v>
      </c>
      <c r="AC109">
        <v>52.93</v>
      </c>
      <c r="AD109">
        <v>14.63</v>
      </c>
      <c r="AE109">
        <v>14.63</v>
      </c>
    </row>
    <row r="110" spans="1:31" x14ac:dyDescent="0.25">
      <c r="A110" s="1">
        <v>45701</v>
      </c>
      <c r="B110" t="s">
        <v>46</v>
      </c>
      <c r="C110" t="s">
        <v>52</v>
      </c>
      <c r="D110" t="s">
        <v>103</v>
      </c>
      <c r="E110">
        <v>3</v>
      </c>
      <c r="F110">
        <v>57.68</v>
      </c>
      <c r="G110">
        <v>81.06</v>
      </c>
      <c r="H110">
        <v>68.78</v>
      </c>
      <c r="I110">
        <v>15.96</v>
      </c>
      <c r="J110">
        <v>47.16</v>
      </c>
      <c r="K110">
        <v>43.37</v>
      </c>
      <c r="L110">
        <v>15.97</v>
      </c>
      <c r="M110">
        <v>62.1</v>
      </c>
      <c r="N110">
        <v>56.56</v>
      </c>
      <c r="O110">
        <v>102</v>
      </c>
      <c r="P110">
        <v>13</v>
      </c>
      <c r="Q110">
        <v>4.0999999999999996</v>
      </c>
      <c r="R110">
        <v>9</v>
      </c>
      <c r="S110">
        <v>9</v>
      </c>
      <c r="T110">
        <v>10</v>
      </c>
      <c r="U110">
        <v>10</v>
      </c>
      <c r="V110" t="s">
        <v>48</v>
      </c>
      <c r="X110" t="s">
        <v>53</v>
      </c>
      <c r="Y110" t="s">
        <v>50</v>
      </c>
      <c r="Z110">
        <v>15.21</v>
      </c>
      <c r="AA110">
        <v>28.21</v>
      </c>
      <c r="AB110">
        <v>40.98</v>
      </c>
      <c r="AC110">
        <v>52.93</v>
      </c>
      <c r="AD110">
        <v>14.63</v>
      </c>
      <c r="AE110">
        <v>14.63</v>
      </c>
    </row>
    <row r="111" spans="1:31" x14ac:dyDescent="0.25">
      <c r="A111" s="1">
        <v>45679</v>
      </c>
      <c r="B111" t="s">
        <v>46</v>
      </c>
      <c r="C111" t="s">
        <v>47</v>
      </c>
      <c r="D111" t="s">
        <v>104</v>
      </c>
      <c r="E111">
        <v>1</v>
      </c>
      <c r="F111">
        <v>53.23</v>
      </c>
      <c r="G111">
        <v>107.56</v>
      </c>
      <c r="H111">
        <v>75.86</v>
      </c>
      <c r="I111">
        <v>54.67</v>
      </c>
      <c r="J111">
        <v>83.41</v>
      </c>
      <c r="K111">
        <v>67.849999999999994</v>
      </c>
      <c r="L111">
        <v>54.3</v>
      </c>
      <c r="M111">
        <v>154.96</v>
      </c>
      <c r="N111">
        <v>94.36</v>
      </c>
      <c r="O111">
        <v>110</v>
      </c>
      <c r="P111">
        <v>4</v>
      </c>
      <c r="Q111">
        <v>46.5</v>
      </c>
      <c r="R111">
        <v>2</v>
      </c>
      <c r="S111">
        <v>4</v>
      </c>
      <c r="T111">
        <v>5</v>
      </c>
      <c r="U111">
        <v>3</v>
      </c>
      <c r="V111" t="s">
        <v>48</v>
      </c>
      <c r="X111" t="s">
        <v>53</v>
      </c>
      <c r="Y111" t="s">
        <v>54</v>
      </c>
      <c r="AC111">
        <v>52.93</v>
      </c>
      <c r="AD111">
        <v>52.93</v>
      </c>
      <c r="AE111">
        <v>52.93</v>
      </c>
    </row>
    <row r="112" spans="1:31" x14ac:dyDescent="0.25">
      <c r="A112" s="1">
        <v>45679</v>
      </c>
      <c r="B112" t="s">
        <v>46</v>
      </c>
      <c r="C112" t="s">
        <v>47</v>
      </c>
      <c r="D112" t="s">
        <v>104</v>
      </c>
      <c r="E112">
        <v>2</v>
      </c>
      <c r="F112">
        <v>53.17</v>
      </c>
      <c r="G112">
        <v>67.28</v>
      </c>
      <c r="H112">
        <v>53.77</v>
      </c>
      <c r="I112">
        <v>54.49</v>
      </c>
      <c r="J112">
        <v>94.41</v>
      </c>
      <c r="K112">
        <v>72.13</v>
      </c>
      <c r="L112">
        <v>55.56</v>
      </c>
      <c r="M112">
        <v>155.27000000000001</v>
      </c>
      <c r="N112">
        <v>95.77</v>
      </c>
      <c r="O112">
        <v>34</v>
      </c>
      <c r="P112">
        <v>4</v>
      </c>
      <c r="Q112">
        <v>29.8</v>
      </c>
      <c r="R112">
        <v>2</v>
      </c>
      <c r="S112">
        <v>4</v>
      </c>
      <c r="T112">
        <v>4</v>
      </c>
      <c r="U112">
        <v>3</v>
      </c>
      <c r="V112" t="s">
        <v>48</v>
      </c>
      <c r="X112" t="s">
        <v>53</v>
      </c>
      <c r="Y112" t="s">
        <v>54</v>
      </c>
      <c r="AC112">
        <v>52.93</v>
      </c>
      <c r="AD112">
        <v>52.93</v>
      </c>
      <c r="AE112">
        <v>52.93</v>
      </c>
    </row>
    <row r="113" spans="1:31" x14ac:dyDescent="0.25">
      <c r="A113" s="1">
        <v>45679</v>
      </c>
      <c r="B113" t="s">
        <v>46</v>
      </c>
      <c r="C113" t="s">
        <v>47</v>
      </c>
      <c r="D113" t="s">
        <v>104</v>
      </c>
      <c r="E113">
        <v>3</v>
      </c>
      <c r="F113">
        <v>51.87</v>
      </c>
      <c r="G113">
        <v>52.06</v>
      </c>
      <c r="H113">
        <v>51.9</v>
      </c>
      <c r="I113">
        <v>55.13</v>
      </c>
      <c r="J113">
        <v>110.01</v>
      </c>
      <c r="K113">
        <v>79.19</v>
      </c>
      <c r="L113">
        <v>54.61</v>
      </c>
      <c r="M113">
        <v>111.19</v>
      </c>
      <c r="N113">
        <v>76.86</v>
      </c>
      <c r="O113">
        <v>24</v>
      </c>
      <c r="P113">
        <v>2</v>
      </c>
      <c r="Q113">
        <v>52.4</v>
      </c>
      <c r="R113">
        <v>3</v>
      </c>
      <c r="S113">
        <v>4</v>
      </c>
      <c r="T113">
        <v>3</v>
      </c>
      <c r="U113">
        <v>3</v>
      </c>
      <c r="V113" t="s">
        <v>48</v>
      </c>
      <c r="X113" t="s">
        <v>53</v>
      </c>
      <c r="Y113" t="s">
        <v>54</v>
      </c>
      <c r="AC113">
        <v>48.73</v>
      </c>
      <c r="AD113">
        <v>52.93</v>
      </c>
      <c r="AE113">
        <v>52.93</v>
      </c>
    </row>
    <row r="114" spans="1:31" x14ac:dyDescent="0.25">
      <c r="A114" s="1">
        <v>45679</v>
      </c>
      <c r="B114" t="s">
        <v>46</v>
      </c>
      <c r="C114" t="s">
        <v>47</v>
      </c>
      <c r="D114" t="s">
        <v>105</v>
      </c>
      <c r="E114">
        <v>1</v>
      </c>
      <c r="F114">
        <v>52.63</v>
      </c>
      <c r="G114">
        <v>64.930000000000007</v>
      </c>
      <c r="H114">
        <v>54.06</v>
      </c>
      <c r="I114">
        <v>15.77</v>
      </c>
      <c r="J114">
        <v>21.88</v>
      </c>
      <c r="K114">
        <v>19.45</v>
      </c>
      <c r="L114">
        <v>15.8</v>
      </c>
      <c r="M114">
        <v>46.57</v>
      </c>
      <c r="N114">
        <v>35.090000000000003</v>
      </c>
      <c r="O114">
        <v>44</v>
      </c>
      <c r="P114">
        <v>2</v>
      </c>
      <c r="Q114">
        <v>27.9</v>
      </c>
      <c r="R114">
        <v>3</v>
      </c>
      <c r="S114">
        <v>3</v>
      </c>
      <c r="T114">
        <v>4</v>
      </c>
      <c r="U114">
        <v>2</v>
      </c>
      <c r="V114" t="s">
        <v>48</v>
      </c>
      <c r="X114" t="s">
        <v>53</v>
      </c>
      <c r="Y114" t="s">
        <v>54</v>
      </c>
      <c r="AC114">
        <v>48.73</v>
      </c>
      <c r="AD114">
        <v>14.63</v>
      </c>
      <c r="AE114">
        <v>14.63</v>
      </c>
    </row>
    <row r="115" spans="1:31" x14ac:dyDescent="0.25">
      <c r="A115" s="1">
        <v>45679</v>
      </c>
      <c r="B115" t="s">
        <v>46</v>
      </c>
      <c r="C115" t="s">
        <v>47</v>
      </c>
      <c r="D115" t="s">
        <v>105</v>
      </c>
      <c r="E115">
        <v>2</v>
      </c>
      <c r="F115">
        <v>51.7</v>
      </c>
      <c r="G115">
        <v>58.94</v>
      </c>
      <c r="H115">
        <v>51.92</v>
      </c>
      <c r="I115">
        <v>15.82</v>
      </c>
      <c r="J115">
        <v>18.989999999999998</v>
      </c>
      <c r="K115">
        <v>17.3</v>
      </c>
      <c r="L115">
        <v>15.78</v>
      </c>
      <c r="M115">
        <v>166.09</v>
      </c>
      <c r="N115">
        <v>94.18</v>
      </c>
      <c r="O115">
        <v>25</v>
      </c>
      <c r="P115">
        <v>4</v>
      </c>
      <c r="Q115">
        <v>20.6</v>
      </c>
      <c r="R115">
        <v>1</v>
      </c>
      <c r="S115">
        <v>2</v>
      </c>
      <c r="T115">
        <v>2</v>
      </c>
      <c r="U115">
        <v>4.3</v>
      </c>
      <c r="V115" t="s">
        <v>48</v>
      </c>
      <c r="X115" t="s">
        <v>53</v>
      </c>
      <c r="Y115" t="s">
        <v>54</v>
      </c>
      <c r="AC115">
        <v>48.73</v>
      </c>
      <c r="AD115">
        <v>14.63</v>
      </c>
      <c r="AE115">
        <v>14.63</v>
      </c>
    </row>
    <row r="116" spans="1:31" x14ac:dyDescent="0.25">
      <c r="A116" s="1">
        <v>45679</v>
      </c>
      <c r="B116" t="s">
        <v>46</v>
      </c>
      <c r="C116" t="s">
        <v>47</v>
      </c>
      <c r="D116" t="s">
        <v>105</v>
      </c>
      <c r="E116">
        <v>3</v>
      </c>
      <c r="F116">
        <v>52.05</v>
      </c>
      <c r="G116">
        <v>52.34</v>
      </c>
      <c r="H116">
        <v>48.78</v>
      </c>
      <c r="I116">
        <v>15.79</v>
      </c>
      <c r="J116">
        <v>20.55</v>
      </c>
      <c r="K116">
        <v>18.600000000000001</v>
      </c>
      <c r="L116">
        <v>15.77</v>
      </c>
      <c r="M116">
        <v>152.47999999999999</v>
      </c>
      <c r="N116">
        <v>88.07</v>
      </c>
      <c r="O116">
        <v>8</v>
      </c>
      <c r="P116">
        <v>4</v>
      </c>
      <c r="Q116">
        <v>26.4</v>
      </c>
      <c r="R116">
        <v>5.2</v>
      </c>
      <c r="S116">
        <v>2</v>
      </c>
      <c r="T116">
        <v>0</v>
      </c>
      <c r="U116">
        <v>2</v>
      </c>
      <c r="V116" t="s">
        <v>48</v>
      </c>
      <c r="X116" t="s">
        <v>53</v>
      </c>
      <c r="Y116" t="s">
        <v>54</v>
      </c>
      <c r="AC116">
        <v>48.73</v>
      </c>
      <c r="AD116">
        <v>14.63</v>
      </c>
      <c r="AE116">
        <v>14.63</v>
      </c>
    </row>
    <row r="117" spans="1:31" x14ac:dyDescent="0.25">
      <c r="A117" s="1">
        <v>45679</v>
      </c>
      <c r="B117" t="s">
        <v>46</v>
      </c>
      <c r="C117" t="s">
        <v>52</v>
      </c>
      <c r="D117" t="s">
        <v>106</v>
      </c>
      <c r="E117">
        <v>1</v>
      </c>
      <c r="F117">
        <v>53.21</v>
      </c>
      <c r="G117">
        <v>57.46</v>
      </c>
      <c r="H117">
        <v>50.6</v>
      </c>
      <c r="I117">
        <v>15.85</v>
      </c>
      <c r="J117">
        <v>19.239999999999998</v>
      </c>
      <c r="K117">
        <v>17.489999999999998</v>
      </c>
      <c r="L117">
        <v>15.9</v>
      </c>
      <c r="M117">
        <v>80.55</v>
      </c>
      <c r="N117">
        <v>50.11</v>
      </c>
      <c r="O117">
        <v>16</v>
      </c>
      <c r="P117">
        <v>4</v>
      </c>
      <c r="Q117">
        <v>21.7</v>
      </c>
      <c r="R117">
        <v>2</v>
      </c>
      <c r="S117">
        <v>1</v>
      </c>
      <c r="T117">
        <v>2</v>
      </c>
      <c r="U117">
        <v>3.1</v>
      </c>
      <c r="V117" t="s">
        <v>48</v>
      </c>
      <c r="X117" t="s">
        <v>53</v>
      </c>
      <c r="Y117" t="s">
        <v>54</v>
      </c>
      <c r="AC117">
        <v>48.73</v>
      </c>
      <c r="AD117">
        <v>14.63</v>
      </c>
      <c r="AE117">
        <v>14.63</v>
      </c>
    </row>
    <row r="118" spans="1:31" x14ac:dyDescent="0.25">
      <c r="A118" s="1">
        <v>45679</v>
      </c>
      <c r="B118" t="s">
        <v>46</v>
      </c>
      <c r="C118" t="s">
        <v>52</v>
      </c>
      <c r="D118" t="s">
        <v>106</v>
      </c>
      <c r="E118">
        <v>2</v>
      </c>
      <c r="F118">
        <v>52.36</v>
      </c>
      <c r="G118">
        <v>53.57</v>
      </c>
      <c r="H118">
        <v>49.66</v>
      </c>
      <c r="I118">
        <v>15.84</v>
      </c>
      <c r="J118">
        <v>15.98</v>
      </c>
      <c r="K118">
        <v>15.42</v>
      </c>
      <c r="L118">
        <v>15.82</v>
      </c>
      <c r="M118">
        <v>25.73</v>
      </c>
      <c r="N118">
        <v>21.04</v>
      </c>
      <c r="O118">
        <v>6</v>
      </c>
      <c r="P118">
        <v>1</v>
      </c>
      <c r="Q118">
        <v>19.899999999999999</v>
      </c>
      <c r="R118">
        <v>0</v>
      </c>
      <c r="S118">
        <v>0</v>
      </c>
      <c r="T118">
        <v>1</v>
      </c>
      <c r="U118">
        <v>2.1</v>
      </c>
      <c r="V118" t="s">
        <v>48</v>
      </c>
      <c r="X118" t="s">
        <v>53</v>
      </c>
      <c r="Y118" t="s">
        <v>54</v>
      </c>
      <c r="AC118">
        <v>48.73</v>
      </c>
      <c r="AD118">
        <v>14.63</v>
      </c>
      <c r="AE118">
        <v>14.63</v>
      </c>
    </row>
    <row r="119" spans="1:31" x14ac:dyDescent="0.25">
      <c r="A119" s="1">
        <v>45679</v>
      </c>
      <c r="B119" t="s">
        <v>46</v>
      </c>
      <c r="C119" t="s">
        <v>52</v>
      </c>
      <c r="D119" t="s">
        <v>106</v>
      </c>
      <c r="E119">
        <v>3</v>
      </c>
      <c r="F119">
        <v>52.58</v>
      </c>
      <c r="G119">
        <v>54.94</v>
      </c>
      <c r="H119">
        <v>49.77</v>
      </c>
      <c r="I119">
        <v>15.83</v>
      </c>
      <c r="J119">
        <v>16.37</v>
      </c>
      <c r="K119">
        <v>15.74</v>
      </c>
      <c r="L119">
        <v>15.81</v>
      </c>
      <c r="M119">
        <v>113.65</v>
      </c>
      <c r="N119">
        <v>55.25</v>
      </c>
      <c r="O119">
        <v>6</v>
      </c>
      <c r="P119">
        <v>2</v>
      </c>
      <c r="Q119">
        <v>9.4</v>
      </c>
      <c r="R119">
        <v>2</v>
      </c>
      <c r="S119">
        <v>1</v>
      </c>
      <c r="T119">
        <v>2</v>
      </c>
      <c r="U119">
        <v>1</v>
      </c>
      <c r="V119" t="s">
        <v>48</v>
      </c>
      <c r="X119" t="s">
        <v>53</v>
      </c>
      <c r="Y119" t="s">
        <v>54</v>
      </c>
      <c r="AC119">
        <v>48.73</v>
      </c>
      <c r="AD119">
        <v>14.63</v>
      </c>
      <c r="AE119">
        <v>14.63</v>
      </c>
    </row>
    <row r="120" spans="1:31" x14ac:dyDescent="0.25">
      <c r="A120" s="1">
        <v>45679</v>
      </c>
      <c r="B120" t="s">
        <v>46</v>
      </c>
      <c r="C120" t="s">
        <v>52</v>
      </c>
      <c r="D120" t="s">
        <v>107</v>
      </c>
      <c r="E120">
        <v>1</v>
      </c>
      <c r="F120">
        <v>57.08</v>
      </c>
      <c r="G120">
        <v>60.89</v>
      </c>
      <c r="H120">
        <v>55.66</v>
      </c>
      <c r="I120">
        <v>15.78</v>
      </c>
      <c r="J120">
        <v>28.5</v>
      </c>
      <c r="K120">
        <v>23.79</v>
      </c>
      <c r="L120">
        <v>15.85</v>
      </c>
      <c r="M120">
        <v>100.46</v>
      </c>
      <c r="N120">
        <v>76.349999999999994</v>
      </c>
      <c r="O120">
        <v>5</v>
      </c>
      <c r="P120">
        <v>8</v>
      </c>
      <c r="Q120">
        <v>5.4</v>
      </c>
      <c r="R120">
        <v>0</v>
      </c>
      <c r="S120">
        <v>1</v>
      </c>
      <c r="T120">
        <v>2</v>
      </c>
      <c r="U120">
        <v>1</v>
      </c>
      <c r="V120" t="s">
        <v>48</v>
      </c>
      <c r="X120" t="s">
        <v>53</v>
      </c>
      <c r="Y120" t="s">
        <v>54</v>
      </c>
      <c r="AC120">
        <v>52.93</v>
      </c>
      <c r="AD120">
        <v>14.63</v>
      </c>
      <c r="AE120">
        <v>14.63</v>
      </c>
    </row>
    <row r="121" spans="1:31" x14ac:dyDescent="0.25">
      <c r="A121" s="1">
        <v>45679</v>
      </c>
      <c r="B121" t="s">
        <v>46</v>
      </c>
      <c r="C121" t="s">
        <v>52</v>
      </c>
      <c r="D121" t="s">
        <v>107</v>
      </c>
      <c r="E121">
        <v>2</v>
      </c>
      <c r="F121">
        <v>54.43</v>
      </c>
      <c r="G121">
        <v>62.48</v>
      </c>
      <c r="H121">
        <v>55.82</v>
      </c>
      <c r="I121">
        <v>15.72</v>
      </c>
      <c r="J121">
        <v>50.62</v>
      </c>
      <c r="K121">
        <v>37.93</v>
      </c>
      <c r="L121">
        <v>15.82</v>
      </c>
      <c r="M121">
        <v>58.88</v>
      </c>
      <c r="N121">
        <v>48.92</v>
      </c>
      <c r="O121">
        <v>77</v>
      </c>
      <c r="P121">
        <v>6</v>
      </c>
      <c r="Q121">
        <v>5.6</v>
      </c>
      <c r="R121">
        <v>2</v>
      </c>
      <c r="S121">
        <v>3</v>
      </c>
      <c r="T121">
        <v>1</v>
      </c>
      <c r="U121">
        <v>2</v>
      </c>
      <c r="V121" t="s">
        <v>48</v>
      </c>
      <c r="X121" t="s">
        <v>53</v>
      </c>
      <c r="Y121" t="s">
        <v>54</v>
      </c>
      <c r="AC121">
        <v>52.93</v>
      </c>
      <c r="AD121">
        <v>14.63</v>
      </c>
      <c r="AE121">
        <v>14.63</v>
      </c>
    </row>
    <row r="122" spans="1:31" x14ac:dyDescent="0.25">
      <c r="A122" s="1">
        <v>45679</v>
      </c>
      <c r="B122" t="s">
        <v>46</v>
      </c>
      <c r="C122" t="s">
        <v>52</v>
      </c>
      <c r="D122" t="s">
        <v>107</v>
      </c>
      <c r="E122">
        <v>3</v>
      </c>
      <c r="F122" t="s">
        <v>58</v>
      </c>
      <c r="G122" t="s">
        <v>58</v>
      </c>
      <c r="H122" t="s">
        <v>58</v>
      </c>
      <c r="I122">
        <v>15.89</v>
      </c>
      <c r="J122">
        <v>16</v>
      </c>
      <c r="K122">
        <v>15.44</v>
      </c>
      <c r="L122">
        <v>55.94</v>
      </c>
      <c r="M122">
        <v>104.2</v>
      </c>
      <c r="N122">
        <v>92.91</v>
      </c>
      <c r="O122">
        <v>7</v>
      </c>
      <c r="P122">
        <v>4</v>
      </c>
      <c r="Q122">
        <v>8.6</v>
      </c>
      <c r="R122">
        <v>0</v>
      </c>
      <c r="S122">
        <v>0</v>
      </c>
      <c r="T122">
        <v>1</v>
      </c>
      <c r="U122">
        <v>3.1</v>
      </c>
      <c r="V122" t="s">
        <v>48</v>
      </c>
      <c r="X122" t="s">
        <v>53</v>
      </c>
      <c r="Y122" t="s">
        <v>54</v>
      </c>
      <c r="AC122" t="s">
        <v>51</v>
      </c>
      <c r="AD122">
        <v>14.63</v>
      </c>
      <c r="AE122">
        <v>52.93</v>
      </c>
    </row>
    <row r="123" spans="1:31" x14ac:dyDescent="0.25">
      <c r="A123" s="1">
        <v>45679</v>
      </c>
      <c r="B123" t="s">
        <v>46</v>
      </c>
      <c r="C123" t="s">
        <v>52</v>
      </c>
      <c r="D123" t="s">
        <v>108</v>
      </c>
      <c r="E123">
        <v>1</v>
      </c>
      <c r="F123">
        <v>56.15</v>
      </c>
      <c r="G123">
        <v>60.3</v>
      </c>
      <c r="H123">
        <v>55.68</v>
      </c>
      <c r="I123">
        <v>15.87</v>
      </c>
      <c r="J123">
        <v>20.399999999999999</v>
      </c>
      <c r="K123">
        <v>19.239999999999998</v>
      </c>
      <c r="L123">
        <v>15.87</v>
      </c>
      <c r="M123">
        <v>136.66</v>
      </c>
      <c r="N123">
        <v>96.6</v>
      </c>
      <c r="O123">
        <v>12</v>
      </c>
      <c r="P123">
        <v>6</v>
      </c>
      <c r="Q123">
        <v>10.1</v>
      </c>
      <c r="R123">
        <v>2</v>
      </c>
      <c r="S123">
        <v>1</v>
      </c>
      <c r="T123">
        <v>2</v>
      </c>
      <c r="U123">
        <v>1</v>
      </c>
      <c r="V123" t="s">
        <v>48</v>
      </c>
      <c r="X123" t="s">
        <v>53</v>
      </c>
      <c r="Y123" t="s">
        <v>54</v>
      </c>
      <c r="Z123" t="s">
        <v>51</v>
      </c>
      <c r="AC123">
        <v>52.93</v>
      </c>
      <c r="AD123">
        <v>14.63</v>
      </c>
      <c r="AE123">
        <v>14.63</v>
      </c>
    </row>
    <row r="124" spans="1:31" x14ac:dyDescent="0.25">
      <c r="A124" s="1">
        <v>45679</v>
      </c>
      <c r="B124" t="s">
        <v>46</v>
      </c>
      <c r="C124" t="s">
        <v>52</v>
      </c>
      <c r="D124" t="s">
        <v>108</v>
      </c>
      <c r="E124">
        <v>2</v>
      </c>
      <c r="F124">
        <v>55.31</v>
      </c>
      <c r="G124">
        <v>57.36</v>
      </c>
      <c r="H124">
        <v>53.14</v>
      </c>
      <c r="I124">
        <v>15.91</v>
      </c>
      <c r="J124">
        <v>18.989999999999998</v>
      </c>
      <c r="K124">
        <v>17.87</v>
      </c>
      <c r="L124">
        <v>15.83</v>
      </c>
      <c r="M124">
        <v>74.75</v>
      </c>
      <c r="N124">
        <v>59.11</v>
      </c>
      <c r="O124">
        <v>8</v>
      </c>
      <c r="P124">
        <v>6</v>
      </c>
      <c r="Q124">
        <v>9.3000000000000007</v>
      </c>
      <c r="R124">
        <v>3</v>
      </c>
      <c r="S124">
        <v>4</v>
      </c>
      <c r="T124">
        <v>2</v>
      </c>
      <c r="U124">
        <v>2</v>
      </c>
      <c r="V124" t="s">
        <v>48</v>
      </c>
      <c r="X124" t="s">
        <v>53</v>
      </c>
      <c r="Y124" t="s">
        <v>54</v>
      </c>
      <c r="Z124" t="s">
        <v>51</v>
      </c>
      <c r="AC124">
        <v>52.93</v>
      </c>
      <c r="AD124">
        <v>14.63</v>
      </c>
      <c r="AE124">
        <v>14.63</v>
      </c>
    </row>
    <row r="125" spans="1:31" x14ac:dyDescent="0.25">
      <c r="A125" s="1">
        <v>45679</v>
      </c>
      <c r="B125" t="s">
        <v>46</v>
      </c>
      <c r="C125" t="s">
        <v>52</v>
      </c>
      <c r="D125" t="s">
        <v>108</v>
      </c>
      <c r="E125">
        <v>3</v>
      </c>
      <c r="F125">
        <v>54.99</v>
      </c>
      <c r="G125">
        <v>59.45</v>
      </c>
      <c r="H125">
        <v>54.23</v>
      </c>
      <c r="I125">
        <v>15.8</v>
      </c>
      <c r="J125">
        <v>16.100000000000001</v>
      </c>
      <c r="K125">
        <v>15.67</v>
      </c>
      <c r="L125">
        <v>15.83</v>
      </c>
      <c r="M125">
        <v>125.45</v>
      </c>
      <c r="N125">
        <v>74.28</v>
      </c>
      <c r="O125">
        <v>11</v>
      </c>
      <c r="P125">
        <v>7</v>
      </c>
      <c r="Q125">
        <v>7.2</v>
      </c>
      <c r="R125">
        <v>4.0999999999999996</v>
      </c>
      <c r="S125">
        <v>5.2</v>
      </c>
      <c r="T125">
        <v>2</v>
      </c>
      <c r="U125">
        <v>3.1</v>
      </c>
      <c r="V125" t="s">
        <v>48</v>
      </c>
      <c r="X125" t="s">
        <v>53</v>
      </c>
      <c r="Y125" t="s">
        <v>54</v>
      </c>
      <c r="Z125" t="s">
        <v>51</v>
      </c>
      <c r="AC125">
        <v>52.93</v>
      </c>
      <c r="AD125">
        <v>14.63</v>
      </c>
      <c r="AE125">
        <v>14.63</v>
      </c>
    </row>
    <row r="126" spans="1:31" x14ac:dyDescent="0.25">
      <c r="A126" s="1">
        <v>45679</v>
      </c>
      <c r="B126" t="s">
        <v>46</v>
      </c>
      <c r="C126" t="s">
        <v>52</v>
      </c>
      <c r="D126" t="s">
        <v>109</v>
      </c>
      <c r="E126">
        <v>1</v>
      </c>
      <c r="F126" t="s">
        <v>58</v>
      </c>
      <c r="G126" t="s">
        <v>58</v>
      </c>
      <c r="H126" t="s">
        <v>58</v>
      </c>
      <c r="I126" t="s">
        <v>56</v>
      </c>
      <c r="J126" t="s">
        <v>56</v>
      </c>
      <c r="K126" t="s">
        <v>56</v>
      </c>
      <c r="L126">
        <v>54.51</v>
      </c>
      <c r="M126">
        <v>68.05</v>
      </c>
      <c r="N126">
        <v>63.77</v>
      </c>
      <c r="O126">
        <v>0</v>
      </c>
      <c r="P126">
        <v>4</v>
      </c>
      <c r="Q126">
        <v>6.2</v>
      </c>
      <c r="R126">
        <v>1</v>
      </c>
      <c r="S126">
        <v>3.1</v>
      </c>
      <c r="T126">
        <v>0</v>
      </c>
      <c r="U126">
        <v>0</v>
      </c>
      <c r="V126" t="s">
        <v>48</v>
      </c>
      <c r="X126" t="s">
        <v>53</v>
      </c>
      <c r="Y126" t="s">
        <v>54</v>
      </c>
      <c r="AC126" t="s">
        <v>51</v>
      </c>
      <c r="AD126" t="s">
        <v>51</v>
      </c>
      <c r="AE126">
        <v>52.93</v>
      </c>
    </row>
    <row r="127" spans="1:31" x14ac:dyDescent="0.25">
      <c r="A127" s="1">
        <v>45679</v>
      </c>
      <c r="B127" t="s">
        <v>46</v>
      </c>
      <c r="C127" t="s">
        <v>52</v>
      </c>
      <c r="D127" t="s">
        <v>109</v>
      </c>
      <c r="E127">
        <v>2</v>
      </c>
      <c r="F127">
        <v>15.75</v>
      </c>
      <c r="G127">
        <v>16.59</v>
      </c>
      <c r="H127">
        <v>15.81</v>
      </c>
      <c r="I127">
        <v>15.89</v>
      </c>
      <c r="J127">
        <v>16.05</v>
      </c>
      <c r="K127">
        <v>15.55</v>
      </c>
      <c r="L127">
        <v>55.85</v>
      </c>
      <c r="M127">
        <v>84.19</v>
      </c>
      <c r="N127">
        <v>75.56</v>
      </c>
      <c r="O127">
        <v>12</v>
      </c>
      <c r="P127">
        <v>8</v>
      </c>
      <c r="Q127">
        <v>6.3</v>
      </c>
      <c r="R127">
        <v>6.2</v>
      </c>
      <c r="S127">
        <v>3</v>
      </c>
      <c r="T127">
        <v>3</v>
      </c>
      <c r="U127">
        <v>2</v>
      </c>
      <c r="V127" t="s">
        <v>48</v>
      </c>
      <c r="X127" t="s">
        <v>53</v>
      </c>
      <c r="Y127" t="s">
        <v>54</v>
      </c>
      <c r="AC127">
        <v>15.23</v>
      </c>
      <c r="AD127">
        <v>14.63</v>
      </c>
      <c r="AE127">
        <v>52.93</v>
      </c>
    </row>
    <row r="128" spans="1:31" x14ac:dyDescent="0.25">
      <c r="A128" s="1">
        <v>45679</v>
      </c>
      <c r="B128" t="s">
        <v>46</v>
      </c>
      <c r="C128" t="s">
        <v>52</v>
      </c>
      <c r="D128" t="s">
        <v>109</v>
      </c>
      <c r="E128">
        <v>3</v>
      </c>
      <c r="F128">
        <v>55.51</v>
      </c>
      <c r="G128">
        <v>60.25</v>
      </c>
      <c r="H128">
        <v>55.24</v>
      </c>
      <c r="I128">
        <v>15.83</v>
      </c>
      <c r="J128">
        <v>15.87</v>
      </c>
      <c r="K128">
        <v>15.49</v>
      </c>
      <c r="L128">
        <v>15.72</v>
      </c>
      <c r="M128">
        <v>110.85</v>
      </c>
      <c r="N128">
        <v>77.989999999999995</v>
      </c>
      <c r="O128">
        <v>27</v>
      </c>
      <c r="P128">
        <v>3</v>
      </c>
      <c r="Q128">
        <v>7.7</v>
      </c>
      <c r="R128">
        <v>9.3000000000000007</v>
      </c>
      <c r="S128">
        <v>7.2</v>
      </c>
      <c r="T128">
        <v>3</v>
      </c>
      <c r="U128">
        <v>4.0999999999999996</v>
      </c>
      <c r="V128" t="s">
        <v>48</v>
      </c>
      <c r="X128" t="s">
        <v>53</v>
      </c>
      <c r="Y128" t="s">
        <v>54</v>
      </c>
      <c r="AC128">
        <v>52.93</v>
      </c>
      <c r="AD128">
        <v>14.63</v>
      </c>
      <c r="AE128">
        <v>14.63</v>
      </c>
    </row>
    <row r="129" spans="1:31" x14ac:dyDescent="0.25">
      <c r="A129" s="1">
        <v>45701</v>
      </c>
      <c r="B129" t="s">
        <v>46</v>
      </c>
      <c r="C129" t="s">
        <v>52</v>
      </c>
      <c r="D129" t="s">
        <v>110</v>
      </c>
      <c r="E129">
        <v>1</v>
      </c>
      <c r="F129" t="s">
        <v>58</v>
      </c>
      <c r="G129" t="s">
        <v>58</v>
      </c>
      <c r="H129" t="s">
        <v>58</v>
      </c>
      <c r="I129">
        <v>16</v>
      </c>
      <c r="J129">
        <v>33.93</v>
      </c>
      <c r="K129">
        <v>31.6</v>
      </c>
      <c r="L129">
        <v>16.5</v>
      </c>
      <c r="M129">
        <v>42.9</v>
      </c>
      <c r="N129">
        <v>34.36</v>
      </c>
      <c r="O129">
        <v>19</v>
      </c>
      <c r="P129">
        <v>2</v>
      </c>
      <c r="Q129">
        <v>8.8000000000000007</v>
      </c>
      <c r="R129">
        <v>3</v>
      </c>
      <c r="S129">
        <v>2</v>
      </c>
      <c r="T129">
        <v>2</v>
      </c>
      <c r="U129">
        <v>2</v>
      </c>
      <c r="V129" t="s">
        <v>48</v>
      </c>
      <c r="X129" t="s">
        <v>53</v>
      </c>
      <c r="Y129" t="s">
        <v>54</v>
      </c>
      <c r="Z129">
        <v>0</v>
      </c>
      <c r="AA129">
        <v>15.91</v>
      </c>
      <c r="AB129">
        <v>23.27</v>
      </c>
      <c r="AC129" t="s">
        <v>51</v>
      </c>
      <c r="AD129">
        <v>14.63</v>
      </c>
      <c r="AE129">
        <v>14.63</v>
      </c>
    </row>
    <row r="130" spans="1:31" x14ac:dyDescent="0.25">
      <c r="A130" s="1">
        <v>45701</v>
      </c>
      <c r="B130" t="s">
        <v>46</v>
      </c>
      <c r="C130" t="s">
        <v>52</v>
      </c>
      <c r="D130" t="s">
        <v>110</v>
      </c>
      <c r="E130">
        <v>2</v>
      </c>
      <c r="F130">
        <v>16.21</v>
      </c>
      <c r="G130">
        <v>18.940000000000001</v>
      </c>
      <c r="H130">
        <v>17.38</v>
      </c>
      <c r="I130">
        <v>15.96</v>
      </c>
      <c r="J130">
        <v>16.22</v>
      </c>
      <c r="K130">
        <v>15.47</v>
      </c>
      <c r="L130">
        <v>15.93</v>
      </c>
      <c r="M130">
        <v>42.91</v>
      </c>
      <c r="N130">
        <v>39.32</v>
      </c>
      <c r="O130">
        <v>22</v>
      </c>
      <c r="P130">
        <v>3</v>
      </c>
      <c r="Q130">
        <v>2.5</v>
      </c>
      <c r="R130">
        <v>3</v>
      </c>
      <c r="S130">
        <v>3</v>
      </c>
      <c r="T130">
        <v>3</v>
      </c>
      <c r="U130">
        <v>2</v>
      </c>
      <c r="V130" t="s">
        <v>48</v>
      </c>
      <c r="X130" t="s">
        <v>53</v>
      </c>
      <c r="Y130" t="s">
        <v>54</v>
      </c>
      <c r="Z130">
        <v>2.09</v>
      </c>
      <c r="AA130">
        <v>0.28999999999999998</v>
      </c>
      <c r="AB130">
        <v>23.61</v>
      </c>
      <c r="AC130">
        <v>15.23</v>
      </c>
      <c r="AD130">
        <v>14.63</v>
      </c>
      <c r="AE130">
        <v>14.63</v>
      </c>
    </row>
    <row r="131" spans="1:31" x14ac:dyDescent="0.25">
      <c r="A131" s="1">
        <v>45701</v>
      </c>
      <c r="B131" t="s">
        <v>46</v>
      </c>
      <c r="C131" t="s">
        <v>52</v>
      </c>
      <c r="D131" t="s">
        <v>110</v>
      </c>
      <c r="E131">
        <v>3</v>
      </c>
      <c r="F131">
        <v>16.2</v>
      </c>
      <c r="G131">
        <v>21.71</v>
      </c>
      <c r="H131">
        <v>19.43</v>
      </c>
      <c r="I131">
        <v>15.87</v>
      </c>
      <c r="J131">
        <v>22.73</v>
      </c>
      <c r="K131">
        <v>21</v>
      </c>
      <c r="L131">
        <v>15.86</v>
      </c>
      <c r="M131">
        <v>50.86</v>
      </c>
      <c r="N131">
        <v>46.77</v>
      </c>
      <c r="O131">
        <v>32</v>
      </c>
      <c r="P131">
        <v>6</v>
      </c>
      <c r="Q131">
        <v>1.2</v>
      </c>
      <c r="R131">
        <v>4</v>
      </c>
      <c r="S131">
        <v>2</v>
      </c>
      <c r="T131">
        <v>3</v>
      </c>
      <c r="U131">
        <v>2</v>
      </c>
      <c r="V131" t="s">
        <v>48</v>
      </c>
      <c r="X131" t="s">
        <v>53</v>
      </c>
      <c r="Y131" t="s">
        <v>54</v>
      </c>
      <c r="Z131">
        <v>4.01</v>
      </c>
      <c r="AA131">
        <v>5.79</v>
      </c>
      <c r="AB131">
        <v>31.06</v>
      </c>
      <c r="AC131">
        <v>15.23</v>
      </c>
      <c r="AD131">
        <v>14.63</v>
      </c>
      <c r="AE131">
        <v>14.63</v>
      </c>
    </row>
    <row r="132" spans="1:31" x14ac:dyDescent="0.25">
      <c r="A132" s="1">
        <v>45701</v>
      </c>
      <c r="B132" t="s">
        <v>46</v>
      </c>
      <c r="C132" t="s">
        <v>52</v>
      </c>
      <c r="D132" t="s">
        <v>111</v>
      </c>
      <c r="E132">
        <v>1</v>
      </c>
      <c r="F132">
        <v>16.18</v>
      </c>
      <c r="G132">
        <v>38.39</v>
      </c>
      <c r="H132">
        <v>34.04</v>
      </c>
      <c r="I132">
        <v>15.96</v>
      </c>
      <c r="J132">
        <v>38.78</v>
      </c>
      <c r="K132">
        <v>35.18</v>
      </c>
      <c r="L132">
        <v>15.89</v>
      </c>
      <c r="M132">
        <v>48.81</v>
      </c>
      <c r="N132">
        <v>44.51</v>
      </c>
      <c r="O132">
        <v>84</v>
      </c>
      <c r="P132">
        <v>8</v>
      </c>
      <c r="Q132">
        <v>3.1</v>
      </c>
      <c r="R132">
        <v>5</v>
      </c>
      <c r="S132">
        <v>4</v>
      </c>
      <c r="T132">
        <v>3</v>
      </c>
      <c r="U132">
        <v>5</v>
      </c>
      <c r="V132" t="s">
        <v>48</v>
      </c>
      <c r="X132" t="s">
        <v>53</v>
      </c>
      <c r="Y132" t="s">
        <v>54</v>
      </c>
      <c r="Z132">
        <v>16.809999999999999</v>
      </c>
      <c r="AA132">
        <v>19.940000000000001</v>
      </c>
      <c r="AB132">
        <v>28.83</v>
      </c>
      <c r="AC132">
        <v>15.23</v>
      </c>
      <c r="AD132">
        <v>14.63</v>
      </c>
      <c r="AE132">
        <v>14.63</v>
      </c>
    </row>
    <row r="133" spans="1:31" x14ac:dyDescent="0.25">
      <c r="A133" s="1">
        <v>45701</v>
      </c>
      <c r="B133" t="s">
        <v>46</v>
      </c>
      <c r="C133" t="s">
        <v>52</v>
      </c>
      <c r="D133" t="s">
        <v>111</v>
      </c>
      <c r="E133">
        <v>2</v>
      </c>
      <c r="F133">
        <v>16.29</v>
      </c>
      <c r="G133">
        <v>18.239999999999998</v>
      </c>
      <c r="H133">
        <v>16.760000000000002</v>
      </c>
      <c r="I133">
        <v>16.010000000000002</v>
      </c>
      <c r="J133">
        <v>39.270000000000003</v>
      </c>
      <c r="K133">
        <v>36.11</v>
      </c>
      <c r="L133">
        <v>16.010000000000002</v>
      </c>
      <c r="M133">
        <v>33.340000000000003</v>
      </c>
      <c r="N133">
        <v>30.99</v>
      </c>
      <c r="O133">
        <v>18</v>
      </c>
      <c r="P133">
        <v>7</v>
      </c>
      <c r="Q133">
        <v>1.1000000000000001</v>
      </c>
      <c r="R133">
        <v>3</v>
      </c>
      <c r="S133">
        <v>3</v>
      </c>
      <c r="T133">
        <v>2</v>
      </c>
      <c r="U133">
        <v>3</v>
      </c>
      <c r="V133" t="s">
        <v>48</v>
      </c>
      <c r="X133" t="s">
        <v>53</v>
      </c>
      <c r="Y133" t="s">
        <v>54</v>
      </c>
      <c r="Z133">
        <v>1.49</v>
      </c>
      <c r="AA133">
        <v>20.9</v>
      </c>
      <c r="AB133">
        <v>15.64</v>
      </c>
      <c r="AC133">
        <v>15.23</v>
      </c>
      <c r="AD133">
        <v>14.63</v>
      </c>
      <c r="AE133">
        <v>14.63</v>
      </c>
    </row>
    <row r="134" spans="1:31" x14ac:dyDescent="0.25">
      <c r="A134" s="1">
        <v>45701</v>
      </c>
      <c r="B134" t="s">
        <v>46</v>
      </c>
      <c r="C134" t="s">
        <v>52</v>
      </c>
      <c r="D134" t="s">
        <v>111</v>
      </c>
      <c r="E134">
        <v>3</v>
      </c>
      <c r="F134">
        <v>16.350000000000001</v>
      </c>
      <c r="G134">
        <v>17.59</v>
      </c>
      <c r="H134">
        <v>16.34</v>
      </c>
      <c r="I134">
        <v>15.94</v>
      </c>
      <c r="J134">
        <v>57.87</v>
      </c>
      <c r="K134">
        <v>52.56</v>
      </c>
      <c r="L134">
        <v>15.79</v>
      </c>
      <c r="M134">
        <v>56.26</v>
      </c>
      <c r="N134">
        <v>51.98</v>
      </c>
      <c r="O134">
        <v>24</v>
      </c>
      <c r="P134">
        <v>10</v>
      </c>
      <c r="Q134">
        <v>2.5</v>
      </c>
      <c r="R134">
        <v>1</v>
      </c>
      <c r="S134">
        <v>2</v>
      </c>
      <c r="T134">
        <v>2</v>
      </c>
      <c r="U134">
        <v>4.3</v>
      </c>
      <c r="V134" t="s">
        <v>48</v>
      </c>
      <c r="X134" t="s">
        <v>53</v>
      </c>
      <c r="Y134" t="s">
        <v>54</v>
      </c>
      <c r="Z134">
        <v>1.04</v>
      </c>
      <c r="AA134">
        <v>37.17</v>
      </c>
      <c r="AB134">
        <v>36.26</v>
      </c>
      <c r="AC134">
        <v>15.23</v>
      </c>
      <c r="AD134">
        <v>14.63</v>
      </c>
      <c r="AE134">
        <v>14.63</v>
      </c>
    </row>
    <row r="135" spans="1:31" x14ac:dyDescent="0.25">
      <c r="A135" s="1">
        <v>45701</v>
      </c>
      <c r="B135" t="s">
        <v>46</v>
      </c>
      <c r="C135" t="s">
        <v>52</v>
      </c>
      <c r="D135" t="s">
        <v>112</v>
      </c>
      <c r="E135">
        <v>1</v>
      </c>
      <c r="F135">
        <v>16.149999999999999</v>
      </c>
      <c r="G135">
        <v>39.729999999999997</v>
      </c>
      <c r="H135">
        <v>35.97</v>
      </c>
      <c r="I135">
        <v>15.99</v>
      </c>
      <c r="J135">
        <v>43.76</v>
      </c>
      <c r="K135">
        <v>40.32</v>
      </c>
      <c r="L135">
        <v>15.97</v>
      </c>
      <c r="M135">
        <v>45.85</v>
      </c>
      <c r="N135">
        <v>42.41</v>
      </c>
      <c r="O135">
        <v>53</v>
      </c>
      <c r="P135">
        <v>9</v>
      </c>
      <c r="Q135">
        <v>2.5</v>
      </c>
      <c r="R135">
        <v>2</v>
      </c>
      <c r="S135">
        <v>1</v>
      </c>
      <c r="T135">
        <v>2</v>
      </c>
      <c r="U135">
        <v>2</v>
      </c>
      <c r="V135" t="s">
        <v>48</v>
      </c>
      <c r="X135" t="s">
        <v>53</v>
      </c>
      <c r="Y135" t="s">
        <v>54</v>
      </c>
      <c r="Z135">
        <v>18.54</v>
      </c>
      <c r="AA135">
        <v>24.87</v>
      </c>
      <c r="AB135">
        <v>26.89</v>
      </c>
      <c r="AC135">
        <v>15.23</v>
      </c>
      <c r="AD135">
        <v>14.63</v>
      </c>
      <c r="AE135">
        <v>14.63</v>
      </c>
    </row>
    <row r="136" spans="1:31" x14ac:dyDescent="0.25">
      <c r="A136" s="1">
        <v>45701</v>
      </c>
      <c r="B136" t="s">
        <v>46</v>
      </c>
      <c r="C136" t="s">
        <v>52</v>
      </c>
      <c r="D136" t="s">
        <v>112</v>
      </c>
      <c r="E136">
        <v>2</v>
      </c>
      <c r="F136">
        <v>16.22</v>
      </c>
      <c r="G136">
        <v>19.93</v>
      </c>
      <c r="H136">
        <v>18.29</v>
      </c>
      <c r="I136">
        <v>15.93</v>
      </c>
      <c r="J136">
        <v>24.8</v>
      </c>
      <c r="K136">
        <v>22.53</v>
      </c>
      <c r="L136">
        <v>15.99</v>
      </c>
      <c r="M136">
        <v>82.19</v>
      </c>
      <c r="N136">
        <v>76.2</v>
      </c>
      <c r="O136">
        <v>22</v>
      </c>
      <c r="P136">
        <v>9</v>
      </c>
      <c r="Q136">
        <v>3.9</v>
      </c>
      <c r="R136">
        <v>1</v>
      </c>
      <c r="S136">
        <v>1</v>
      </c>
      <c r="T136">
        <v>1</v>
      </c>
      <c r="U136">
        <v>2</v>
      </c>
      <c r="V136" t="s">
        <v>48</v>
      </c>
      <c r="X136" t="s">
        <v>53</v>
      </c>
      <c r="Y136" t="s">
        <v>54</v>
      </c>
      <c r="Z136">
        <v>2.98</v>
      </c>
      <c r="AA136">
        <v>7.26</v>
      </c>
      <c r="AB136">
        <v>60.18</v>
      </c>
      <c r="AC136">
        <v>15.23</v>
      </c>
      <c r="AD136">
        <v>14.63</v>
      </c>
      <c r="AE136">
        <v>14.63</v>
      </c>
    </row>
    <row r="137" spans="1:31" x14ac:dyDescent="0.25">
      <c r="A137" s="1">
        <v>45701</v>
      </c>
      <c r="B137" t="s">
        <v>46</v>
      </c>
      <c r="C137" t="s">
        <v>52</v>
      </c>
      <c r="D137" t="s">
        <v>112</v>
      </c>
      <c r="E137">
        <v>3</v>
      </c>
      <c r="F137">
        <v>16.21</v>
      </c>
      <c r="G137">
        <v>18.93</v>
      </c>
      <c r="H137">
        <v>17.82</v>
      </c>
      <c r="I137">
        <v>15.98</v>
      </c>
      <c r="J137">
        <v>19.88</v>
      </c>
      <c r="K137">
        <v>18.75</v>
      </c>
      <c r="L137">
        <v>15.98</v>
      </c>
      <c r="M137">
        <v>80.64</v>
      </c>
      <c r="N137">
        <v>74.75</v>
      </c>
      <c r="O137">
        <v>27</v>
      </c>
      <c r="P137">
        <v>8</v>
      </c>
      <c r="Q137">
        <v>1.6</v>
      </c>
      <c r="R137">
        <v>4.3</v>
      </c>
      <c r="S137">
        <v>2</v>
      </c>
      <c r="T137">
        <v>2</v>
      </c>
      <c r="U137">
        <v>1</v>
      </c>
      <c r="V137" t="s">
        <v>48</v>
      </c>
      <c r="X137" t="s">
        <v>53</v>
      </c>
      <c r="Y137" t="s">
        <v>54</v>
      </c>
      <c r="Z137">
        <v>2.4500000000000002</v>
      </c>
      <c r="AA137">
        <v>3.56</v>
      </c>
      <c r="AB137">
        <v>58.75</v>
      </c>
      <c r="AC137">
        <v>15.23</v>
      </c>
      <c r="AD137">
        <v>14.63</v>
      </c>
      <c r="AE137">
        <v>14.63</v>
      </c>
    </row>
    <row r="138" spans="1:31" x14ac:dyDescent="0.25">
      <c r="A138" s="1">
        <v>45701</v>
      </c>
      <c r="B138" t="s">
        <v>46</v>
      </c>
      <c r="C138" t="s">
        <v>52</v>
      </c>
      <c r="D138" t="s">
        <v>113</v>
      </c>
      <c r="E138">
        <v>1</v>
      </c>
      <c r="F138">
        <v>16.170000000000002</v>
      </c>
      <c r="G138">
        <v>23.58</v>
      </c>
      <c r="H138">
        <v>20.12</v>
      </c>
      <c r="I138">
        <v>15.97</v>
      </c>
      <c r="J138">
        <v>65.180000000000007</v>
      </c>
      <c r="K138">
        <v>59.92</v>
      </c>
      <c r="L138">
        <v>15.92</v>
      </c>
      <c r="M138">
        <v>96.29</v>
      </c>
      <c r="N138">
        <v>88.62</v>
      </c>
      <c r="O138">
        <v>89</v>
      </c>
      <c r="P138">
        <v>12</v>
      </c>
      <c r="Q138">
        <v>2.5</v>
      </c>
      <c r="R138">
        <v>4</v>
      </c>
      <c r="S138">
        <v>2</v>
      </c>
      <c r="T138">
        <v>3</v>
      </c>
      <c r="U138">
        <v>2</v>
      </c>
      <c r="V138" t="s">
        <v>48</v>
      </c>
      <c r="X138" t="s">
        <v>53</v>
      </c>
      <c r="Y138" t="s">
        <v>54</v>
      </c>
      <c r="Z138">
        <v>4.7699999999999996</v>
      </c>
      <c r="AA138">
        <v>44.22</v>
      </c>
      <c r="AB138">
        <v>72.89</v>
      </c>
      <c r="AC138">
        <v>15.23</v>
      </c>
      <c r="AD138">
        <v>14.63</v>
      </c>
      <c r="AE138">
        <v>14.63</v>
      </c>
    </row>
    <row r="139" spans="1:31" x14ac:dyDescent="0.25">
      <c r="A139" s="1">
        <v>45701</v>
      </c>
      <c r="B139" t="s">
        <v>46</v>
      </c>
      <c r="C139" t="s">
        <v>52</v>
      </c>
      <c r="D139" t="s">
        <v>113</v>
      </c>
      <c r="E139">
        <v>2</v>
      </c>
      <c r="F139">
        <v>16.07</v>
      </c>
      <c r="G139">
        <v>30.91</v>
      </c>
      <c r="H139">
        <v>28.56</v>
      </c>
      <c r="I139">
        <v>16.010000000000002</v>
      </c>
      <c r="J139">
        <v>27.32</v>
      </c>
      <c r="K139">
        <v>25.66</v>
      </c>
      <c r="L139">
        <v>15.96</v>
      </c>
      <c r="M139">
        <v>50.83</v>
      </c>
      <c r="N139">
        <v>47.41</v>
      </c>
      <c r="O139">
        <v>91</v>
      </c>
      <c r="P139">
        <v>4</v>
      </c>
      <c r="Q139">
        <v>7.2</v>
      </c>
      <c r="R139">
        <v>2</v>
      </c>
      <c r="S139">
        <v>2</v>
      </c>
      <c r="T139">
        <v>2</v>
      </c>
      <c r="U139">
        <v>1</v>
      </c>
      <c r="V139" t="s">
        <v>48</v>
      </c>
      <c r="X139" t="s">
        <v>53</v>
      </c>
      <c r="Y139" t="s">
        <v>54</v>
      </c>
      <c r="Z139">
        <v>11.8</v>
      </c>
      <c r="AA139">
        <v>10.199999999999999</v>
      </c>
      <c r="AB139">
        <v>31.84</v>
      </c>
      <c r="AC139">
        <v>15.23</v>
      </c>
      <c r="AD139">
        <v>14.63</v>
      </c>
      <c r="AE139">
        <v>14.63</v>
      </c>
    </row>
    <row r="140" spans="1:31" x14ac:dyDescent="0.25">
      <c r="A140" s="1">
        <v>45701</v>
      </c>
      <c r="B140" t="s">
        <v>46</v>
      </c>
      <c r="C140" t="s">
        <v>52</v>
      </c>
      <c r="D140" t="s">
        <v>113</v>
      </c>
      <c r="E140">
        <v>3</v>
      </c>
      <c r="F140">
        <v>16.079999999999998</v>
      </c>
      <c r="G140">
        <v>25.27</v>
      </c>
      <c r="H140">
        <v>23.05</v>
      </c>
      <c r="I140">
        <v>16.059999999999999</v>
      </c>
      <c r="J140">
        <v>19.100000000000001</v>
      </c>
      <c r="K140">
        <v>18.059999999999999</v>
      </c>
      <c r="L140">
        <v>16.079999999999998</v>
      </c>
      <c r="M140">
        <v>65.040000000000006</v>
      </c>
      <c r="N140">
        <v>60.22</v>
      </c>
      <c r="O140">
        <v>64</v>
      </c>
      <c r="P140">
        <v>4</v>
      </c>
      <c r="Q140">
        <v>6.3</v>
      </c>
      <c r="R140">
        <v>1</v>
      </c>
      <c r="S140">
        <v>0</v>
      </c>
      <c r="T140">
        <v>1</v>
      </c>
      <c r="U140">
        <v>2</v>
      </c>
      <c r="V140" t="s">
        <v>48</v>
      </c>
      <c r="X140" t="s">
        <v>53</v>
      </c>
      <c r="Y140" t="s">
        <v>54</v>
      </c>
      <c r="Z140">
        <v>6.83</v>
      </c>
      <c r="AA140">
        <v>2.78</v>
      </c>
      <c r="AB140">
        <v>44.61</v>
      </c>
      <c r="AC140">
        <v>15.23</v>
      </c>
      <c r="AD140">
        <v>14.63</v>
      </c>
      <c r="AE140">
        <v>14.63</v>
      </c>
    </row>
    <row r="141" spans="1:31" x14ac:dyDescent="0.25">
      <c r="A141" s="1">
        <v>45701</v>
      </c>
      <c r="B141" t="s">
        <v>46</v>
      </c>
      <c r="C141" t="s">
        <v>52</v>
      </c>
      <c r="D141" t="s">
        <v>114</v>
      </c>
      <c r="E141">
        <v>1</v>
      </c>
      <c r="F141">
        <v>16.21</v>
      </c>
      <c r="G141">
        <v>21.84</v>
      </c>
      <c r="H141">
        <v>20.04</v>
      </c>
      <c r="I141">
        <v>16.09</v>
      </c>
      <c r="J141">
        <v>26.1</v>
      </c>
      <c r="K141">
        <v>24.27</v>
      </c>
      <c r="L141">
        <v>15.92</v>
      </c>
      <c r="M141">
        <v>40.19</v>
      </c>
      <c r="N141">
        <v>37.130000000000003</v>
      </c>
      <c r="O141">
        <v>48</v>
      </c>
      <c r="P141">
        <v>8</v>
      </c>
      <c r="Q141">
        <v>2.2000000000000002</v>
      </c>
      <c r="R141">
        <v>2</v>
      </c>
      <c r="S141">
        <v>3</v>
      </c>
      <c r="T141">
        <v>3</v>
      </c>
      <c r="U141">
        <v>2</v>
      </c>
      <c r="V141" t="s">
        <v>48</v>
      </c>
      <c r="X141" t="s">
        <v>53</v>
      </c>
      <c r="Y141" t="s">
        <v>54</v>
      </c>
      <c r="Z141">
        <v>4.8499999999999996</v>
      </c>
      <c r="AA141">
        <v>8.98</v>
      </c>
      <c r="AB141">
        <v>21.58</v>
      </c>
      <c r="AC141">
        <v>15.23</v>
      </c>
      <c r="AD141">
        <v>14.63</v>
      </c>
      <c r="AE141">
        <v>14.63</v>
      </c>
    </row>
    <row r="142" spans="1:31" x14ac:dyDescent="0.25">
      <c r="A142" s="1">
        <v>45701</v>
      </c>
      <c r="B142" t="s">
        <v>46</v>
      </c>
      <c r="C142" t="s">
        <v>52</v>
      </c>
      <c r="D142" t="s">
        <v>114</v>
      </c>
      <c r="E142">
        <v>2</v>
      </c>
      <c r="F142">
        <v>16.28</v>
      </c>
      <c r="G142">
        <v>20.97</v>
      </c>
      <c r="H142">
        <v>18.75</v>
      </c>
      <c r="I142">
        <v>15.99</v>
      </c>
      <c r="J142">
        <v>17.350000000000001</v>
      </c>
      <c r="K142">
        <v>16.43</v>
      </c>
      <c r="L142">
        <v>16.09</v>
      </c>
      <c r="M142">
        <v>32.15</v>
      </c>
      <c r="N142">
        <v>29.97</v>
      </c>
      <c r="O142">
        <v>35</v>
      </c>
      <c r="P142">
        <v>6</v>
      </c>
      <c r="Q142">
        <v>4.5</v>
      </c>
      <c r="R142">
        <v>1</v>
      </c>
      <c r="S142">
        <v>2</v>
      </c>
      <c r="T142">
        <v>3</v>
      </c>
      <c r="U142">
        <v>2</v>
      </c>
      <c r="V142" t="s">
        <v>48</v>
      </c>
      <c r="X142" t="s">
        <v>53</v>
      </c>
      <c r="Y142" t="s">
        <v>54</v>
      </c>
      <c r="Z142">
        <v>3.51</v>
      </c>
      <c r="AA142">
        <v>1.3</v>
      </c>
      <c r="AB142">
        <v>14.36</v>
      </c>
      <c r="AC142">
        <v>15.23</v>
      </c>
      <c r="AD142">
        <v>14.63</v>
      </c>
      <c r="AE142">
        <v>14.63</v>
      </c>
    </row>
    <row r="143" spans="1:31" x14ac:dyDescent="0.25">
      <c r="A143" s="1">
        <v>45701</v>
      </c>
      <c r="B143" t="s">
        <v>46</v>
      </c>
      <c r="C143" t="s">
        <v>52</v>
      </c>
      <c r="D143" t="s">
        <v>114</v>
      </c>
      <c r="E143">
        <v>3</v>
      </c>
      <c r="F143">
        <v>16.12</v>
      </c>
      <c r="G143">
        <v>18.97</v>
      </c>
      <c r="H143">
        <v>17.45</v>
      </c>
      <c r="I143">
        <v>15.94</v>
      </c>
      <c r="J143">
        <v>23.34</v>
      </c>
      <c r="K143">
        <v>21.94</v>
      </c>
      <c r="L143">
        <v>16.05</v>
      </c>
      <c r="M143">
        <v>31.58</v>
      </c>
      <c r="N143">
        <v>29.47</v>
      </c>
      <c r="O143">
        <v>12</v>
      </c>
      <c r="P143">
        <v>3</v>
      </c>
      <c r="Q143">
        <v>3.3</v>
      </c>
      <c r="R143">
        <v>0</v>
      </c>
      <c r="S143">
        <v>0</v>
      </c>
      <c r="T143">
        <v>1</v>
      </c>
      <c r="U143">
        <v>3</v>
      </c>
      <c r="V143" t="s">
        <v>48</v>
      </c>
      <c r="X143" t="s">
        <v>53</v>
      </c>
      <c r="Y143" t="s">
        <v>54</v>
      </c>
      <c r="Z143">
        <v>2.29</v>
      </c>
      <c r="AA143">
        <v>6.66</v>
      </c>
      <c r="AB143">
        <v>13.99</v>
      </c>
      <c r="AC143">
        <v>15.23</v>
      </c>
      <c r="AD143">
        <v>14.63</v>
      </c>
      <c r="AE143">
        <v>14.63</v>
      </c>
    </row>
    <row r="144" spans="1:31" x14ac:dyDescent="0.25">
      <c r="A144" s="1">
        <v>45701</v>
      </c>
      <c r="B144" t="s">
        <v>46</v>
      </c>
      <c r="C144" t="s">
        <v>52</v>
      </c>
      <c r="D144" t="s">
        <v>115</v>
      </c>
      <c r="E144">
        <v>1</v>
      </c>
      <c r="F144">
        <v>16.22</v>
      </c>
      <c r="G144">
        <v>16.46</v>
      </c>
      <c r="H144">
        <v>15.68</v>
      </c>
      <c r="I144" t="s">
        <v>56</v>
      </c>
      <c r="J144" t="s">
        <v>56</v>
      </c>
      <c r="K144" t="s">
        <v>56</v>
      </c>
      <c r="L144">
        <v>15.98</v>
      </c>
      <c r="M144">
        <v>36.6</v>
      </c>
      <c r="N144">
        <v>34.299999999999997</v>
      </c>
      <c r="O144">
        <v>15</v>
      </c>
      <c r="P144">
        <v>2</v>
      </c>
      <c r="Q144">
        <v>1.6</v>
      </c>
      <c r="R144">
        <v>2.1</v>
      </c>
      <c r="S144">
        <v>2.1</v>
      </c>
      <c r="T144">
        <v>2.1</v>
      </c>
      <c r="U144">
        <v>2.1</v>
      </c>
      <c r="V144" t="s">
        <v>48</v>
      </c>
      <c r="X144" t="s">
        <v>53</v>
      </c>
      <c r="Y144" t="s">
        <v>54</v>
      </c>
      <c r="Z144">
        <v>0.26</v>
      </c>
      <c r="AA144">
        <v>0</v>
      </c>
      <c r="AB144">
        <v>18.53</v>
      </c>
      <c r="AC144">
        <v>15.23</v>
      </c>
      <c r="AD144" t="s">
        <v>51</v>
      </c>
      <c r="AE144">
        <v>14.63</v>
      </c>
    </row>
    <row r="145" spans="1:31" x14ac:dyDescent="0.25">
      <c r="A145" s="1">
        <v>45701</v>
      </c>
      <c r="B145" t="s">
        <v>46</v>
      </c>
      <c r="C145" t="s">
        <v>52</v>
      </c>
      <c r="D145" t="s">
        <v>115</v>
      </c>
      <c r="E145">
        <v>2</v>
      </c>
      <c r="F145">
        <v>16.02</v>
      </c>
      <c r="G145">
        <v>16.03</v>
      </c>
      <c r="H145">
        <v>15.25</v>
      </c>
      <c r="I145" t="s">
        <v>56</v>
      </c>
      <c r="J145" t="s">
        <v>56</v>
      </c>
      <c r="K145" t="s">
        <v>56</v>
      </c>
      <c r="L145">
        <v>16.059999999999999</v>
      </c>
      <c r="M145">
        <v>31.23</v>
      </c>
      <c r="N145">
        <v>29.39</v>
      </c>
      <c r="O145">
        <v>2</v>
      </c>
      <c r="P145">
        <v>3</v>
      </c>
      <c r="Q145">
        <v>3.6</v>
      </c>
      <c r="R145">
        <v>2.1</v>
      </c>
      <c r="S145">
        <v>2.1</v>
      </c>
      <c r="T145">
        <v>2.1</v>
      </c>
      <c r="U145">
        <v>2.1</v>
      </c>
      <c r="V145" t="s">
        <v>48</v>
      </c>
      <c r="X145" t="s">
        <v>53</v>
      </c>
      <c r="Y145" t="s">
        <v>54</v>
      </c>
      <c r="Z145">
        <v>0.01</v>
      </c>
      <c r="AA145">
        <v>0</v>
      </c>
      <c r="AB145">
        <v>13.47</v>
      </c>
      <c r="AC145">
        <v>15.23</v>
      </c>
      <c r="AD145" t="s">
        <v>51</v>
      </c>
      <c r="AE145">
        <v>14.63</v>
      </c>
    </row>
    <row r="146" spans="1:31" x14ac:dyDescent="0.25">
      <c r="A146" s="1">
        <v>45701</v>
      </c>
      <c r="B146" t="s">
        <v>46</v>
      </c>
      <c r="C146" t="s">
        <v>52</v>
      </c>
      <c r="D146" t="s">
        <v>115</v>
      </c>
      <c r="E146">
        <v>3</v>
      </c>
      <c r="F146">
        <v>16.079999999999998</v>
      </c>
      <c r="G146">
        <v>19.68</v>
      </c>
      <c r="H146">
        <v>18.32</v>
      </c>
      <c r="I146">
        <v>15.93</v>
      </c>
      <c r="J146">
        <v>22.4</v>
      </c>
      <c r="K146">
        <v>21.18</v>
      </c>
      <c r="L146">
        <v>15.87</v>
      </c>
      <c r="M146">
        <v>27.61</v>
      </c>
      <c r="N146">
        <v>26</v>
      </c>
      <c r="O146">
        <v>54</v>
      </c>
      <c r="P146">
        <v>1</v>
      </c>
      <c r="Q146">
        <v>1.2</v>
      </c>
      <c r="R146">
        <v>2</v>
      </c>
      <c r="S146">
        <v>1</v>
      </c>
      <c r="T146">
        <v>1</v>
      </c>
      <c r="U146">
        <v>1</v>
      </c>
      <c r="V146" t="s">
        <v>48</v>
      </c>
      <c r="X146" t="s">
        <v>53</v>
      </c>
      <c r="Y146" t="s">
        <v>54</v>
      </c>
      <c r="Z146">
        <v>3.1</v>
      </c>
      <c r="AA146">
        <v>5.82</v>
      </c>
      <c r="AB146">
        <v>10.61</v>
      </c>
      <c r="AC146">
        <v>15.23</v>
      </c>
      <c r="AD146">
        <v>14.63</v>
      </c>
      <c r="AE146">
        <v>14.63</v>
      </c>
    </row>
    <row r="147" spans="1:31" x14ac:dyDescent="0.25">
      <c r="A147" s="1">
        <v>45679</v>
      </c>
      <c r="B147" t="s">
        <v>46</v>
      </c>
      <c r="C147" t="s">
        <v>47</v>
      </c>
      <c r="D147" t="s">
        <v>116</v>
      </c>
      <c r="E147">
        <v>1</v>
      </c>
      <c r="F147">
        <v>53.09</v>
      </c>
      <c r="G147">
        <v>53.11</v>
      </c>
      <c r="H147">
        <v>49.19</v>
      </c>
      <c r="I147">
        <v>55.61</v>
      </c>
      <c r="J147">
        <v>76.03</v>
      </c>
      <c r="K147">
        <v>63.71</v>
      </c>
      <c r="L147">
        <v>55.62</v>
      </c>
      <c r="M147">
        <v>91.34</v>
      </c>
      <c r="N147">
        <v>77.2</v>
      </c>
      <c r="O147">
        <v>22</v>
      </c>
      <c r="P147">
        <v>3</v>
      </c>
      <c r="Q147">
        <v>11.5</v>
      </c>
      <c r="R147">
        <v>2</v>
      </c>
      <c r="S147">
        <v>1</v>
      </c>
      <c r="T147">
        <v>1</v>
      </c>
      <c r="U147">
        <v>1</v>
      </c>
      <c r="V147" t="s">
        <v>48</v>
      </c>
      <c r="X147" t="s">
        <v>53</v>
      </c>
      <c r="Y147" t="s">
        <v>54</v>
      </c>
      <c r="AC147">
        <v>48.73</v>
      </c>
      <c r="AD147">
        <v>52.93</v>
      </c>
      <c r="AE147">
        <v>52.93</v>
      </c>
    </row>
    <row r="148" spans="1:31" x14ac:dyDescent="0.25">
      <c r="A148" s="1">
        <v>45679</v>
      </c>
      <c r="B148" t="s">
        <v>46</v>
      </c>
      <c r="C148" t="s">
        <v>47</v>
      </c>
      <c r="D148" t="s">
        <v>116</v>
      </c>
      <c r="E148">
        <v>2</v>
      </c>
      <c r="F148">
        <v>52.23</v>
      </c>
      <c r="G148">
        <v>52.63</v>
      </c>
      <c r="H148">
        <v>48.56</v>
      </c>
      <c r="I148">
        <v>55.2</v>
      </c>
      <c r="J148">
        <v>57.04</v>
      </c>
      <c r="K148">
        <v>53.87</v>
      </c>
      <c r="L148">
        <v>54.95</v>
      </c>
      <c r="M148">
        <v>89.27</v>
      </c>
      <c r="N148">
        <v>78.48</v>
      </c>
      <c r="O148">
        <v>11</v>
      </c>
      <c r="P148">
        <v>3</v>
      </c>
      <c r="Q148">
        <v>6.9</v>
      </c>
      <c r="R148">
        <v>1</v>
      </c>
      <c r="S148">
        <v>3.1</v>
      </c>
      <c r="T148">
        <v>2</v>
      </c>
      <c r="U148">
        <v>2</v>
      </c>
      <c r="V148" t="s">
        <v>48</v>
      </c>
      <c r="X148" t="s">
        <v>53</v>
      </c>
      <c r="Y148" t="s">
        <v>54</v>
      </c>
      <c r="AC148">
        <v>48.73</v>
      </c>
      <c r="AD148">
        <v>52.93</v>
      </c>
      <c r="AE148">
        <v>52.93</v>
      </c>
    </row>
    <row r="149" spans="1:31" x14ac:dyDescent="0.25">
      <c r="A149" s="1">
        <v>45679</v>
      </c>
      <c r="B149" t="s">
        <v>46</v>
      </c>
      <c r="C149" t="s">
        <v>47</v>
      </c>
      <c r="D149" t="s">
        <v>116</v>
      </c>
      <c r="E149">
        <v>3</v>
      </c>
      <c r="F149">
        <v>51.73</v>
      </c>
      <c r="G149">
        <v>53.8</v>
      </c>
      <c r="H149">
        <v>49.16</v>
      </c>
      <c r="I149">
        <v>55.26</v>
      </c>
      <c r="J149">
        <v>61.51</v>
      </c>
      <c r="K149">
        <v>56.91</v>
      </c>
      <c r="L149">
        <v>55.8</v>
      </c>
      <c r="M149">
        <v>110.13</v>
      </c>
      <c r="N149">
        <v>91.38</v>
      </c>
      <c r="O149">
        <v>34</v>
      </c>
      <c r="P149">
        <v>8</v>
      </c>
      <c r="Q149">
        <v>8.4</v>
      </c>
      <c r="R149">
        <v>2</v>
      </c>
      <c r="S149">
        <v>4.3</v>
      </c>
      <c r="T149">
        <v>2</v>
      </c>
      <c r="U149">
        <v>3</v>
      </c>
      <c r="V149" t="s">
        <v>48</v>
      </c>
      <c r="X149" t="s">
        <v>53</v>
      </c>
      <c r="Y149" t="s">
        <v>54</v>
      </c>
      <c r="AC149">
        <v>48.73</v>
      </c>
      <c r="AD149">
        <v>52.93</v>
      </c>
      <c r="AE149">
        <v>52.93</v>
      </c>
    </row>
    <row r="150" spans="1:31" x14ac:dyDescent="0.25">
      <c r="A150" s="1">
        <v>45769</v>
      </c>
      <c r="B150" t="s">
        <v>46</v>
      </c>
      <c r="C150" t="s">
        <v>52</v>
      </c>
      <c r="D150" t="s">
        <v>141</v>
      </c>
      <c r="E150">
        <v>1</v>
      </c>
      <c r="F150">
        <v>16.3</v>
      </c>
      <c r="G150">
        <v>29.75</v>
      </c>
      <c r="H150">
        <v>21.3</v>
      </c>
      <c r="I150">
        <v>16.190000000000001</v>
      </c>
      <c r="J150">
        <v>24.63</v>
      </c>
      <c r="K150">
        <v>23.09</v>
      </c>
      <c r="L150">
        <v>15.71</v>
      </c>
      <c r="M150">
        <v>50.92</v>
      </c>
      <c r="N150">
        <v>46.66</v>
      </c>
      <c r="O150">
        <v>80</v>
      </c>
      <c r="P150">
        <v>8</v>
      </c>
      <c r="Q150">
        <v>12.3</v>
      </c>
      <c r="R150" t="s">
        <v>51</v>
      </c>
      <c r="S150" t="s">
        <v>51</v>
      </c>
      <c r="T150" t="s">
        <v>51</v>
      </c>
      <c r="U150" t="s">
        <v>51</v>
      </c>
      <c r="V150" t="s">
        <v>118</v>
      </c>
      <c r="X150" t="s">
        <v>55</v>
      </c>
      <c r="Y150" t="s">
        <v>50</v>
      </c>
      <c r="Z150">
        <v>5.72</v>
      </c>
      <c r="AA150">
        <v>7.81</v>
      </c>
      <c r="AB150">
        <v>31.59</v>
      </c>
    </row>
    <row r="151" spans="1:31" x14ac:dyDescent="0.25">
      <c r="A151" s="1">
        <v>45769</v>
      </c>
      <c r="B151" t="s">
        <v>46</v>
      </c>
      <c r="C151" t="s">
        <v>52</v>
      </c>
      <c r="D151" t="s">
        <v>141</v>
      </c>
      <c r="E151">
        <v>2</v>
      </c>
      <c r="F151">
        <v>16.36</v>
      </c>
      <c r="G151">
        <v>29.79</v>
      </c>
      <c r="H151">
        <v>21.37</v>
      </c>
      <c r="I151">
        <v>16.010000000000002</v>
      </c>
      <c r="J151">
        <v>23.52</v>
      </c>
      <c r="K151">
        <v>22.14</v>
      </c>
      <c r="L151">
        <v>15.82</v>
      </c>
      <c r="M151">
        <v>63.81</v>
      </c>
      <c r="N151">
        <v>58.27</v>
      </c>
      <c r="O151">
        <v>58</v>
      </c>
      <c r="P151">
        <v>10</v>
      </c>
      <c r="Q151">
        <v>12.5</v>
      </c>
      <c r="R151" t="s">
        <v>51</v>
      </c>
      <c r="S151" t="s">
        <v>51</v>
      </c>
      <c r="T151" t="s">
        <v>51</v>
      </c>
      <c r="U151" t="s">
        <v>51</v>
      </c>
      <c r="V151" t="s">
        <v>118</v>
      </c>
      <c r="X151" t="s">
        <v>55</v>
      </c>
      <c r="Y151" t="s">
        <v>50</v>
      </c>
      <c r="Z151">
        <v>5.85</v>
      </c>
      <c r="AA151">
        <v>6.92</v>
      </c>
      <c r="AB151">
        <v>43.17</v>
      </c>
    </row>
    <row r="152" spans="1:31" x14ac:dyDescent="0.25">
      <c r="A152" s="1">
        <v>45769</v>
      </c>
      <c r="B152" t="s">
        <v>46</v>
      </c>
      <c r="C152" t="s">
        <v>52</v>
      </c>
      <c r="D152" t="s">
        <v>141</v>
      </c>
      <c r="E152">
        <v>3</v>
      </c>
      <c r="F152">
        <v>16.3</v>
      </c>
      <c r="G152">
        <v>19.52</v>
      </c>
      <c r="H152">
        <v>18.21</v>
      </c>
      <c r="I152">
        <v>15.94</v>
      </c>
      <c r="J152">
        <v>31.31</v>
      </c>
      <c r="K152">
        <v>28.88</v>
      </c>
      <c r="L152">
        <v>16.16</v>
      </c>
      <c r="M152">
        <v>51.09</v>
      </c>
      <c r="N152">
        <v>47.06</v>
      </c>
      <c r="O152">
        <v>88</v>
      </c>
      <c r="P152">
        <v>11</v>
      </c>
      <c r="Q152">
        <v>10.9</v>
      </c>
      <c r="R152" t="s">
        <v>51</v>
      </c>
      <c r="S152" t="s">
        <v>51</v>
      </c>
      <c r="T152" t="s">
        <v>51</v>
      </c>
      <c r="U152" t="s">
        <v>51</v>
      </c>
      <c r="V152" t="s">
        <v>118</v>
      </c>
      <c r="X152" t="s">
        <v>55</v>
      </c>
      <c r="Y152" t="s">
        <v>50</v>
      </c>
      <c r="Z152">
        <v>2.79</v>
      </c>
      <c r="AA152">
        <v>13.9</v>
      </c>
      <c r="AB152">
        <v>31.76</v>
      </c>
    </row>
    <row r="153" spans="1:31" x14ac:dyDescent="0.25">
      <c r="A153" s="1">
        <v>45769</v>
      </c>
      <c r="B153" t="s">
        <v>46</v>
      </c>
      <c r="C153" t="s">
        <v>52</v>
      </c>
      <c r="D153" t="s">
        <v>143</v>
      </c>
      <c r="E153">
        <v>1</v>
      </c>
      <c r="F153">
        <v>16.39</v>
      </c>
      <c r="G153">
        <v>25.7</v>
      </c>
      <c r="H153">
        <v>22.92</v>
      </c>
      <c r="I153">
        <v>15.89</v>
      </c>
      <c r="J153">
        <v>21.54</v>
      </c>
      <c r="K153">
        <v>19.98</v>
      </c>
      <c r="L153">
        <v>15.64</v>
      </c>
      <c r="M153">
        <v>39.75</v>
      </c>
      <c r="N153">
        <v>36.75</v>
      </c>
      <c r="O153">
        <v>80</v>
      </c>
      <c r="P153">
        <v>9</v>
      </c>
      <c r="Q153">
        <v>4.9000000000000004</v>
      </c>
      <c r="R153" t="s">
        <v>51</v>
      </c>
      <c r="S153" t="s">
        <v>51</v>
      </c>
      <c r="T153" t="s">
        <v>51</v>
      </c>
      <c r="U153" t="s">
        <v>51</v>
      </c>
      <c r="V153" t="s">
        <v>118</v>
      </c>
      <c r="X153" t="s">
        <v>55</v>
      </c>
      <c r="Y153" t="s">
        <v>50</v>
      </c>
      <c r="Z153">
        <v>7.43</v>
      </c>
      <c r="AA153">
        <v>5.03</v>
      </c>
      <c r="AB153">
        <v>21.94</v>
      </c>
    </row>
    <row r="154" spans="1:31" x14ac:dyDescent="0.25">
      <c r="A154" s="1">
        <v>45769</v>
      </c>
      <c r="B154" t="s">
        <v>46</v>
      </c>
      <c r="C154" t="s">
        <v>52</v>
      </c>
      <c r="D154" t="s">
        <v>143</v>
      </c>
      <c r="E154">
        <v>2</v>
      </c>
      <c r="F154">
        <v>16.32</v>
      </c>
      <c r="G154">
        <v>27.64</v>
      </c>
      <c r="H154">
        <v>25.22</v>
      </c>
      <c r="I154">
        <v>16.23</v>
      </c>
      <c r="J154">
        <v>24.65</v>
      </c>
      <c r="K154">
        <v>23.21</v>
      </c>
      <c r="L154">
        <v>15.92</v>
      </c>
      <c r="M154">
        <v>37.549999999999997</v>
      </c>
      <c r="N154">
        <v>34.869999999999997</v>
      </c>
      <c r="O154">
        <v>79</v>
      </c>
      <c r="P154">
        <v>6</v>
      </c>
      <c r="Q154">
        <v>3.3</v>
      </c>
      <c r="R154" t="s">
        <v>51</v>
      </c>
      <c r="S154" t="s">
        <v>51</v>
      </c>
      <c r="T154" t="s">
        <v>51</v>
      </c>
      <c r="U154" t="s">
        <v>51</v>
      </c>
      <c r="V154" t="s">
        <v>118</v>
      </c>
      <c r="X154" t="s">
        <v>55</v>
      </c>
      <c r="Y154" t="s">
        <v>50</v>
      </c>
      <c r="Z154">
        <v>9.61</v>
      </c>
      <c r="AA154">
        <v>7.77</v>
      </c>
      <c r="AB154">
        <v>19.899999999999999</v>
      </c>
    </row>
    <row r="155" spans="1:31" x14ac:dyDescent="0.25">
      <c r="A155" s="1">
        <v>45769</v>
      </c>
      <c r="B155" t="s">
        <v>46</v>
      </c>
      <c r="C155" t="s">
        <v>52</v>
      </c>
      <c r="D155" t="s">
        <v>143</v>
      </c>
      <c r="E155">
        <v>3</v>
      </c>
      <c r="F155">
        <v>16.29</v>
      </c>
      <c r="G155">
        <v>30.73</v>
      </c>
      <c r="H155">
        <v>21.19</v>
      </c>
      <c r="I155">
        <v>16.02</v>
      </c>
      <c r="J155">
        <v>22.77</v>
      </c>
      <c r="K155">
        <v>21.41</v>
      </c>
      <c r="L155">
        <v>15.95</v>
      </c>
      <c r="M155">
        <v>41.77</v>
      </c>
      <c r="N155">
        <v>38.71</v>
      </c>
      <c r="O155">
        <v>77</v>
      </c>
      <c r="P155">
        <v>5</v>
      </c>
      <c r="Q155">
        <v>9.5</v>
      </c>
      <c r="R155" t="s">
        <v>51</v>
      </c>
      <c r="S155" t="s">
        <v>51</v>
      </c>
      <c r="T155" t="s">
        <v>51</v>
      </c>
      <c r="U155" t="s">
        <v>51</v>
      </c>
      <c r="V155" t="s">
        <v>118</v>
      </c>
      <c r="X155" t="s">
        <v>55</v>
      </c>
      <c r="Y155" t="s">
        <v>50</v>
      </c>
      <c r="Z155">
        <v>5.72</v>
      </c>
      <c r="AA155">
        <v>6.23</v>
      </c>
      <c r="AB155">
        <v>23.53</v>
      </c>
    </row>
    <row r="156" spans="1:31" x14ac:dyDescent="0.25">
      <c r="A156" s="1">
        <v>45770</v>
      </c>
      <c r="B156" t="s">
        <v>46</v>
      </c>
      <c r="C156" t="s">
        <v>150</v>
      </c>
      <c r="D156" t="s">
        <v>154</v>
      </c>
      <c r="E156">
        <v>1</v>
      </c>
      <c r="F156">
        <v>15.97</v>
      </c>
      <c r="G156">
        <v>44.11</v>
      </c>
      <c r="H156">
        <v>32.89</v>
      </c>
      <c r="I156">
        <v>15.99</v>
      </c>
      <c r="J156">
        <v>30.57</v>
      </c>
      <c r="K156">
        <v>27.9</v>
      </c>
      <c r="L156">
        <v>15.72</v>
      </c>
      <c r="M156">
        <v>38.15</v>
      </c>
      <c r="N156">
        <v>35.89</v>
      </c>
      <c r="O156">
        <v>57</v>
      </c>
      <c r="P156">
        <v>6</v>
      </c>
      <c r="Q156">
        <v>3.8</v>
      </c>
      <c r="R156" t="s">
        <v>51</v>
      </c>
      <c r="S156" t="s">
        <v>51</v>
      </c>
      <c r="T156" t="s">
        <v>51</v>
      </c>
      <c r="U156" t="s">
        <v>51</v>
      </c>
      <c r="V156" t="s">
        <v>118</v>
      </c>
      <c r="X156" t="s">
        <v>55</v>
      </c>
      <c r="Y156" t="s">
        <v>50</v>
      </c>
      <c r="Z156">
        <v>17.86</v>
      </c>
      <c r="AA156">
        <v>12.8</v>
      </c>
      <c r="AB156">
        <v>20.75</v>
      </c>
    </row>
    <row r="157" spans="1:31" x14ac:dyDescent="0.25">
      <c r="A157" s="1">
        <v>45770</v>
      </c>
      <c r="B157" t="s">
        <v>46</v>
      </c>
      <c r="C157" t="s">
        <v>150</v>
      </c>
      <c r="D157" t="s">
        <v>154</v>
      </c>
      <c r="E157">
        <v>2</v>
      </c>
      <c r="F157">
        <v>16.03</v>
      </c>
      <c r="G157">
        <v>39.68</v>
      </c>
      <c r="H157">
        <v>29.88</v>
      </c>
      <c r="I157">
        <v>15.89</v>
      </c>
      <c r="J157">
        <v>41.05</v>
      </c>
      <c r="K157">
        <v>38.869999999999997</v>
      </c>
      <c r="L157">
        <v>15.81</v>
      </c>
      <c r="M157">
        <v>37.81</v>
      </c>
      <c r="N157">
        <v>36.01</v>
      </c>
      <c r="O157">
        <v>50</v>
      </c>
      <c r="P157">
        <v>8</v>
      </c>
      <c r="Q157">
        <v>3.5</v>
      </c>
      <c r="R157" t="s">
        <v>51</v>
      </c>
      <c r="S157" t="s">
        <v>51</v>
      </c>
      <c r="T157" t="s">
        <v>51</v>
      </c>
      <c r="U157" t="s">
        <v>51</v>
      </c>
      <c r="V157" t="s">
        <v>118</v>
      </c>
      <c r="X157" t="s">
        <v>55</v>
      </c>
      <c r="Y157" t="s">
        <v>50</v>
      </c>
      <c r="Z157">
        <v>14.86</v>
      </c>
      <c r="AA157">
        <v>23.88</v>
      </c>
      <c r="AB157">
        <v>20.96</v>
      </c>
    </row>
    <row r="158" spans="1:31" x14ac:dyDescent="0.25">
      <c r="A158" s="1">
        <v>45770</v>
      </c>
      <c r="B158" t="s">
        <v>46</v>
      </c>
      <c r="C158" t="s">
        <v>150</v>
      </c>
      <c r="D158" t="s">
        <v>154</v>
      </c>
      <c r="E158">
        <v>3</v>
      </c>
      <c r="F158">
        <v>16.12</v>
      </c>
      <c r="G158">
        <v>34.68</v>
      </c>
      <c r="H158">
        <v>30.01</v>
      </c>
      <c r="I158">
        <v>16.02</v>
      </c>
      <c r="J158">
        <v>24.17</v>
      </c>
      <c r="K158">
        <v>22.01</v>
      </c>
      <c r="L158">
        <v>15.92</v>
      </c>
      <c r="M158">
        <v>40.159999999999997</v>
      </c>
      <c r="N158">
        <v>37.78</v>
      </c>
      <c r="O158">
        <v>61</v>
      </c>
      <c r="P158">
        <v>5</v>
      </c>
      <c r="Q158">
        <v>8.9</v>
      </c>
      <c r="R158" t="s">
        <v>51</v>
      </c>
      <c r="S158" t="s">
        <v>51</v>
      </c>
      <c r="T158" t="s">
        <v>51</v>
      </c>
      <c r="U158" t="s">
        <v>51</v>
      </c>
      <c r="V158" t="s">
        <v>118</v>
      </c>
      <c r="X158" t="s">
        <v>55</v>
      </c>
      <c r="Y158" t="s">
        <v>50</v>
      </c>
      <c r="Z158">
        <v>15.12</v>
      </c>
      <c r="AA158">
        <v>6.95</v>
      </c>
      <c r="AB158">
        <v>22.76</v>
      </c>
    </row>
    <row r="159" spans="1:31" x14ac:dyDescent="0.25">
      <c r="A159" s="1">
        <v>45769</v>
      </c>
      <c r="B159" t="s">
        <v>46</v>
      </c>
      <c r="C159" t="s">
        <v>52</v>
      </c>
      <c r="D159" t="s">
        <v>148</v>
      </c>
      <c r="E159">
        <v>1</v>
      </c>
      <c r="F159">
        <v>16.14</v>
      </c>
      <c r="G159">
        <v>21.39</v>
      </c>
      <c r="H159">
        <v>19.66</v>
      </c>
      <c r="I159">
        <v>16.02</v>
      </c>
      <c r="J159">
        <v>36.89</v>
      </c>
      <c r="K159">
        <v>34.31</v>
      </c>
      <c r="L159">
        <v>15.79</v>
      </c>
      <c r="M159">
        <v>40.86</v>
      </c>
      <c r="N159">
        <v>37.96</v>
      </c>
      <c r="O159">
        <v>75</v>
      </c>
      <c r="P159">
        <v>4</v>
      </c>
      <c r="Q159">
        <v>6.8</v>
      </c>
      <c r="R159" t="s">
        <v>51</v>
      </c>
      <c r="S159" t="s">
        <v>51</v>
      </c>
      <c r="T159" t="s">
        <v>51</v>
      </c>
      <c r="U159" t="s">
        <v>51</v>
      </c>
      <c r="V159" t="s">
        <v>118</v>
      </c>
      <c r="X159" t="s">
        <v>55</v>
      </c>
      <c r="Y159" t="s">
        <v>50</v>
      </c>
      <c r="Z159">
        <v>4.2</v>
      </c>
      <c r="AA159">
        <v>19.04</v>
      </c>
      <c r="AB159">
        <v>22.85</v>
      </c>
    </row>
    <row r="160" spans="1:31" x14ac:dyDescent="0.25">
      <c r="A160" s="1">
        <v>45769</v>
      </c>
      <c r="B160" t="s">
        <v>46</v>
      </c>
      <c r="C160" t="s">
        <v>52</v>
      </c>
      <c r="D160" t="s">
        <v>148</v>
      </c>
      <c r="E160">
        <v>2</v>
      </c>
      <c r="F160">
        <v>16.149999999999999</v>
      </c>
      <c r="G160">
        <v>26.88</v>
      </c>
      <c r="H160">
        <v>22.97</v>
      </c>
      <c r="I160">
        <v>16.190000000000001</v>
      </c>
      <c r="J160">
        <v>41.61</v>
      </c>
      <c r="K160">
        <v>38.299999999999997</v>
      </c>
      <c r="L160">
        <v>15.91</v>
      </c>
      <c r="M160">
        <v>39.590000000000003</v>
      </c>
      <c r="N160">
        <v>36.409999999999997</v>
      </c>
      <c r="O160">
        <v>71</v>
      </c>
      <c r="P160">
        <v>6</v>
      </c>
      <c r="Q160">
        <v>6.4</v>
      </c>
      <c r="R160" t="s">
        <v>51</v>
      </c>
      <c r="S160" t="s">
        <v>51</v>
      </c>
      <c r="T160" t="s">
        <v>51</v>
      </c>
      <c r="U160" t="s">
        <v>51</v>
      </c>
      <c r="V160" t="s">
        <v>118</v>
      </c>
      <c r="X160" t="s">
        <v>55</v>
      </c>
      <c r="Y160" t="s">
        <v>50</v>
      </c>
      <c r="Z160">
        <v>7.58</v>
      </c>
      <c r="AA160">
        <v>22.91</v>
      </c>
      <c r="AB160">
        <v>21.17</v>
      </c>
    </row>
    <row r="161" spans="1:28" x14ac:dyDescent="0.25">
      <c r="A161" s="1">
        <v>45769</v>
      </c>
      <c r="B161" t="s">
        <v>46</v>
      </c>
      <c r="C161" t="s">
        <v>52</v>
      </c>
      <c r="D161" t="s">
        <v>148</v>
      </c>
      <c r="E161">
        <v>3</v>
      </c>
      <c r="F161">
        <v>16.39</v>
      </c>
      <c r="G161">
        <v>19.8</v>
      </c>
      <c r="H161">
        <v>18.46</v>
      </c>
      <c r="I161">
        <v>16.149999999999999</v>
      </c>
      <c r="J161">
        <v>21.69</v>
      </c>
      <c r="K161">
        <v>20.440000000000001</v>
      </c>
      <c r="L161">
        <v>15.92</v>
      </c>
      <c r="M161">
        <v>39.979999999999997</v>
      </c>
      <c r="N161">
        <v>37.090000000000003</v>
      </c>
      <c r="O161">
        <v>68</v>
      </c>
      <c r="P161">
        <v>5</v>
      </c>
      <c r="Q161">
        <v>7.1</v>
      </c>
      <c r="R161" t="s">
        <v>51</v>
      </c>
      <c r="S161" t="s">
        <v>51</v>
      </c>
      <c r="T161" t="s">
        <v>51</v>
      </c>
      <c r="U161" t="s">
        <v>51</v>
      </c>
      <c r="V161" t="s">
        <v>118</v>
      </c>
      <c r="X161" t="s">
        <v>55</v>
      </c>
      <c r="Y161" t="s">
        <v>50</v>
      </c>
      <c r="Z161">
        <v>2.9</v>
      </c>
      <c r="AA161">
        <v>5.01</v>
      </c>
      <c r="AB161">
        <v>21.87</v>
      </c>
    </row>
    <row r="162" spans="1:28" x14ac:dyDescent="0.25">
      <c r="A162" s="1">
        <v>45770</v>
      </c>
      <c r="B162" t="s">
        <v>46</v>
      </c>
      <c r="C162" t="s">
        <v>150</v>
      </c>
      <c r="D162" t="s">
        <v>151</v>
      </c>
      <c r="E162">
        <v>1</v>
      </c>
      <c r="F162">
        <v>16.329999999999998</v>
      </c>
      <c r="G162">
        <v>29.98</v>
      </c>
      <c r="H162">
        <v>25.96</v>
      </c>
      <c r="I162">
        <v>16.02</v>
      </c>
      <c r="J162">
        <v>35.75</v>
      </c>
      <c r="K162">
        <v>33.840000000000003</v>
      </c>
      <c r="L162">
        <v>16.32</v>
      </c>
      <c r="M162">
        <v>45.84</v>
      </c>
      <c r="N162">
        <v>42.6</v>
      </c>
      <c r="O162">
        <v>50</v>
      </c>
      <c r="P162">
        <v>5</v>
      </c>
      <c r="Q162">
        <v>5.6</v>
      </c>
      <c r="R162" t="s">
        <v>51</v>
      </c>
      <c r="S162" t="s">
        <v>51</v>
      </c>
      <c r="T162" t="s">
        <v>51</v>
      </c>
      <c r="U162" t="s">
        <v>51</v>
      </c>
      <c r="V162" t="s">
        <v>118</v>
      </c>
      <c r="X162" t="s">
        <v>55</v>
      </c>
      <c r="Y162" t="s">
        <v>50</v>
      </c>
      <c r="Z162">
        <v>10.36</v>
      </c>
      <c r="AA162">
        <v>18.14</v>
      </c>
      <c r="AB162">
        <v>26.83</v>
      </c>
    </row>
    <row r="163" spans="1:28" x14ac:dyDescent="0.25">
      <c r="A163" s="1">
        <v>45770</v>
      </c>
      <c r="B163" t="s">
        <v>46</v>
      </c>
      <c r="C163" t="s">
        <v>150</v>
      </c>
      <c r="D163" t="s">
        <v>151</v>
      </c>
      <c r="E163">
        <v>2</v>
      </c>
      <c r="F163">
        <v>16.38</v>
      </c>
      <c r="G163">
        <v>24.26</v>
      </c>
      <c r="H163">
        <v>22.4</v>
      </c>
      <c r="I163">
        <v>15.94</v>
      </c>
      <c r="J163">
        <v>28.24</v>
      </c>
      <c r="K163">
        <v>26.37</v>
      </c>
      <c r="L163">
        <v>16.059999999999999</v>
      </c>
      <c r="M163">
        <v>40.119999999999997</v>
      </c>
      <c r="N163">
        <v>37.57</v>
      </c>
      <c r="O163">
        <v>48</v>
      </c>
      <c r="P163">
        <v>4</v>
      </c>
      <c r="Q163">
        <v>5.4</v>
      </c>
      <c r="R163" t="s">
        <v>51</v>
      </c>
      <c r="S163" t="s">
        <v>51</v>
      </c>
      <c r="T163" t="s">
        <v>51</v>
      </c>
      <c r="U163" t="s">
        <v>51</v>
      </c>
      <c r="V163" t="s">
        <v>118</v>
      </c>
      <c r="X163" t="s">
        <v>55</v>
      </c>
      <c r="Y163" t="s">
        <v>50</v>
      </c>
      <c r="Z163">
        <v>6.76</v>
      </c>
      <c r="AA163">
        <v>11.11</v>
      </c>
      <c r="AB163">
        <v>22.11</v>
      </c>
    </row>
    <row r="164" spans="1:28" x14ac:dyDescent="0.25">
      <c r="A164" s="1">
        <v>45770</v>
      </c>
      <c r="B164" t="s">
        <v>46</v>
      </c>
      <c r="C164" t="s">
        <v>150</v>
      </c>
      <c r="D164" t="s">
        <v>151</v>
      </c>
      <c r="E164">
        <v>3</v>
      </c>
      <c r="F164">
        <v>16.399999999999999</v>
      </c>
      <c r="G164">
        <v>31.51</v>
      </c>
      <c r="H164">
        <v>26.89</v>
      </c>
      <c r="I164">
        <v>16.239999999999998</v>
      </c>
      <c r="J164">
        <v>35.9</v>
      </c>
      <c r="K164">
        <v>33.11</v>
      </c>
      <c r="L164">
        <v>16</v>
      </c>
      <c r="M164">
        <v>41.07</v>
      </c>
      <c r="N164">
        <v>37.950000000000003</v>
      </c>
      <c r="O164">
        <v>54</v>
      </c>
      <c r="P164">
        <v>5</v>
      </c>
      <c r="Q164">
        <v>5.8</v>
      </c>
      <c r="R164" t="s">
        <v>51</v>
      </c>
      <c r="S164" t="s">
        <v>51</v>
      </c>
      <c r="T164" t="s">
        <v>51</v>
      </c>
      <c r="U164" t="s">
        <v>51</v>
      </c>
      <c r="V164" t="s">
        <v>118</v>
      </c>
      <c r="X164" t="s">
        <v>55</v>
      </c>
      <c r="Y164" t="s">
        <v>50</v>
      </c>
      <c r="Z164">
        <v>11.39</v>
      </c>
      <c r="AA164">
        <v>17.739999999999998</v>
      </c>
      <c r="AB164">
        <v>22.62</v>
      </c>
    </row>
    <row r="165" spans="1:28" x14ac:dyDescent="0.25">
      <c r="A165" s="1">
        <v>45769</v>
      </c>
      <c r="B165" t="s">
        <v>46</v>
      </c>
      <c r="C165" t="s">
        <v>52</v>
      </c>
      <c r="D165" t="s">
        <v>146</v>
      </c>
      <c r="E165">
        <v>1</v>
      </c>
      <c r="F165">
        <v>15.91</v>
      </c>
      <c r="G165">
        <v>46.11</v>
      </c>
      <c r="H165">
        <v>35.69</v>
      </c>
      <c r="I165">
        <v>16.010000000000002</v>
      </c>
      <c r="J165">
        <v>33.44</v>
      </c>
      <c r="K165">
        <v>31.79</v>
      </c>
      <c r="L165">
        <v>16.23</v>
      </c>
      <c r="M165">
        <v>33.31</v>
      </c>
      <c r="N165">
        <v>31.57</v>
      </c>
      <c r="O165">
        <v>65</v>
      </c>
      <c r="P165">
        <v>3</v>
      </c>
      <c r="Q165">
        <v>3.9</v>
      </c>
      <c r="R165" t="s">
        <v>51</v>
      </c>
      <c r="S165" t="s">
        <v>51</v>
      </c>
      <c r="T165" t="s">
        <v>51</v>
      </c>
      <c r="U165" t="s">
        <v>51</v>
      </c>
      <c r="V165" t="s">
        <v>118</v>
      </c>
      <c r="X165" t="s">
        <v>55</v>
      </c>
      <c r="Y165" t="s">
        <v>50</v>
      </c>
      <c r="Z165">
        <v>20.57</v>
      </c>
      <c r="AA165">
        <v>16.760000000000002</v>
      </c>
      <c r="AB165">
        <v>16.36</v>
      </c>
    </row>
    <row r="166" spans="1:28" x14ac:dyDescent="0.25">
      <c r="A166" s="1">
        <v>45769</v>
      </c>
      <c r="B166" t="s">
        <v>46</v>
      </c>
      <c r="C166" t="s">
        <v>52</v>
      </c>
      <c r="D166" t="s">
        <v>146</v>
      </c>
      <c r="E166">
        <v>2</v>
      </c>
      <c r="F166">
        <v>15.99</v>
      </c>
      <c r="G166">
        <v>45.62</v>
      </c>
      <c r="H166">
        <v>35.01</v>
      </c>
      <c r="I166">
        <v>15.87</v>
      </c>
      <c r="J166">
        <v>31.03</v>
      </c>
      <c r="K166">
        <v>28.99</v>
      </c>
      <c r="L166">
        <v>16.34</v>
      </c>
      <c r="M166">
        <v>64.33</v>
      </c>
      <c r="N166">
        <v>60.75</v>
      </c>
      <c r="O166">
        <v>58</v>
      </c>
      <c r="P166">
        <v>7</v>
      </c>
      <c r="Q166">
        <v>4.5</v>
      </c>
      <c r="R166" t="s">
        <v>51</v>
      </c>
      <c r="S166" t="s">
        <v>51</v>
      </c>
      <c r="T166" t="s">
        <v>51</v>
      </c>
      <c r="U166" t="s">
        <v>51</v>
      </c>
      <c r="V166" t="s">
        <v>118</v>
      </c>
      <c r="X166" t="s">
        <v>55</v>
      </c>
      <c r="Y166" t="s">
        <v>50</v>
      </c>
      <c r="Z166">
        <v>19.97</v>
      </c>
      <c r="AA166">
        <v>13.93</v>
      </c>
      <c r="AB166">
        <v>45.83</v>
      </c>
    </row>
    <row r="167" spans="1:28" x14ac:dyDescent="0.25">
      <c r="A167" s="1">
        <v>45769</v>
      </c>
      <c r="B167" t="s">
        <v>46</v>
      </c>
      <c r="C167" t="s">
        <v>52</v>
      </c>
      <c r="D167" t="s">
        <v>146</v>
      </c>
      <c r="E167">
        <v>3</v>
      </c>
      <c r="F167">
        <v>16.43</v>
      </c>
      <c r="G167">
        <v>53.88</v>
      </c>
      <c r="H167">
        <v>43.91</v>
      </c>
      <c r="I167">
        <v>15.89</v>
      </c>
      <c r="J167">
        <v>45.41</v>
      </c>
      <c r="K167">
        <v>42.56</v>
      </c>
      <c r="L167">
        <v>16.21</v>
      </c>
      <c r="M167">
        <v>48.13</v>
      </c>
      <c r="N167">
        <v>46.11</v>
      </c>
      <c r="O167">
        <v>61</v>
      </c>
      <c r="P167">
        <v>5</v>
      </c>
      <c r="Q167">
        <v>6.1</v>
      </c>
      <c r="R167" t="s">
        <v>51</v>
      </c>
      <c r="S167" t="s">
        <v>51</v>
      </c>
      <c r="T167" t="s">
        <v>51</v>
      </c>
      <c r="U167" t="s">
        <v>51</v>
      </c>
      <c r="V167" t="s">
        <v>118</v>
      </c>
      <c r="X167" t="s">
        <v>55</v>
      </c>
      <c r="Y167" t="s">
        <v>50</v>
      </c>
      <c r="Z167">
        <v>28.97</v>
      </c>
      <c r="AA167">
        <v>27.59</v>
      </c>
      <c r="AB167">
        <v>31.08</v>
      </c>
    </row>
    <row r="168" spans="1:28" x14ac:dyDescent="0.25">
      <c r="A168" s="1">
        <v>45770</v>
      </c>
      <c r="B168" t="s">
        <v>46</v>
      </c>
      <c r="C168" t="s">
        <v>150</v>
      </c>
      <c r="D168" t="s">
        <v>153</v>
      </c>
      <c r="E168">
        <v>1</v>
      </c>
      <c r="F168">
        <v>16.34</v>
      </c>
      <c r="G168">
        <v>24.6</v>
      </c>
      <c r="H168">
        <v>22.97</v>
      </c>
      <c r="I168">
        <v>16.28</v>
      </c>
      <c r="J168">
        <v>19.510000000000002</v>
      </c>
      <c r="K168">
        <v>18.39</v>
      </c>
      <c r="L168">
        <v>15.51</v>
      </c>
      <c r="M168">
        <v>32.159999999999997</v>
      </c>
      <c r="N168">
        <v>30.1</v>
      </c>
      <c r="O168">
        <v>51</v>
      </c>
      <c r="P168">
        <v>2</v>
      </c>
      <c r="Q168">
        <v>2.8</v>
      </c>
      <c r="R168" t="s">
        <v>51</v>
      </c>
      <c r="S168" t="s">
        <v>51</v>
      </c>
      <c r="T168" t="s">
        <v>51</v>
      </c>
      <c r="U168" t="s">
        <v>51</v>
      </c>
      <c r="V168" t="s">
        <v>118</v>
      </c>
      <c r="X168" t="s">
        <v>55</v>
      </c>
      <c r="Y168" t="s">
        <v>54</v>
      </c>
      <c r="Z168">
        <v>7.47</v>
      </c>
      <c r="AA168">
        <v>2.96</v>
      </c>
      <c r="AB168">
        <v>15.35</v>
      </c>
    </row>
    <row r="169" spans="1:28" x14ac:dyDescent="0.25">
      <c r="A169" s="1">
        <v>45770</v>
      </c>
      <c r="B169" t="s">
        <v>46</v>
      </c>
      <c r="C169" t="s">
        <v>150</v>
      </c>
      <c r="D169" t="s">
        <v>153</v>
      </c>
      <c r="E169">
        <v>2</v>
      </c>
      <c r="F169">
        <v>16.36</v>
      </c>
      <c r="G169">
        <v>16.91</v>
      </c>
      <c r="H169">
        <v>15.96</v>
      </c>
      <c r="I169">
        <v>15.88</v>
      </c>
      <c r="J169">
        <v>35</v>
      </c>
      <c r="K169">
        <v>32.79</v>
      </c>
      <c r="L169">
        <v>16.39</v>
      </c>
      <c r="M169">
        <v>76.150000000000006</v>
      </c>
      <c r="N169">
        <v>71.27</v>
      </c>
      <c r="O169">
        <v>27</v>
      </c>
      <c r="P169">
        <v>9</v>
      </c>
      <c r="Q169">
        <v>3.4</v>
      </c>
      <c r="R169" t="s">
        <v>51</v>
      </c>
      <c r="S169" t="s">
        <v>51</v>
      </c>
      <c r="T169" t="s">
        <v>51</v>
      </c>
      <c r="U169" t="s">
        <v>51</v>
      </c>
      <c r="V169" t="s">
        <v>118</v>
      </c>
      <c r="X169" t="s">
        <v>55</v>
      </c>
      <c r="Y169" t="s">
        <v>54</v>
      </c>
      <c r="Z169">
        <v>0.44</v>
      </c>
      <c r="AA169">
        <v>17.739999999999998</v>
      </c>
      <c r="AB169">
        <v>55.69</v>
      </c>
    </row>
    <row r="170" spans="1:28" x14ac:dyDescent="0.25">
      <c r="A170" s="1">
        <v>45770</v>
      </c>
      <c r="B170" t="s">
        <v>46</v>
      </c>
      <c r="C170" t="s">
        <v>150</v>
      </c>
      <c r="D170" t="s">
        <v>153</v>
      </c>
      <c r="E170">
        <v>3</v>
      </c>
      <c r="F170">
        <v>16.27</v>
      </c>
      <c r="G170">
        <v>18.16</v>
      </c>
      <c r="H170">
        <v>17.13</v>
      </c>
      <c r="I170">
        <v>16.260000000000002</v>
      </c>
      <c r="J170">
        <v>18.53</v>
      </c>
      <c r="K170">
        <v>17.54</v>
      </c>
      <c r="L170">
        <v>15.82</v>
      </c>
      <c r="M170">
        <v>97.33</v>
      </c>
      <c r="N170">
        <v>90.76</v>
      </c>
      <c r="O170">
        <v>25</v>
      </c>
      <c r="P170">
        <v>5</v>
      </c>
      <c r="Q170">
        <v>3.4</v>
      </c>
      <c r="R170" t="s">
        <v>51</v>
      </c>
      <c r="S170" t="s">
        <v>51</v>
      </c>
      <c r="T170" t="s">
        <v>51</v>
      </c>
      <c r="U170" t="s">
        <v>51</v>
      </c>
      <c r="V170" t="s">
        <v>118</v>
      </c>
      <c r="X170" t="s">
        <v>55</v>
      </c>
      <c r="Y170" t="s">
        <v>54</v>
      </c>
      <c r="Z170">
        <v>1.63</v>
      </c>
      <c r="AA170">
        <v>2.0699999999999998</v>
      </c>
      <c r="AB170">
        <v>75.69</v>
      </c>
    </row>
    <row r="171" spans="1:28" x14ac:dyDescent="0.25">
      <c r="A171" s="1">
        <v>45770</v>
      </c>
      <c r="B171" t="s">
        <v>46</v>
      </c>
      <c r="C171" t="s">
        <v>150</v>
      </c>
      <c r="D171" t="s">
        <v>152</v>
      </c>
      <c r="E171">
        <v>1</v>
      </c>
      <c r="F171">
        <v>16.309999999999999</v>
      </c>
      <c r="G171">
        <v>21.32</v>
      </c>
      <c r="H171">
        <v>19.690000000000001</v>
      </c>
      <c r="I171">
        <v>16.22</v>
      </c>
      <c r="J171">
        <v>16.95</v>
      </c>
      <c r="K171">
        <v>16.21</v>
      </c>
      <c r="L171">
        <v>16.21</v>
      </c>
      <c r="M171">
        <v>55.71</v>
      </c>
      <c r="N171">
        <v>51.8</v>
      </c>
      <c r="O171">
        <v>17</v>
      </c>
      <c r="P171">
        <v>2</v>
      </c>
      <c r="Q171">
        <v>4.5</v>
      </c>
      <c r="R171" t="s">
        <v>51</v>
      </c>
      <c r="S171" t="s">
        <v>51</v>
      </c>
      <c r="T171" t="s">
        <v>51</v>
      </c>
      <c r="U171" t="s">
        <v>51</v>
      </c>
      <c r="V171" t="s">
        <v>118</v>
      </c>
      <c r="X171" t="s">
        <v>55</v>
      </c>
      <c r="Y171" t="s">
        <v>54</v>
      </c>
      <c r="Z171">
        <v>4.0599999999999996</v>
      </c>
      <c r="AA171">
        <v>0.64</v>
      </c>
      <c r="AB171">
        <v>36.25</v>
      </c>
    </row>
    <row r="172" spans="1:28" x14ac:dyDescent="0.25">
      <c r="A172" s="1">
        <v>45770</v>
      </c>
      <c r="B172" t="s">
        <v>46</v>
      </c>
      <c r="C172" t="s">
        <v>150</v>
      </c>
      <c r="D172" t="s">
        <v>152</v>
      </c>
      <c r="E172">
        <v>2</v>
      </c>
      <c r="F172">
        <v>16.37</v>
      </c>
      <c r="G172">
        <v>16.68</v>
      </c>
      <c r="H172">
        <v>15.65</v>
      </c>
      <c r="I172" t="s">
        <v>56</v>
      </c>
      <c r="J172" t="s">
        <v>56</v>
      </c>
      <c r="K172" t="s">
        <v>56</v>
      </c>
      <c r="L172">
        <v>15.8</v>
      </c>
      <c r="M172">
        <v>67.19</v>
      </c>
      <c r="N172">
        <v>62.97</v>
      </c>
      <c r="O172">
        <v>8</v>
      </c>
      <c r="P172">
        <v>2</v>
      </c>
      <c r="Q172">
        <v>4</v>
      </c>
      <c r="R172" t="s">
        <v>51</v>
      </c>
      <c r="S172" t="s">
        <v>51</v>
      </c>
      <c r="T172" t="s">
        <v>51</v>
      </c>
      <c r="U172" t="s">
        <v>51</v>
      </c>
      <c r="V172" t="s">
        <v>118</v>
      </c>
      <c r="X172" t="s">
        <v>55</v>
      </c>
      <c r="Y172" t="s">
        <v>54</v>
      </c>
      <c r="Z172">
        <v>0.12</v>
      </c>
      <c r="AA172">
        <v>0</v>
      </c>
      <c r="AB172">
        <v>47.9</v>
      </c>
    </row>
    <row r="173" spans="1:28" x14ac:dyDescent="0.25">
      <c r="A173" s="1">
        <v>45770</v>
      </c>
      <c r="B173" t="s">
        <v>46</v>
      </c>
      <c r="C173" t="s">
        <v>150</v>
      </c>
      <c r="D173" t="s">
        <v>152</v>
      </c>
      <c r="E173">
        <v>3</v>
      </c>
      <c r="F173">
        <v>16.32</v>
      </c>
      <c r="G173">
        <v>25.24</v>
      </c>
      <c r="H173">
        <v>21.33</v>
      </c>
      <c r="I173">
        <v>16.600000000000001</v>
      </c>
      <c r="J173">
        <v>16.66</v>
      </c>
      <c r="K173">
        <v>15.74</v>
      </c>
      <c r="L173">
        <v>16.09</v>
      </c>
      <c r="M173">
        <v>83.45</v>
      </c>
      <c r="N173">
        <v>76.48</v>
      </c>
      <c r="O173">
        <v>40</v>
      </c>
      <c r="P173">
        <v>3</v>
      </c>
      <c r="Q173">
        <v>3.6</v>
      </c>
      <c r="R173" t="s">
        <v>51</v>
      </c>
      <c r="S173" t="s">
        <v>51</v>
      </c>
      <c r="T173" t="s">
        <v>51</v>
      </c>
      <c r="U173" t="s">
        <v>51</v>
      </c>
      <c r="V173" t="s">
        <v>118</v>
      </c>
      <c r="X173" t="s">
        <v>55</v>
      </c>
      <c r="Y173" t="s">
        <v>54</v>
      </c>
      <c r="Z173">
        <v>5.94</v>
      </c>
      <c r="AA173">
        <v>0.01</v>
      </c>
      <c r="AB173">
        <v>61.23</v>
      </c>
    </row>
    <row r="174" spans="1:28" x14ac:dyDescent="0.25">
      <c r="A174" s="1">
        <v>45769</v>
      </c>
      <c r="B174" t="s">
        <v>46</v>
      </c>
      <c r="C174" t="s">
        <v>52</v>
      </c>
      <c r="D174" t="s">
        <v>144</v>
      </c>
      <c r="E174">
        <v>1</v>
      </c>
      <c r="F174">
        <v>16.21</v>
      </c>
      <c r="G174">
        <v>18.649999999999999</v>
      </c>
      <c r="H174">
        <v>17.579999999999998</v>
      </c>
      <c r="I174">
        <v>15.96</v>
      </c>
      <c r="J174">
        <v>33.380000000000003</v>
      </c>
      <c r="K174">
        <v>30.93</v>
      </c>
      <c r="L174">
        <v>15.9</v>
      </c>
      <c r="M174">
        <v>33.950000000000003</v>
      </c>
      <c r="N174">
        <v>32.18</v>
      </c>
      <c r="O174">
        <v>82</v>
      </c>
      <c r="P174">
        <v>3</v>
      </c>
      <c r="Q174">
        <v>3.5</v>
      </c>
      <c r="R174" t="s">
        <v>51</v>
      </c>
      <c r="S174" t="s">
        <v>51</v>
      </c>
      <c r="T174" t="s">
        <v>51</v>
      </c>
      <c r="U174" t="s">
        <v>51</v>
      </c>
      <c r="V174" t="s">
        <v>118</v>
      </c>
      <c r="X174" t="s">
        <v>55</v>
      </c>
      <c r="Y174" t="s">
        <v>54</v>
      </c>
      <c r="Z174">
        <v>2.04</v>
      </c>
      <c r="AA174">
        <v>15.7</v>
      </c>
      <c r="AB174">
        <v>16.87</v>
      </c>
    </row>
    <row r="175" spans="1:28" x14ac:dyDescent="0.25">
      <c r="A175" s="1">
        <v>45769</v>
      </c>
      <c r="B175" t="s">
        <v>46</v>
      </c>
      <c r="C175" t="s">
        <v>52</v>
      </c>
      <c r="D175" t="s">
        <v>144</v>
      </c>
      <c r="E175">
        <v>2</v>
      </c>
      <c r="F175">
        <v>16.36</v>
      </c>
      <c r="G175">
        <v>19.899999999999999</v>
      </c>
      <c r="H175">
        <v>18.75</v>
      </c>
      <c r="I175">
        <v>15.9</v>
      </c>
      <c r="J175">
        <v>17.43</v>
      </c>
      <c r="K175">
        <v>16.72</v>
      </c>
      <c r="L175">
        <v>16.27</v>
      </c>
      <c r="M175">
        <v>41.75</v>
      </c>
      <c r="N175">
        <v>39.04</v>
      </c>
      <c r="O175">
        <v>28</v>
      </c>
      <c r="P175">
        <v>3</v>
      </c>
      <c r="Q175">
        <v>13.9</v>
      </c>
      <c r="R175" t="s">
        <v>51</v>
      </c>
      <c r="S175" t="s">
        <v>51</v>
      </c>
      <c r="T175" t="s">
        <v>51</v>
      </c>
      <c r="U175" t="s">
        <v>51</v>
      </c>
      <c r="V175" t="s">
        <v>118</v>
      </c>
      <c r="X175" t="s">
        <v>55</v>
      </c>
      <c r="Y175" t="s">
        <v>54</v>
      </c>
      <c r="Z175">
        <v>3.16</v>
      </c>
      <c r="AA175">
        <v>1.39</v>
      </c>
      <c r="AB175">
        <v>23.56</v>
      </c>
    </row>
    <row r="176" spans="1:28" x14ac:dyDescent="0.25">
      <c r="A176" s="1">
        <v>45769</v>
      </c>
      <c r="B176" t="s">
        <v>46</v>
      </c>
      <c r="C176" t="s">
        <v>52</v>
      </c>
      <c r="D176" t="s">
        <v>144</v>
      </c>
      <c r="E176">
        <v>3</v>
      </c>
      <c r="F176">
        <v>16.18</v>
      </c>
      <c r="G176">
        <v>18.079999999999998</v>
      </c>
      <c r="H176">
        <v>17.23</v>
      </c>
      <c r="I176">
        <v>16.37</v>
      </c>
      <c r="J176">
        <v>21.41</v>
      </c>
      <c r="K176">
        <v>20.36</v>
      </c>
      <c r="L176">
        <v>15.59</v>
      </c>
      <c r="M176">
        <v>50.97</v>
      </c>
      <c r="N176">
        <v>48.13</v>
      </c>
      <c r="O176">
        <v>21</v>
      </c>
      <c r="P176">
        <v>4</v>
      </c>
      <c r="Q176">
        <v>10.5</v>
      </c>
      <c r="R176" t="s">
        <v>51</v>
      </c>
      <c r="S176" t="s">
        <v>51</v>
      </c>
      <c r="T176" t="s">
        <v>51</v>
      </c>
      <c r="U176" t="s">
        <v>51</v>
      </c>
      <c r="V176" t="s">
        <v>118</v>
      </c>
      <c r="X176" t="s">
        <v>55</v>
      </c>
      <c r="Y176" t="s">
        <v>54</v>
      </c>
      <c r="Z176">
        <v>1.71</v>
      </c>
      <c r="AA176">
        <v>4.72</v>
      </c>
      <c r="AB176">
        <v>33.15</v>
      </c>
    </row>
    <row r="177" spans="1:28" x14ac:dyDescent="0.25">
      <c r="A177" s="1">
        <v>45769</v>
      </c>
      <c r="B177" t="s">
        <v>46</v>
      </c>
      <c r="C177" t="s">
        <v>52</v>
      </c>
      <c r="D177" t="s">
        <v>145</v>
      </c>
      <c r="E177">
        <v>1</v>
      </c>
      <c r="F177">
        <v>16.16</v>
      </c>
      <c r="G177">
        <v>32.200000000000003</v>
      </c>
      <c r="H177">
        <v>22.93</v>
      </c>
      <c r="I177">
        <v>16.21</v>
      </c>
      <c r="J177">
        <v>17.43</v>
      </c>
      <c r="K177">
        <v>16.32</v>
      </c>
      <c r="L177">
        <v>16.170000000000002</v>
      </c>
      <c r="M177">
        <v>43.14</v>
      </c>
      <c r="N177">
        <v>40.31</v>
      </c>
      <c r="O177">
        <v>44</v>
      </c>
      <c r="P177">
        <v>14</v>
      </c>
      <c r="Q177">
        <v>2.8</v>
      </c>
      <c r="R177" t="s">
        <v>51</v>
      </c>
      <c r="S177" t="s">
        <v>51</v>
      </c>
      <c r="T177" t="s">
        <v>51</v>
      </c>
      <c r="U177" t="s">
        <v>51</v>
      </c>
      <c r="V177" t="s">
        <v>118</v>
      </c>
      <c r="X177" t="s">
        <v>55</v>
      </c>
      <c r="Y177" t="s">
        <v>54</v>
      </c>
      <c r="Z177">
        <v>7.35</v>
      </c>
      <c r="AA177">
        <v>0.93</v>
      </c>
      <c r="AB177">
        <v>24.91</v>
      </c>
    </row>
    <row r="178" spans="1:28" x14ac:dyDescent="0.25">
      <c r="A178" s="1">
        <v>45769</v>
      </c>
      <c r="B178" t="s">
        <v>46</v>
      </c>
      <c r="C178" t="s">
        <v>52</v>
      </c>
      <c r="D178" t="s">
        <v>145</v>
      </c>
      <c r="E178">
        <v>2</v>
      </c>
      <c r="F178">
        <v>16.12</v>
      </c>
      <c r="G178">
        <v>32.409999999999997</v>
      </c>
      <c r="H178">
        <v>23.28</v>
      </c>
      <c r="I178">
        <v>15.79</v>
      </c>
      <c r="J178">
        <v>21.42</v>
      </c>
      <c r="K178">
        <v>20.21</v>
      </c>
      <c r="L178">
        <v>16.22</v>
      </c>
      <c r="M178">
        <v>35</v>
      </c>
      <c r="N178">
        <v>32.76</v>
      </c>
      <c r="O178">
        <v>52</v>
      </c>
      <c r="P178">
        <v>9</v>
      </c>
      <c r="Q178">
        <v>2.7</v>
      </c>
      <c r="R178" t="s">
        <v>51</v>
      </c>
      <c r="S178" t="s">
        <v>51</v>
      </c>
      <c r="T178" t="s">
        <v>51</v>
      </c>
      <c r="U178" t="s">
        <v>51</v>
      </c>
      <c r="V178" t="s">
        <v>118</v>
      </c>
      <c r="X178" t="s">
        <v>55</v>
      </c>
      <c r="Y178" t="s">
        <v>54</v>
      </c>
      <c r="Z178">
        <v>7.72</v>
      </c>
      <c r="AA178">
        <v>5.19</v>
      </c>
      <c r="AB178">
        <v>17.27</v>
      </c>
    </row>
    <row r="179" spans="1:28" x14ac:dyDescent="0.25">
      <c r="A179" s="1">
        <v>45769</v>
      </c>
      <c r="B179" t="s">
        <v>46</v>
      </c>
      <c r="C179" t="s">
        <v>52</v>
      </c>
      <c r="D179" t="s">
        <v>145</v>
      </c>
      <c r="E179">
        <v>3</v>
      </c>
      <c r="F179">
        <v>15.74</v>
      </c>
      <c r="G179">
        <v>29.35</v>
      </c>
      <c r="H179">
        <v>21.24</v>
      </c>
      <c r="I179">
        <v>16.09</v>
      </c>
      <c r="J179">
        <v>17.54</v>
      </c>
      <c r="K179">
        <v>16.64</v>
      </c>
      <c r="L179">
        <v>16.12</v>
      </c>
      <c r="M179">
        <v>37.409999999999997</v>
      </c>
      <c r="N179">
        <v>34.869999999999997</v>
      </c>
      <c r="O179">
        <v>39</v>
      </c>
      <c r="P179">
        <v>7</v>
      </c>
      <c r="Q179">
        <v>2.8</v>
      </c>
      <c r="R179" t="s">
        <v>51</v>
      </c>
      <c r="S179" t="s">
        <v>51</v>
      </c>
      <c r="T179" t="s">
        <v>51</v>
      </c>
      <c r="U179" t="s">
        <v>51</v>
      </c>
      <c r="V179" t="s">
        <v>118</v>
      </c>
      <c r="X179" t="s">
        <v>55</v>
      </c>
      <c r="Y179" t="s">
        <v>54</v>
      </c>
      <c r="Z179">
        <v>6.39</v>
      </c>
      <c r="AA179">
        <v>1.36</v>
      </c>
      <c r="AB179">
        <v>19.489999999999998</v>
      </c>
    </row>
    <row r="180" spans="1:28" x14ac:dyDescent="0.25">
      <c r="A180" s="1">
        <v>45769</v>
      </c>
      <c r="B180" t="s">
        <v>46</v>
      </c>
      <c r="C180" t="s">
        <v>52</v>
      </c>
      <c r="D180" t="s">
        <v>149</v>
      </c>
      <c r="E180">
        <v>1</v>
      </c>
      <c r="F180">
        <v>16.03</v>
      </c>
      <c r="G180">
        <v>17.22</v>
      </c>
      <c r="H180">
        <v>16.170000000000002</v>
      </c>
      <c r="I180">
        <v>16.149999999999999</v>
      </c>
      <c r="J180">
        <v>22.68</v>
      </c>
      <c r="K180">
        <v>21.73</v>
      </c>
      <c r="L180">
        <v>15.83</v>
      </c>
      <c r="M180">
        <v>50.67</v>
      </c>
      <c r="N180">
        <v>48.18</v>
      </c>
      <c r="O180">
        <v>43</v>
      </c>
      <c r="P180">
        <v>7</v>
      </c>
      <c r="Q180">
        <v>5.0999999999999996</v>
      </c>
      <c r="R180" t="s">
        <v>51</v>
      </c>
      <c r="S180" t="s">
        <v>51</v>
      </c>
      <c r="T180" t="s">
        <v>51</v>
      </c>
      <c r="U180" t="s">
        <v>51</v>
      </c>
      <c r="V180" t="s">
        <v>118</v>
      </c>
      <c r="X180" t="s">
        <v>55</v>
      </c>
      <c r="Y180" t="s">
        <v>54</v>
      </c>
      <c r="Z180">
        <v>0.96</v>
      </c>
      <c r="AA180">
        <v>6.62</v>
      </c>
      <c r="AB180">
        <v>33.159999999999997</v>
      </c>
    </row>
    <row r="181" spans="1:28" x14ac:dyDescent="0.25">
      <c r="A181" s="1">
        <v>45769</v>
      </c>
      <c r="B181" t="s">
        <v>46</v>
      </c>
      <c r="C181" t="s">
        <v>52</v>
      </c>
      <c r="D181" t="s">
        <v>149</v>
      </c>
      <c r="E181">
        <v>2</v>
      </c>
      <c r="F181">
        <v>15.94</v>
      </c>
      <c r="G181">
        <v>18.62</v>
      </c>
      <c r="H181">
        <v>17.25</v>
      </c>
      <c r="I181">
        <v>15.99</v>
      </c>
      <c r="J181">
        <v>21.99</v>
      </c>
      <c r="K181">
        <v>20.170000000000002</v>
      </c>
      <c r="L181">
        <v>15.93</v>
      </c>
      <c r="M181">
        <v>50.11</v>
      </c>
      <c r="N181">
        <v>48.76</v>
      </c>
      <c r="O181">
        <v>12</v>
      </c>
      <c r="P181">
        <v>9</v>
      </c>
      <c r="Q181">
        <v>6.3</v>
      </c>
      <c r="R181" t="s">
        <v>51</v>
      </c>
      <c r="S181" t="s">
        <v>51</v>
      </c>
      <c r="T181" t="s">
        <v>51</v>
      </c>
      <c r="U181" t="s">
        <v>51</v>
      </c>
      <c r="V181" t="s">
        <v>118</v>
      </c>
      <c r="X181" t="s">
        <v>55</v>
      </c>
      <c r="Y181" t="s">
        <v>54</v>
      </c>
      <c r="Z181">
        <v>2.37</v>
      </c>
      <c r="AA181">
        <v>5.2</v>
      </c>
      <c r="AB181">
        <v>33.75</v>
      </c>
    </row>
    <row r="182" spans="1:28" x14ac:dyDescent="0.25">
      <c r="A182" s="1">
        <v>45769</v>
      </c>
      <c r="B182" t="s">
        <v>46</v>
      </c>
      <c r="C182" t="s">
        <v>52</v>
      </c>
      <c r="D182" t="s">
        <v>149</v>
      </c>
      <c r="E182">
        <v>3</v>
      </c>
      <c r="F182">
        <v>15.99</v>
      </c>
      <c r="G182">
        <v>23.01</v>
      </c>
      <c r="H182">
        <v>19.77</v>
      </c>
      <c r="I182">
        <v>16.03</v>
      </c>
      <c r="J182">
        <v>18.010000000000002</v>
      </c>
      <c r="K182">
        <v>16.989999999999998</v>
      </c>
      <c r="L182">
        <v>16.03</v>
      </c>
      <c r="M182">
        <v>46.92</v>
      </c>
      <c r="N182">
        <v>45.82</v>
      </c>
      <c r="O182">
        <v>19</v>
      </c>
      <c r="P182">
        <v>4</v>
      </c>
      <c r="Q182">
        <v>4.9000000000000004</v>
      </c>
      <c r="R182" t="s">
        <v>51</v>
      </c>
      <c r="S182" t="s">
        <v>51</v>
      </c>
      <c r="T182" t="s">
        <v>51</v>
      </c>
      <c r="U182" t="s">
        <v>51</v>
      </c>
      <c r="V182" t="s">
        <v>118</v>
      </c>
      <c r="X182" t="s">
        <v>55</v>
      </c>
      <c r="Y182" t="s">
        <v>54</v>
      </c>
      <c r="Z182">
        <v>4.66</v>
      </c>
      <c r="AA182">
        <v>1.85</v>
      </c>
      <c r="AB182">
        <v>30.83</v>
      </c>
    </row>
    <row r="183" spans="1:28" x14ac:dyDescent="0.25">
      <c r="A183" s="1">
        <v>45769</v>
      </c>
      <c r="B183" t="s">
        <v>46</v>
      </c>
      <c r="C183" t="s">
        <v>52</v>
      </c>
      <c r="D183" t="s">
        <v>147</v>
      </c>
      <c r="E183">
        <v>1</v>
      </c>
      <c r="F183">
        <v>15.91</v>
      </c>
      <c r="G183">
        <v>19.36</v>
      </c>
      <c r="H183">
        <v>18.75</v>
      </c>
      <c r="I183">
        <v>15.79</v>
      </c>
      <c r="J183">
        <v>29.52</v>
      </c>
      <c r="K183">
        <v>26.78</v>
      </c>
      <c r="L183">
        <v>16.04</v>
      </c>
      <c r="M183">
        <v>42.88</v>
      </c>
      <c r="N183">
        <v>40.04</v>
      </c>
      <c r="O183">
        <v>5</v>
      </c>
      <c r="P183">
        <v>3</v>
      </c>
      <c r="Q183">
        <v>2.5</v>
      </c>
      <c r="R183" t="s">
        <v>51</v>
      </c>
      <c r="S183" t="s">
        <v>51</v>
      </c>
      <c r="T183" t="s">
        <v>51</v>
      </c>
      <c r="U183" t="s">
        <v>51</v>
      </c>
      <c r="V183" t="s">
        <v>118</v>
      </c>
      <c r="X183" t="s">
        <v>55</v>
      </c>
      <c r="Y183" t="s">
        <v>54</v>
      </c>
      <c r="Z183">
        <v>3.68</v>
      </c>
      <c r="AA183">
        <v>11.57</v>
      </c>
      <c r="AB183">
        <v>25.15</v>
      </c>
    </row>
    <row r="184" spans="1:28" x14ac:dyDescent="0.25">
      <c r="A184" s="1">
        <v>45769</v>
      </c>
      <c r="B184" t="s">
        <v>46</v>
      </c>
      <c r="C184" t="s">
        <v>52</v>
      </c>
      <c r="D184" t="s">
        <v>147</v>
      </c>
      <c r="E184">
        <v>2</v>
      </c>
      <c r="F184">
        <v>16.13</v>
      </c>
      <c r="G184">
        <v>20.43</v>
      </c>
      <c r="H184">
        <v>19.12</v>
      </c>
      <c r="I184">
        <v>16.190000000000001</v>
      </c>
      <c r="J184">
        <v>20.81</v>
      </c>
      <c r="K184">
        <v>19.63</v>
      </c>
      <c r="L184">
        <v>15.88</v>
      </c>
      <c r="M184">
        <v>49.01</v>
      </c>
      <c r="N184">
        <v>46.21</v>
      </c>
      <c r="O184">
        <v>7</v>
      </c>
      <c r="P184">
        <v>5</v>
      </c>
      <c r="Q184">
        <v>3</v>
      </c>
      <c r="R184" t="s">
        <v>51</v>
      </c>
      <c r="S184" t="s">
        <v>51</v>
      </c>
      <c r="T184" t="s">
        <v>51</v>
      </c>
      <c r="U184" t="s">
        <v>51</v>
      </c>
      <c r="V184" t="s">
        <v>118</v>
      </c>
      <c r="X184" t="s">
        <v>55</v>
      </c>
      <c r="Y184" t="s">
        <v>54</v>
      </c>
      <c r="Z184">
        <v>4.16</v>
      </c>
      <c r="AA184">
        <v>4.5199999999999996</v>
      </c>
      <c r="AB184">
        <v>31.18</v>
      </c>
    </row>
    <row r="185" spans="1:28" x14ac:dyDescent="0.25">
      <c r="A185" s="1">
        <v>45769</v>
      </c>
      <c r="B185" t="s">
        <v>46</v>
      </c>
      <c r="C185" t="s">
        <v>52</v>
      </c>
      <c r="D185" t="s">
        <v>147</v>
      </c>
      <c r="E185">
        <v>3</v>
      </c>
      <c r="F185">
        <v>15.99</v>
      </c>
      <c r="G185">
        <v>21.11</v>
      </c>
      <c r="H185">
        <v>19.98</v>
      </c>
      <c r="I185">
        <v>16.03</v>
      </c>
      <c r="J185">
        <v>17.25</v>
      </c>
      <c r="K185">
        <v>15.99</v>
      </c>
      <c r="L185">
        <v>15.91</v>
      </c>
      <c r="M185">
        <v>44.75</v>
      </c>
      <c r="N185">
        <v>42.84</v>
      </c>
      <c r="O185">
        <v>23</v>
      </c>
      <c r="P185">
        <v>9</v>
      </c>
      <c r="Q185">
        <v>3.2</v>
      </c>
      <c r="R185" t="s">
        <v>51</v>
      </c>
      <c r="S185" t="s">
        <v>51</v>
      </c>
      <c r="T185" t="s">
        <v>51</v>
      </c>
      <c r="U185" t="s">
        <v>51</v>
      </c>
      <c r="V185" t="s">
        <v>118</v>
      </c>
      <c r="X185" t="s">
        <v>55</v>
      </c>
      <c r="Y185" t="s">
        <v>54</v>
      </c>
      <c r="Z185">
        <v>4.88</v>
      </c>
      <c r="AA185">
        <v>0.78</v>
      </c>
      <c r="AB185">
        <v>27.72</v>
      </c>
    </row>
    <row r="186" spans="1:28" x14ac:dyDescent="0.25">
      <c r="A186" s="1">
        <v>45770</v>
      </c>
      <c r="B186" t="s">
        <v>46</v>
      </c>
      <c r="C186" t="s">
        <v>52</v>
      </c>
      <c r="D186" t="s">
        <v>142</v>
      </c>
      <c r="E186">
        <v>1</v>
      </c>
      <c r="F186">
        <v>16.79</v>
      </c>
      <c r="G186">
        <v>24.72</v>
      </c>
      <c r="H186">
        <v>18.829999999999998</v>
      </c>
      <c r="I186">
        <v>16</v>
      </c>
      <c r="J186">
        <v>26.17</v>
      </c>
      <c r="K186">
        <v>23.94</v>
      </c>
      <c r="L186">
        <v>15.82</v>
      </c>
      <c r="M186">
        <v>97.27</v>
      </c>
      <c r="N186">
        <v>86.49</v>
      </c>
      <c r="O186">
        <v>43</v>
      </c>
      <c r="P186">
        <v>5</v>
      </c>
      <c r="Q186">
        <v>6.9</v>
      </c>
      <c r="R186" t="s">
        <v>51</v>
      </c>
      <c r="S186" t="s">
        <v>51</v>
      </c>
      <c r="T186" t="s">
        <v>51</v>
      </c>
      <c r="U186" t="s">
        <v>51</v>
      </c>
      <c r="V186" t="s">
        <v>118</v>
      </c>
      <c r="X186" t="s">
        <v>49</v>
      </c>
      <c r="Y186" t="s">
        <v>50</v>
      </c>
      <c r="Z186">
        <v>3.37</v>
      </c>
      <c r="AA186">
        <v>8.6999999999999993</v>
      </c>
      <c r="AB186">
        <v>71.47</v>
      </c>
    </row>
    <row r="187" spans="1:28" x14ac:dyDescent="0.25">
      <c r="A187" s="1">
        <v>45770</v>
      </c>
      <c r="B187" t="s">
        <v>46</v>
      </c>
      <c r="C187" t="s">
        <v>52</v>
      </c>
      <c r="D187" t="s">
        <v>142</v>
      </c>
      <c r="E187">
        <v>2</v>
      </c>
      <c r="F187">
        <v>16.8</v>
      </c>
      <c r="G187">
        <v>30.72</v>
      </c>
      <c r="H187">
        <v>21.24</v>
      </c>
      <c r="I187">
        <v>15.54</v>
      </c>
      <c r="J187">
        <v>47.67</v>
      </c>
      <c r="K187">
        <v>42.33</v>
      </c>
      <c r="L187">
        <v>15.96</v>
      </c>
      <c r="M187">
        <v>92.86</v>
      </c>
      <c r="N187">
        <v>81.97</v>
      </c>
      <c r="O187">
        <v>54</v>
      </c>
      <c r="P187">
        <v>4</v>
      </c>
      <c r="Q187">
        <v>3</v>
      </c>
      <c r="R187" t="s">
        <v>51</v>
      </c>
      <c r="S187" t="s">
        <v>51</v>
      </c>
      <c r="T187" t="s">
        <v>51</v>
      </c>
      <c r="U187" t="s">
        <v>51</v>
      </c>
      <c r="V187" t="s">
        <v>118</v>
      </c>
      <c r="X187" t="s">
        <v>49</v>
      </c>
      <c r="Y187" t="s">
        <v>50</v>
      </c>
      <c r="Z187">
        <v>5.64</v>
      </c>
      <c r="AA187">
        <v>27.53</v>
      </c>
      <c r="AB187">
        <v>66.64</v>
      </c>
    </row>
    <row r="188" spans="1:28" x14ac:dyDescent="0.25">
      <c r="A188" s="1">
        <v>45770</v>
      </c>
      <c r="B188" t="s">
        <v>46</v>
      </c>
      <c r="C188" t="s">
        <v>52</v>
      </c>
      <c r="D188" t="s">
        <v>142</v>
      </c>
      <c r="E188">
        <v>3</v>
      </c>
      <c r="F188">
        <v>16.28</v>
      </c>
      <c r="G188">
        <v>34.11</v>
      </c>
      <c r="H188">
        <v>21.73</v>
      </c>
      <c r="I188">
        <v>16.489999999999998</v>
      </c>
      <c r="J188">
        <v>38.67</v>
      </c>
      <c r="K188">
        <v>34.82</v>
      </c>
      <c r="L188">
        <v>15.78</v>
      </c>
      <c r="M188">
        <v>100.85</v>
      </c>
      <c r="N188">
        <v>89.69</v>
      </c>
      <c r="O188">
        <v>57</v>
      </c>
      <c r="P188">
        <v>3</v>
      </c>
      <c r="Q188">
        <v>6.7</v>
      </c>
      <c r="R188" t="s">
        <v>51</v>
      </c>
      <c r="S188" t="s">
        <v>51</v>
      </c>
      <c r="T188" t="s">
        <v>51</v>
      </c>
      <c r="U188" t="s">
        <v>51</v>
      </c>
      <c r="V188" t="s">
        <v>118</v>
      </c>
      <c r="X188" t="s">
        <v>49</v>
      </c>
      <c r="Y188" t="s">
        <v>50</v>
      </c>
      <c r="Z188">
        <v>6.42</v>
      </c>
      <c r="AA188">
        <v>19.100000000000001</v>
      </c>
      <c r="AB188">
        <v>74.58</v>
      </c>
    </row>
    <row r="189" spans="1:28" x14ac:dyDescent="0.25">
      <c r="A189" s="1">
        <v>45770</v>
      </c>
      <c r="B189" t="s">
        <v>46</v>
      </c>
      <c r="C189" t="s">
        <v>52</v>
      </c>
      <c r="D189" t="s">
        <v>138</v>
      </c>
      <c r="E189">
        <v>1</v>
      </c>
      <c r="F189">
        <v>16.97</v>
      </c>
      <c r="G189">
        <v>23.52</v>
      </c>
      <c r="H189">
        <v>18.18</v>
      </c>
      <c r="I189">
        <v>15.83</v>
      </c>
      <c r="J189">
        <v>23.07</v>
      </c>
      <c r="K189">
        <v>21.24</v>
      </c>
      <c r="L189">
        <v>16.079999999999998</v>
      </c>
      <c r="M189">
        <v>117.29</v>
      </c>
      <c r="N189">
        <v>102.78</v>
      </c>
      <c r="O189">
        <v>41</v>
      </c>
      <c r="P189">
        <v>4</v>
      </c>
      <c r="Q189">
        <v>5.8</v>
      </c>
      <c r="R189" t="s">
        <v>51</v>
      </c>
      <c r="S189" t="s">
        <v>51</v>
      </c>
      <c r="T189" t="s">
        <v>51</v>
      </c>
      <c r="U189" t="s">
        <v>51</v>
      </c>
      <c r="V189" t="s">
        <v>118</v>
      </c>
      <c r="X189" t="s">
        <v>49</v>
      </c>
      <c r="Y189" t="s">
        <v>50</v>
      </c>
      <c r="Z189">
        <v>2.8</v>
      </c>
      <c r="AA189">
        <v>6.13</v>
      </c>
      <c r="AB189">
        <v>87.48</v>
      </c>
    </row>
    <row r="190" spans="1:28" x14ac:dyDescent="0.25">
      <c r="A190" s="1">
        <v>45770</v>
      </c>
      <c r="B190" t="s">
        <v>46</v>
      </c>
      <c r="C190" t="s">
        <v>52</v>
      </c>
      <c r="D190" t="s">
        <v>138</v>
      </c>
      <c r="E190">
        <v>2</v>
      </c>
      <c r="F190">
        <v>16.64</v>
      </c>
      <c r="G190">
        <v>21.52</v>
      </c>
      <c r="H190">
        <v>17.47</v>
      </c>
      <c r="I190">
        <v>16.440000000000001</v>
      </c>
      <c r="J190">
        <v>28.68</v>
      </c>
      <c r="K190">
        <v>26.47</v>
      </c>
      <c r="L190">
        <v>15.91</v>
      </c>
      <c r="M190">
        <v>59.29</v>
      </c>
      <c r="N190">
        <v>53.58</v>
      </c>
      <c r="O190">
        <v>59</v>
      </c>
      <c r="P190">
        <v>7</v>
      </c>
      <c r="Q190">
        <v>4.9000000000000004</v>
      </c>
      <c r="R190" t="s">
        <v>51</v>
      </c>
      <c r="S190" t="s">
        <v>51</v>
      </c>
      <c r="T190" t="s">
        <v>51</v>
      </c>
      <c r="U190" t="s">
        <v>51</v>
      </c>
      <c r="V190" t="s">
        <v>118</v>
      </c>
      <c r="X190" t="s">
        <v>49</v>
      </c>
      <c r="Y190" t="s">
        <v>50</v>
      </c>
      <c r="Z190">
        <v>1.98</v>
      </c>
      <c r="AA190">
        <v>10.87</v>
      </c>
      <c r="AB190">
        <v>38.1</v>
      </c>
    </row>
    <row r="191" spans="1:28" x14ac:dyDescent="0.25">
      <c r="A191" s="1">
        <v>45770</v>
      </c>
      <c r="B191" t="s">
        <v>46</v>
      </c>
      <c r="C191" t="s">
        <v>52</v>
      </c>
      <c r="D191" t="s">
        <v>138</v>
      </c>
      <c r="E191">
        <v>3</v>
      </c>
      <c r="F191">
        <v>16.809999999999999</v>
      </c>
      <c r="G191">
        <v>34.76</v>
      </c>
      <c r="H191">
        <v>22.9</v>
      </c>
      <c r="I191">
        <v>16.809999999999999</v>
      </c>
      <c r="J191">
        <v>37.729999999999997</v>
      </c>
      <c r="K191">
        <v>33.94</v>
      </c>
      <c r="L191">
        <v>15.95</v>
      </c>
      <c r="M191">
        <v>62.13</v>
      </c>
      <c r="N191">
        <v>60.11</v>
      </c>
      <c r="O191">
        <v>62</v>
      </c>
      <c r="P191">
        <v>14</v>
      </c>
      <c r="Q191">
        <v>6.6</v>
      </c>
      <c r="R191" t="s">
        <v>51</v>
      </c>
      <c r="S191" t="s">
        <v>51</v>
      </c>
      <c r="T191" t="s">
        <v>51</v>
      </c>
      <c r="U191" t="s">
        <v>51</v>
      </c>
      <c r="V191" t="s">
        <v>118</v>
      </c>
      <c r="X191" t="s">
        <v>49</v>
      </c>
      <c r="Y191" t="s">
        <v>50</v>
      </c>
      <c r="Z191">
        <v>7.41</v>
      </c>
      <c r="AA191">
        <v>18.48</v>
      </c>
      <c r="AB191">
        <v>41.26</v>
      </c>
    </row>
    <row r="192" spans="1:28" x14ac:dyDescent="0.25">
      <c r="A192" s="1">
        <v>45771</v>
      </c>
      <c r="B192" t="s">
        <v>46</v>
      </c>
      <c r="C192" t="s">
        <v>52</v>
      </c>
      <c r="D192" t="s">
        <v>157</v>
      </c>
      <c r="E192">
        <v>1</v>
      </c>
      <c r="F192">
        <v>15.82</v>
      </c>
      <c r="G192">
        <v>28.19</v>
      </c>
      <c r="H192">
        <v>22.88</v>
      </c>
      <c r="I192">
        <v>15.99</v>
      </c>
      <c r="J192">
        <v>31.88</v>
      </c>
      <c r="K192">
        <v>29.85</v>
      </c>
      <c r="L192">
        <v>15.73</v>
      </c>
      <c r="M192">
        <v>185.14</v>
      </c>
      <c r="N192">
        <v>179.99</v>
      </c>
      <c r="O192">
        <v>61</v>
      </c>
      <c r="P192">
        <v>3</v>
      </c>
      <c r="Q192">
        <v>7.6</v>
      </c>
      <c r="R192" t="s">
        <v>51</v>
      </c>
      <c r="S192" t="s">
        <v>51</v>
      </c>
      <c r="T192" t="s">
        <v>51</v>
      </c>
      <c r="U192" t="s">
        <v>51</v>
      </c>
      <c r="V192" t="s">
        <v>118</v>
      </c>
      <c r="X192" t="s">
        <v>49</v>
      </c>
      <c r="Y192" t="s">
        <v>50</v>
      </c>
      <c r="Z192">
        <v>7.76</v>
      </c>
      <c r="AA192">
        <v>14.79</v>
      </c>
      <c r="AB192">
        <v>164.93</v>
      </c>
    </row>
    <row r="193" spans="1:28" x14ac:dyDescent="0.25">
      <c r="A193" s="1">
        <v>45771</v>
      </c>
      <c r="B193" t="s">
        <v>46</v>
      </c>
      <c r="C193" t="s">
        <v>52</v>
      </c>
      <c r="D193" t="s">
        <v>157</v>
      </c>
      <c r="E193">
        <v>2</v>
      </c>
      <c r="F193">
        <v>16.04</v>
      </c>
      <c r="G193">
        <v>26.83</v>
      </c>
      <c r="H193">
        <v>21.17</v>
      </c>
      <c r="I193">
        <v>16.21</v>
      </c>
      <c r="J193">
        <v>30.19</v>
      </c>
      <c r="K193">
        <v>28.92</v>
      </c>
      <c r="L193">
        <v>15.88</v>
      </c>
      <c r="M193">
        <v>100.02</v>
      </c>
      <c r="N193">
        <v>96.67</v>
      </c>
      <c r="O193">
        <v>73</v>
      </c>
      <c r="P193">
        <v>5</v>
      </c>
      <c r="Q193">
        <v>8.6</v>
      </c>
      <c r="R193" t="s">
        <v>51</v>
      </c>
      <c r="S193" t="s">
        <v>51</v>
      </c>
      <c r="T193" t="s">
        <v>51</v>
      </c>
      <c r="U193" t="s">
        <v>51</v>
      </c>
      <c r="V193" t="s">
        <v>118</v>
      </c>
      <c r="X193" t="s">
        <v>49</v>
      </c>
      <c r="Y193" t="s">
        <v>50</v>
      </c>
      <c r="Z193">
        <v>6.28</v>
      </c>
      <c r="AA193">
        <v>14</v>
      </c>
      <c r="AB193">
        <v>81.739999999999995</v>
      </c>
    </row>
    <row r="194" spans="1:28" x14ac:dyDescent="0.25">
      <c r="A194" s="1">
        <v>45771</v>
      </c>
      <c r="B194" t="s">
        <v>46</v>
      </c>
      <c r="C194" t="s">
        <v>52</v>
      </c>
      <c r="D194" t="s">
        <v>157</v>
      </c>
      <c r="E194">
        <v>3</v>
      </c>
      <c r="F194">
        <v>16.239999999999998</v>
      </c>
      <c r="G194">
        <v>32.520000000000003</v>
      </c>
      <c r="H194">
        <v>26.75</v>
      </c>
      <c r="I194">
        <v>15.87</v>
      </c>
      <c r="J194">
        <v>26.82</v>
      </c>
      <c r="K194">
        <v>25.17</v>
      </c>
      <c r="L194">
        <v>15.92</v>
      </c>
      <c r="M194">
        <v>88.19</v>
      </c>
      <c r="N194">
        <v>83.15</v>
      </c>
      <c r="O194">
        <v>68</v>
      </c>
      <c r="P194">
        <v>4</v>
      </c>
      <c r="Q194">
        <v>7.9</v>
      </c>
      <c r="R194" t="s">
        <v>51</v>
      </c>
      <c r="S194" t="s">
        <v>51</v>
      </c>
      <c r="T194" t="s">
        <v>51</v>
      </c>
      <c r="U194" t="s">
        <v>51</v>
      </c>
      <c r="V194" t="s">
        <v>118</v>
      </c>
      <c r="X194" t="s">
        <v>49</v>
      </c>
      <c r="Y194" t="s">
        <v>50</v>
      </c>
      <c r="Z194">
        <v>11.55</v>
      </c>
      <c r="AA194">
        <v>10.130000000000001</v>
      </c>
      <c r="AB194">
        <v>67.97</v>
      </c>
    </row>
    <row r="195" spans="1:28" x14ac:dyDescent="0.25">
      <c r="A195" s="1">
        <v>45771</v>
      </c>
      <c r="B195" t="s">
        <v>46</v>
      </c>
      <c r="C195" t="s">
        <v>52</v>
      </c>
      <c r="D195" t="s">
        <v>155</v>
      </c>
      <c r="E195">
        <v>1</v>
      </c>
      <c r="F195">
        <v>16.170000000000002</v>
      </c>
      <c r="G195">
        <v>22.98</v>
      </c>
      <c r="H195">
        <v>17.36</v>
      </c>
      <c r="I195">
        <v>15.87</v>
      </c>
      <c r="J195">
        <v>26.13</v>
      </c>
      <c r="K195">
        <v>24.17</v>
      </c>
      <c r="L195">
        <v>16.059999999999999</v>
      </c>
      <c r="M195">
        <v>154.19999999999999</v>
      </c>
      <c r="N195">
        <v>135.97999999999999</v>
      </c>
      <c r="O195">
        <v>33</v>
      </c>
      <c r="P195">
        <v>20</v>
      </c>
      <c r="Q195">
        <v>4.5999999999999996</v>
      </c>
      <c r="R195" t="s">
        <v>51</v>
      </c>
      <c r="S195" t="s">
        <v>51</v>
      </c>
      <c r="T195" t="s">
        <v>51</v>
      </c>
      <c r="U195" t="s">
        <v>51</v>
      </c>
      <c r="V195" t="s">
        <v>118</v>
      </c>
      <c r="X195" t="s">
        <v>49</v>
      </c>
      <c r="Y195" t="s">
        <v>50</v>
      </c>
      <c r="Z195">
        <v>1.98</v>
      </c>
      <c r="AA195">
        <v>9.0399999999999991</v>
      </c>
      <c r="AB195">
        <v>117.92</v>
      </c>
    </row>
    <row r="196" spans="1:28" x14ac:dyDescent="0.25">
      <c r="A196" s="1">
        <v>45771</v>
      </c>
      <c r="B196" t="s">
        <v>46</v>
      </c>
      <c r="C196" t="s">
        <v>52</v>
      </c>
      <c r="D196" t="s">
        <v>155</v>
      </c>
      <c r="E196">
        <v>2</v>
      </c>
      <c r="F196">
        <v>16.22</v>
      </c>
      <c r="G196">
        <v>19.3</v>
      </c>
      <c r="H196">
        <v>16.54</v>
      </c>
      <c r="I196">
        <v>16.079999999999998</v>
      </c>
      <c r="J196">
        <v>50.52</v>
      </c>
      <c r="K196">
        <v>45.96</v>
      </c>
      <c r="L196">
        <v>15.66</v>
      </c>
      <c r="M196">
        <v>67.19</v>
      </c>
      <c r="N196">
        <v>59.84</v>
      </c>
      <c r="O196">
        <v>47</v>
      </c>
      <c r="P196">
        <v>9</v>
      </c>
      <c r="Q196">
        <v>4.5</v>
      </c>
      <c r="R196" t="s">
        <v>51</v>
      </c>
      <c r="S196" t="s">
        <v>51</v>
      </c>
      <c r="T196" t="s">
        <v>51</v>
      </c>
      <c r="U196" t="s">
        <v>51</v>
      </c>
      <c r="V196" t="s">
        <v>118</v>
      </c>
      <c r="X196" t="s">
        <v>49</v>
      </c>
      <c r="Y196" t="s">
        <v>50</v>
      </c>
      <c r="Z196">
        <v>1.06</v>
      </c>
      <c r="AA196">
        <v>30.53</v>
      </c>
      <c r="AB196">
        <v>44.94</v>
      </c>
    </row>
    <row r="197" spans="1:28" x14ac:dyDescent="0.25">
      <c r="A197" s="1">
        <v>45771</v>
      </c>
      <c r="B197" t="s">
        <v>46</v>
      </c>
      <c r="C197" t="s">
        <v>52</v>
      </c>
      <c r="D197" t="s">
        <v>155</v>
      </c>
      <c r="E197">
        <v>3</v>
      </c>
      <c r="F197">
        <v>16.190000000000001</v>
      </c>
      <c r="G197">
        <v>18.649999999999999</v>
      </c>
      <c r="H197">
        <v>16.27</v>
      </c>
      <c r="I197">
        <v>15.91</v>
      </c>
      <c r="J197">
        <v>20.45</v>
      </c>
      <c r="K197">
        <v>19.14</v>
      </c>
      <c r="L197">
        <v>15.84</v>
      </c>
      <c r="M197">
        <v>91.43</v>
      </c>
      <c r="N197">
        <v>81.62</v>
      </c>
      <c r="O197">
        <v>53</v>
      </c>
      <c r="P197">
        <v>3</v>
      </c>
      <c r="Q197">
        <v>5.4</v>
      </c>
      <c r="R197" t="s">
        <v>51</v>
      </c>
      <c r="S197" t="s">
        <v>51</v>
      </c>
      <c r="T197" t="s">
        <v>51</v>
      </c>
      <c r="U197" t="s">
        <v>51</v>
      </c>
      <c r="V197" t="s">
        <v>118</v>
      </c>
      <c r="X197" t="s">
        <v>49</v>
      </c>
      <c r="Y197" t="s">
        <v>50</v>
      </c>
      <c r="Z197">
        <v>0.91</v>
      </c>
      <c r="AA197">
        <v>3.97</v>
      </c>
      <c r="AB197">
        <v>66.36</v>
      </c>
    </row>
    <row r="198" spans="1:28" x14ac:dyDescent="0.25">
      <c r="A198" s="1">
        <v>45771</v>
      </c>
      <c r="B198" t="s">
        <v>46</v>
      </c>
      <c r="C198" t="s">
        <v>52</v>
      </c>
      <c r="D198" t="s">
        <v>159</v>
      </c>
      <c r="E198">
        <v>1</v>
      </c>
      <c r="F198">
        <v>15.96</v>
      </c>
      <c r="G198">
        <v>65.14</v>
      </c>
      <c r="H198">
        <v>54.03</v>
      </c>
      <c r="I198">
        <v>15.97</v>
      </c>
      <c r="J198">
        <v>32.67</v>
      </c>
      <c r="K198">
        <v>30.21</v>
      </c>
      <c r="L198">
        <v>15.79</v>
      </c>
      <c r="M198">
        <v>59.17</v>
      </c>
      <c r="N198">
        <v>55.16</v>
      </c>
      <c r="O198">
        <v>56</v>
      </c>
      <c r="P198">
        <v>5</v>
      </c>
      <c r="Q198">
        <v>4.5999999999999996</v>
      </c>
      <c r="R198" t="s">
        <v>51</v>
      </c>
      <c r="S198" t="s">
        <v>51</v>
      </c>
      <c r="T198" t="s">
        <v>51</v>
      </c>
      <c r="U198" t="s">
        <v>51</v>
      </c>
      <c r="V198" t="s">
        <v>118</v>
      </c>
      <c r="X198" t="s">
        <v>49</v>
      </c>
      <c r="Y198" t="s">
        <v>50</v>
      </c>
      <c r="Z198">
        <v>38.92</v>
      </c>
      <c r="AA198">
        <v>15.1</v>
      </c>
      <c r="AB198">
        <v>40.130000000000003</v>
      </c>
    </row>
    <row r="199" spans="1:28" x14ac:dyDescent="0.25">
      <c r="A199" s="1">
        <v>45771</v>
      </c>
      <c r="B199" t="s">
        <v>46</v>
      </c>
      <c r="C199" t="s">
        <v>52</v>
      </c>
      <c r="D199" t="s">
        <v>159</v>
      </c>
      <c r="E199">
        <v>2</v>
      </c>
      <c r="F199">
        <v>16.12</v>
      </c>
      <c r="G199">
        <v>71.540000000000006</v>
      </c>
      <c r="H199">
        <v>62.45</v>
      </c>
      <c r="I199">
        <v>16.21</v>
      </c>
      <c r="J199">
        <v>27.98</v>
      </c>
      <c r="K199">
        <v>25.87</v>
      </c>
      <c r="L199">
        <v>15.82</v>
      </c>
      <c r="M199">
        <v>62.84</v>
      </c>
      <c r="N199">
        <v>58.38</v>
      </c>
      <c r="O199">
        <v>61</v>
      </c>
      <c r="P199">
        <v>6</v>
      </c>
      <c r="Q199">
        <v>4.5</v>
      </c>
      <c r="R199" t="s">
        <v>51</v>
      </c>
      <c r="S199" t="s">
        <v>51</v>
      </c>
      <c r="T199" t="s">
        <v>51</v>
      </c>
      <c r="U199" t="s">
        <v>51</v>
      </c>
      <c r="V199" t="s">
        <v>118</v>
      </c>
      <c r="X199" t="s">
        <v>49</v>
      </c>
      <c r="Y199" t="s">
        <v>50</v>
      </c>
      <c r="Z199">
        <v>47.39</v>
      </c>
      <c r="AA199">
        <v>10.84</v>
      </c>
      <c r="AB199">
        <v>43.44</v>
      </c>
    </row>
    <row r="200" spans="1:28" x14ac:dyDescent="0.25">
      <c r="A200" s="1">
        <v>45771</v>
      </c>
      <c r="B200" t="s">
        <v>46</v>
      </c>
      <c r="C200" t="s">
        <v>52</v>
      </c>
      <c r="D200" t="s">
        <v>159</v>
      </c>
      <c r="E200">
        <v>3</v>
      </c>
      <c r="F200">
        <v>16.23</v>
      </c>
      <c r="G200">
        <v>59.17</v>
      </c>
      <c r="H200">
        <v>48.74</v>
      </c>
      <c r="I200">
        <v>16.11</v>
      </c>
      <c r="J200">
        <v>33.270000000000003</v>
      </c>
      <c r="K200">
        <v>30.87</v>
      </c>
      <c r="L200">
        <v>15.96</v>
      </c>
      <c r="M200">
        <v>54.77</v>
      </c>
      <c r="N200">
        <v>51.95</v>
      </c>
      <c r="O200">
        <v>49</v>
      </c>
      <c r="P200">
        <v>3</v>
      </c>
      <c r="Q200">
        <v>4.8</v>
      </c>
      <c r="R200" t="s">
        <v>51</v>
      </c>
      <c r="S200" t="s">
        <v>51</v>
      </c>
      <c r="T200" t="s">
        <v>51</v>
      </c>
      <c r="U200" t="s">
        <v>51</v>
      </c>
      <c r="V200" t="s">
        <v>118</v>
      </c>
      <c r="X200" t="s">
        <v>49</v>
      </c>
      <c r="Y200" t="s">
        <v>50</v>
      </c>
      <c r="Z200">
        <v>33.78</v>
      </c>
      <c r="AA200">
        <v>15.93</v>
      </c>
      <c r="AB200">
        <v>36.81</v>
      </c>
    </row>
    <row r="201" spans="1:28" x14ac:dyDescent="0.25">
      <c r="A201" s="1">
        <v>45771</v>
      </c>
      <c r="B201" t="s">
        <v>46</v>
      </c>
      <c r="C201" t="s">
        <v>52</v>
      </c>
      <c r="D201" t="s">
        <v>160</v>
      </c>
      <c r="E201">
        <v>1</v>
      </c>
      <c r="F201">
        <v>15.99</v>
      </c>
      <c r="G201">
        <v>19.75</v>
      </c>
      <c r="H201">
        <v>18.75</v>
      </c>
      <c r="I201">
        <v>16.04</v>
      </c>
      <c r="J201">
        <v>25.86</v>
      </c>
      <c r="K201">
        <v>23.95</v>
      </c>
      <c r="L201">
        <v>16.03</v>
      </c>
      <c r="M201">
        <v>92.86</v>
      </c>
      <c r="N201">
        <v>88.16</v>
      </c>
      <c r="O201">
        <v>24</v>
      </c>
      <c r="P201">
        <v>7</v>
      </c>
      <c r="Q201">
        <v>2.5</v>
      </c>
      <c r="R201" t="s">
        <v>51</v>
      </c>
      <c r="S201" t="s">
        <v>51</v>
      </c>
      <c r="T201" t="s">
        <v>51</v>
      </c>
      <c r="U201" t="s">
        <v>51</v>
      </c>
      <c r="V201" t="s">
        <v>118</v>
      </c>
      <c r="X201" t="s">
        <v>49</v>
      </c>
      <c r="Y201" t="s">
        <v>54</v>
      </c>
      <c r="Z201">
        <v>3.72</v>
      </c>
      <c r="AA201">
        <v>8.89</v>
      </c>
      <c r="AB201">
        <v>73.27</v>
      </c>
    </row>
    <row r="202" spans="1:28" x14ac:dyDescent="0.25">
      <c r="A202" s="1">
        <v>45771</v>
      </c>
      <c r="B202" t="s">
        <v>46</v>
      </c>
      <c r="C202" t="s">
        <v>52</v>
      </c>
      <c r="D202" t="s">
        <v>160</v>
      </c>
      <c r="E202">
        <v>2</v>
      </c>
      <c r="F202">
        <v>15.88</v>
      </c>
      <c r="G202">
        <v>18.98</v>
      </c>
      <c r="H202">
        <v>17.149999999999999</v>
      </c>
      <c r="I202">
        <v>15.86</v>
      </c>
      <c r="J202">
        <v>20.16</v>
      </c>
      <c r="K202">
        <v>19.02</v>
      </c>
      <c r="L202">
        <v>16.010000000000002</v>
      </c>
      <c r="M202">
        <v>88.19</v>
      </c>
      <c r="N202">
        <v>85.74</v>
      </c>
      <c r="O202">
        <v>13</v>
      </c>
      <c r="P202">
        <v>5</v>
      </c>
      <c r="Q202">
        <v>5.3</v>
      </c>
      <c r="R202" t="s">
        <v>51</v>
      </c>
      <c r="S202" t="s">
        <v>51</v>
      </c>
      <c r="T202" t="s">
        <v>51</v>
      </c>
      <c r="U202" t="s">
        <v>51</v>
      </c>
      <c r="V202" t="s">
        <v>118</v>
      </c>
      <c r="X202" t="s">
        <v>49</v>
      </c>
      <c r="Y202" t="s">
        <v>54</v>
      </c>
      <c r="Z202">
        <v>2.19</v>
      </c>
      <c r="AA202">
        <v>3.89</v>
      </c>
      <c r="AB202">
        <v>70.680000000000007</v>
      </c>
    </row>
    <row r="203" spans="1:28" x14ac:dyDescent="0.25">
      <c r="A203" s="1">
        <v>45771</v>
      </c>
      <c r="B203" t="s">
        <v>46</v>
      </c>
      <c r="C203" t="s">
        <v>52</v>
      </c>
      <c r="D203" t="s">
        <v>160</v>
      </c>
      <c r="E203">
        <v>3</v>
      </c>
      <c r="F203">
        <v>16.010000000000002</v>
      </c>
      <c r="G203">
        <v>33.58</v>
      </c>
      <c r="H203">
        <v>26.58</v>
      </c>
      <c r="I203">
        <v>15.8</v>
      </c>
      <c r="J203">
        <v>30.84</v>
      </c>
      <c r="K203">
        <v>28.88</v>
      </c>
      <c r="L203">
        <v>15.93</v>
      </c>
      <c r="M203">
        <v>111.12</v>
      </c>
      <c r="N203">
        <v>105.88</v>
      </c>
      <c r="O203">
        <v>68</v>
      </c>
      <c r="P203">
        <v>8</v>
      </c>
      <c r="Q203">
        <v>3.1</v>
      </c>
      <c r="R203" t="s">
        <v>51</v>
      </c>
      <c r="S203" t="s">
        <v>51</v>
      </c>
      <c r="T203" t="s">
        <v>51</v>
      </c>
      <c r="U203" t="s">
        <v>51</v>
      </c>
      <c r="V203" t="s">
        <v>118</v>
      </c>
      <c r="X203" t="s">
        <v>49</v>
      </c>
      <c r="Y203" t="s">
        <v>54</v>
      </c>
      <c r="Z203">
        <v>11.47</v>
      </c>
      <c r="AA203">
        <v>13.86</v>
      </c>
      <c r="AB203">
        <v>90.68</v>
      </c>
    </row>
    <row r="204" spans="1:28" x14ac:dyDescent="0.25">
      <c r="A204" s="1">
        <v>45771</v>
      </c>
      <c r="B204" t="s">
        <v>46</v>
      </c>
      <c r="C204" t="s">
        <v>52</v>
      </c>
      <c r="D204" t="s">
        <v>158</v>
      </c>
      <c r="E204">
        <v>1</v>
      </c>
      <c r="F204">
        <v>15.93</v>
      </c>
      <c r="G204">
        <v>17.84</v>
      </c>
      <c r="H204">
        <v>16.170000000000002</v>
      </c>
      <c r="I204">
        <v>15.98</v>
      </c>
      <c r="J204">
        <v>16.149999999999999</v>
      </c>
      <c r="K204">
        <v>15.77</v>
      </c>
      <c r="L204">
        <v>15.89</v>
      </c>
      <c r="M204">
        <v>44.78</v>
      </c>
      <c r="N204">
        <v>42.85</v>
      </c>
      <c r="O204">
        <v>13</v>
      </c>
      <c r="P204">
        <v>6</v>
      </c>
      <c r="Q204">
        <v>4.8</v>
      </c>
      <c r="R204" t="s">
        <v>51</v>
      </c>
      <c r="S204" t="s">
        <v>51</v>
      </c>
      <c r="T204" t="s">
        <v>51</v>
      </c>
      <c r="U204" t="s">
        <v>51</v>
      </c>
      <c r="V204" t="s">
        <v>118</v>
      </c>
      <c r="X204" t="s">
        <v>49</v>
      </c>
      <c r="Y204" t="s">
        <v>54</v>
      </c>
      <c r="Z204">
        <v>1.04</v>
      </c>
      <c r="AA204">
        <v>0.74</v>
      </c>
      <c r="AB204">
        <v>27.79</v>
      </c>
    </row>
    <row r="205" spans="1:28" x14ac:dyDescent="0.25">
      <c r="A205" s="1">
        <v>45771</v>
      </c>
      <c r="B205" t="s">
        <v>46</v>
      </c>
      <c r="C205" t="s">
        <v>52</v>
      </c>
      <c r="D205" t="s">
        <v>158</v>
      </c>
      <c r="E205">
        <v>2</v>
      </c>
      <c r="F205">
        <v>16.28</v>
      </c>
      <c r="G205">
        <v>19.96</v>
      </c>
      <c r="H205">
        <v>19.18</v>
      </c>
      <c r="I205">
        <v>15.83</v>
      </c>
      <c r="J205">
        <v>18.239999999999998</v>
      </c>
      <c r="K205">
        <v>16.52</v>
      </c>
      <c r="L205">
        <v>16.27</v>
      </c>
      <c r="M205">
        <v>41.8</v>
      </c>
      <c r="N205">
        <v>39.94</v>
      </c>
      <c r="O205">
        <v>19</v>
      </c>
      <c r="P205">
        <v>8</v>
      </c>
      <c r="Q205">
        <v>4.5999999999999996</v>
      </c>
      <c r="R205" t="s">
        <v>51</v>
      </c>
      <c r="S205" t="s">
        <v>51</v>
      </c>
      <c r="T205" t="s">
        <v>51</v>
      </c>
      <c r="U205" t="s">
        <v>51</v>
      </c>
      <c r="V205" t="s">
        <v>118</v>
      </c>
      <c r="X205" t="s">
        <v>49</v>
      </c>
      <c r="Y205" t="s">
        <v>54</v>
      </c>
      <c r="Z205">
        <v>4.1500000000000004</v>
      </c>
      <c r="AA205">
        <v>1.41</v>
      </c>
      <c r="AB205">
        <v>24.9</v>
      </c>
    </row>
    <row r="206" spans="1:28" x14ac:dyDescent="0.25">
      <c r="A206" s="1">
        <v>45771</v>
      </c>
      <c r="B206" t="s">
        <v>46</v>
      </c>
      <c r="C206" t="s">
        <v>52</v>
      </c>
      <c r="D206" t="s">
        <v>158</v>
      </c>
      <c r="E206">
        <v>3</v>
      </c>
      <c r="F206">
        <v>15.93</v>
      </c>
      <c r="G206">
        <v>27.15</v>
      </c>
      <c r="H206">
        <v>22.98</v>
      </c>
      <c r="I206">
        <v>16.09</v>
      </c>
      <c r="J206">
        <v>20.54</v>
      </c>
      <c r="K206">
        <v>19.03</v>
      </c>
      <c r="L206">
        <v>16.13</v>
      </c>
      <c r="M206">
        <v>62.18</v>
      </c>
      <c r="N206">
        <v>58.75</v>
      </c>
      <c r="O206">
        <v>46</v>
      </c>
      <c r="P206">
        <v>11</v>
      </c>
      <c r="Q206">
        <v>4.3</v>
      </c>
      <c r="R206" t="s">
        <v>51</v>
      </c>
      <c r="S206" t="s">
        <v>51</v>
      </c>
      <c r="T206" t="s">
        <v>51</v>
      </c>
      <c r="U206" t="s">
        <v>51</v>
      </c>
      <c r="V206" t="s">
        <v>118</v>
      </c>
      <c r="X206" t="s">
        <v>49</v>
      </c>
      <c r="Y206" t="s">
        <v>54</v>
      </c>
      <c r="Z206">
        <v>7.99</v>
      </c>
      <c r="AA206">
        <v>4.17</v>
      </c>
      <c r="AB206">
        <v>43.79</v>
      </c>
    </row>
    <row r="207" spans="1:28" x14ac:dyDescent="0.25">
      <c r="A207" s="1">
        <v>45770</v>
      </c>
      <c r="B207" t="s">
        <v>46</v>
      </c>
      <c r="C207" t="s">
        <v>52</v>
      </c>
      <c r="D207" t="s">
        <v>139</v>
      </c>
      <c r="E207">
        <v>1</v>
      </c>
      <c r="F207">
        <v>16.53</v>
      </c>
      <c r="G207">
        <v>21.12</v>
      </c>
      <c r="H207">
        <v>17.32</v>
      </c>
      <c r="I207">
        <v>16.02</v>
      </c>
      <c r="J207">
        <v>45.27</v>
      </c>
      <c r="K207">
        <v>39.950000000000003</v>
      </c>
      <c r="L207">
        <v>16.05</v>
      </c>
      <c r="M207">
        <v>61</v>
      </c>
      <c r="N207">
        <v>53.55</v>
      </c>
      <c r="O207">
        <v>112</v>
      </c>
      <c r="P207">
        <v>6</v>
      </c>
      <c r="Q207">
        <v>14.6</v>
      </c>
      <c r="R207" t="s">
        <v>51</v>
      </c>
      <c r="S207" t="s">
        <v>51</v>
      </c>
      <c r="T207" t="s">
        <v>51</v>
      </c>
      <c r="U207" t="s">
        <v>51</v>
      </c>
      <c r="V207" t="s">
        <v>118</v>
      </c>
      <c r="X207" t="s">
        <v>49</v>
      </c>
      <c r="Y207" t="s">
        <v>54</v>
      </c>
      <c r="Z207">
        <v>2.11</v>
      </c>
      <c r="AA207">
        <v>24.75</v>
      </c>
      <c r="AB207">
        <v>38.200000000000003</v>
      </c>
    </row>
    <row r="208" spans="1:28" x14ac:dyDescent="0.25">
      <c r="A208" s="1">
        <v>45770</v>
      </c>
      <c r="B208" t="s">
        <v>46</v>
      </c>
      <c r="C208" t="s">
        <v>52</v>
      </c>
      <c r="D208" t="s">
        <v>139</v>
      </c>
      <c r="E208">
        <v>2</v>
      </c>
      <c r="F208">
        <v>16.37</v>
      </c>
      <c r="G208">
        <v>21.06</v>
      </c>
      <c r="H208">
        <v>17.07</v>
      </c>
      <c r="I208">
        <v>16.37</v>
      </c>
      <c r="J208">
        <v>16.46</v>
      </c>
      <c r="K208">
        <v>15.62</v>
      </c>
      <c r="L208">
        <v>16.21</v>
      </c>
      <c r="M208">
        <v>59.61</v>
      </c>
      <c r="N208">
        <v>52.48</v>
      </c>
      <c r="O208">
        <v>21</v>
      </c>
      <c r="P208">
        <v>2</v>
      </c>
      <c r="Q208">
        <v>14.7</v>
      </c>
      <c r="R208" t="s">
        <v>51</v>
      </c>
      <c r="S208" t="s">
        <v>51</v>
      </c>
      <c r="T208" t="s">
        <v>51</v>
      </c>
      <c r="U208" t="s">
        <v>51</v>
      </c>
      <c r="V208" t="s">
        <v>118</v>
      </c>
      <c r="X208" t="s">
        <v>49</v>
      </c>
      <c r="Y208" t="s">
        <v>54</v>
      </c>
      <c r="Z208">
        <v>1.92</v>
      </c>
      <c r="AA208">
        <v>0.06</v>
      </c>
      <c r="AB208">
        <v>36.92</v>
      </c>
    </row>
    <row r="209" spans="1:28" x14ac:dyDescent="0.25">
      <c r="A209" s="1">
        <v>45770</v>
      </c>
      <c r="B209" t="s">
        <v>46</v>
      </c>
      <c r="C209" t="s">
        <v>52</v>
      </c>
      <c r="D209" t="s">
        <v>139</v>
      </c>
      <c r="E209">
        <v>3</v>
      </c>
      <c r="F209">
        <v>16.329999999999998</v>
      </c>
      <c r="G209">
        <v>32.25</v>
      </c>
      <c r="H209">
        <v>19.329999999999998</v>
      </c>
      <c r="I209">
        <v>15.73</v>
      </c>
      <c r="J209">
        <v>16.61</v>
      </c>
      <c r="K209">
        <v>15.71</v>
      </c>
      <c r="L209">
        <v>15.77</v>
      </c>
      <c r="M209">
        <v>92.48</v>
      </c>
      <c r="N209">
        <v>80.790000000000006</v>
      </c>
      <c r="O209">
        <v>32</v>
      </c>
      <c r="P209">
        <v>4</v>
      </c>
      <c r="Q209">
        <v>14.2</v>
      </c>
      <c r="R209" t="s">
        <v>51</v>
      </c>
      <c r="S209" t="s">
        <v>51</v>
      </c>
      <c r="T209" t="s">
        <v>51</v>
      </c>
      <c r="U209" t="s">
        <v>51</v>
      </c>
      <c r="V209" t="s">
        <v>118</v>
      </c>
      <c r="X209" t="s">
        <v>49</v>
      </c>
      <c r="Y209" t="s">
        <v>54</v>
      </c>
      <c r="Z209">
        <v>4.09</v>
      </c>
      <c r="AA209">
        <v>0.72</v>
      </c>
      <c r="AB209">
        <v>65.78</v>
      </c>
    </row>
    <row r="210" spans="1:28" x14ac:dyDescent="0.25">
      <c r="A210" s="1">
        <v>45770</v>
      </c>
      <c r="B210" t="s">
        <v>46</v>
      </c>
      <c r="C210" t="s">
        <v>52</v>
      </c>
      <c r="D210" t="s">
        <v>140</v>
      </c>
      <c r="E210">
        <v>1</v>
      </c>
      <c r="F210">
        <v>16.600000000000001</v>
      </c>
      <c r="G210">
        <v>16.739999999999998</v>
      </c>
      <c r="H210">
        <v>15.42</v>
      </c>
      <c r="I210">
        <v>15.8</v>
      </c>
      <c r="J210">
        <v>16.22</v>
      </c>
      <c r="K210">
        <v>15.16</v>
      </c>
      <c r="L210">
        <v>16.13</v>
      </c>
      <c r="M210">
        <v>157.52000000000001</v>
      </c>
      <c r="N210">
        <v>135.9</v>
      </c>
      <c r="O210">
        <v>20</v>
      </c>
      <c r="P210">
        <v>4</v>
      </c>
      <c r="Q210">
        <v>14.3</v>
      </c>
      <c r="R210" t="s">
        <v>51</v>
      </c>
      <c r="S210" t="s">
        <v>51</v>
      </c>
      <c r="T210" t="s">
        <v>51</v>
      </c>
      <c r="U210" t="s">
        <v>51</v>
      </c>
      <c r="V210" t="s">
        <v>118</v>
      </c>
      <c r="X210" t="s">
        <v>49</v>
      </c>
      <c r="Y210" t="s">
        <v>54</v>
      </c>
      <c r="Z210">
        <v>0.14000000000000001</v>
      </c>
      <c r="AA210">
        <v>0.33</v>
      </c>
      <c r="AB210">
        <v>120.25</v>
      </c>
    </row>
    <row r="211" spans="1:28" x14ac:dyDescent="0.25">
      <c r="A211" s="1">
        <v>45770</v>
      </c>
      <c r="B211" t="s">
        <v>46</v>
      </c>
      <c r="C211" t="s">
        <v>52</v>
      </c>
      <c r="D211" t="s">
        <v>140</v>
      </c>
      <c r="E211">
        <v>2</v>
      </c>
      <c r="F211">
        <v>16.309999999999999</v>
      </c>
      <c r="G211">
        <v>20.010000000000002</v>
      </c>
      <c r="H211">
        <v>16.07</v>
      </c>
      <c r="I211">
        <v>16.25</v>
      </c>
      <c r="J211">
        <v>19</v>
      </c>
      <c r="K211">
        <v>17.579999999999998</v>
      </c>
      <c r="L211">
        <v>15.82</v>
      </c>
      <c r="M211">
        <v>151.74</v>
      </c>
      <c r="N211">
        <v>128.4</v>
      </c>
      <c r="O211">
        <v>26</v>
      </c>
      <c r="P211">
        <v>9</v>
      </c>
      <c r="Q211">
        <v>16.600000000000001</v>
      </c>
      <c r="R211" t="s">
        <v>51</v>
      </c>
      <c r="S211" t="s">
        <v>51</v>
      </c>
      <c r="T211" t="s">
        <v>51</v>
      </c>
      <c r="U211" t="s">
        <v>51</v>
      </c>
      <c r="V211" t="s">
        <v>118</v>
      </c>
      <c r="X211" t="s">
        <v>49</v>
      </c>
      <c r="Y211" t="s">
        <v>54</v>
      </c>
      <c r="Z211">
        <v>1.19</v>
      </c>
      <c r="AA211">
        <v>2.2799999999999998</v>
      </c>
      <c r="AB211">
        <v>112.49</v>
      </c>
    </row>
    <row r="212" spans="1:28" x14ac:dyDescent="0.25">
      <c r="A212" s="1">
        <v>45770</v>
      </c>
      <c r="B212" t="s">
        <v>46</v>
      </c>
      <c r="C212" t="s">
        <v>52</v>
      </c>
      <c r="D212" t="s">
        <v>140</v>
      </c>
      <c r="E212">
        <v>3</v>
      </c>
      <c r="F212">
        <v>16.73</v>
      </c>
      <c r="G212">
        <v>22.07</v>
      </c>
      <c r="H212">
        <v>16.489999999999998</v>
      </c>
      <c r="I212">
        <v>16.43</v>
      </c>
      <c r="J212">
        <v>24.08</v>
      </c>
      <c r="K212">
        <v>21.73</v>
      </c>
      <c r="L212">
        <v>15.97</v>
      </c>
      <c r="M212">
        <v>222.12</v>
      </c>
      <c r="N212">
        <v>182.5</v>
      </c>
      <c r="O212">
        <v>38</v>
      </c>
      <c r="P212">
        <v>18</v>
      </c>
      <c r="Q212">
        <v>14.5</v>
      </c>
      <c r="R212" t="s">
        <v>51</v>
      </c>
      <c r="S212" t="s">
        <v>51</v>
      </c>
      <c r="T212" t="s">
        <v>51</v>
      </c>
      <c r="U212" t="s">
        <v>51</v>
      </c>
      <c r="V212" t="s">
        <v>118</v>
      </c>
      <c r="X212" t="s">
        <v>49</v>
      </c>
      <c r="Y212" t="s">
        <v>54</v>
      </c>
      <c r="Z212">
        <v>1.34</v>
      </c>
      <c r="AA212">
        <v>6.26</v>
      </c>
      <c r="AB212">
        <v>167.22</v>
      </c>
    </row>
    <row r="213" spans="1:28" x14ac:dyDescent="0.25">
      <c r="A213" s="1">
        <v>45771</v>
      </c>
      <c r="B213" t="s">
        <v>46</v>
      </c>
      <c r="C213" t="s">
        <v>52</v>
      </c>
      <c r="D213" t="s">
        <v>156</v>
      </c>
      <c r="E213">
        <v>1</v>
      </c>
      <c r="F213">
        <v>16.41</v>
      </c>
      <c r="G213">
        <v>57.24</v>
      </c>
      <c r="H213">
        <v>28.11</v>
      </c>
      <c r="I213">
        <v>15.97</v>
      </c>
      <c r="J213">
        <v>36.76</v>
      </c>
      <c r="K213">
        <v>32.840000000000003</v>
      </c>
      <c r="L213">
        <v>15.96</v>
      </c>
      <c r="M213">
        <v>77.44</v>
      </c>
      <c r="N213">
        <v>66.239999999999995</v>
      </c>
      <c r="O213">
        <v>44</v>
      </c>
      <c r="P213">
        <v>9</v>
      </c>
      <c r="Q213">
        <v>9.9</v>
      </c>
      <c r="R213" t="s">
        <v>51</v>
      </c>
      <c r="S213" t="s">
        <v>51</v>
      </c>
      <c r="T213" t="s">
        <v>51</v>
      </c>
      <c r="U213" t="s">
        <v>51</v>
      </c>
      <c r="V213" t="s">
        <v>118</v>
      </c>
      <c r="X213" t="s">
        <v>49</v>
      </c>
      <c r="Y213" t="s">
        <v>54</v>
      </c>
      <c r="Z213">
        <v>12.65</v>
      </c>
      <c r="AA213">
        <v>17.579999999999998</v>
      </c>
      <c r="AB213">
        <v>50.89</v>
      </c>
    </row>
    <row r="214" spans="1:28" x14ac:dyDescent="0.25">
      <c r="A214" s="1">
        <v>45771</v>
      </c>
      <c r="B214" t="s">
        <v>46</v>
      </c>
      <c r="C214" t="s">
        <v>52</v>
      </c>
      <c r="D214" t="s">
        <v>156</v>
      </c>
      <c r="E214">
        <v>2</v>
      </c>
      <c r="F214">
        <v>16.39</v>
      </c>
      <c r="G214">
        <v>52.75</v>
      </c>
      <c r="H214">
        <v>25.57</v>
      </c>
      <c r="I214">
        <v>15.79</v>
      </c>
      <c r="J214">
        <v>49.38</v>
      </c>
      <c r="K214">
        <v>44.13</v>
      </c>
      <c r="L214">
        <v>16.059999999999999</v>
      </c>
      <c r="M214">
        <v>92.84</v>
      </c>
      <c r="N214">
        <v>79.7</v>
      </c>
      <c r="O214">
        <v>43</v>
      </c>
      <c r="P214">
        <v>6</v>
      </c>
      <c r="Q214">
        <v>12.1</v>
      </c>
      <c r="R214" t="s">
        <v>51</v>
      </c>
      <c r="S214" t="s">
        <v>51</v>
      </c>
      <c r="T214" t="s">
        <v>51</v>
      </c>
      <c r="U214" t="s">
        <v>51</v>
      </c>
      <c r="V214" t="s">
        <v>118</v>
      </c>
      <c r="X214" t="s">
        <v>49</v>
      </c>
      <c r="Y214" t="s">
        <v>54</v>
      </c>
      <c r="Z214">
        <v>10.210000000000001</v>
      </c>
      <c r="AA214">
        <v>28.96</v>
      </c>
      <c r="AB214">
        <v>64.37</v>
      </c>
    </row>
    <row r="215" spans="1:28" x14ac:dyDescent="0.25">
      <c r="A215" s="1">
        <v>45771</v>
      </c>
      <c r="B215" t="s">
        <v>46</v>
      </c>
      <c r="C215" t="s">
        <v>52</v>
      </c>
      <c r="D215" t="s">
        <v>156</v>
      </c>
      <c r="E215">
        <v>3</v>
      </c>
      <c r="F215">
        <v>16.21</v>
      </c>
      <c r="G215">
        <v>69.83</v>
      </c>
      <c r="H215">
        <v>43.2</v>
      </c>
      <c r="I215">
        <v>15.98</v>
      </c>
      <c r="J215">
        <v>86.91</v>
      </c>
      <c r="K215">
        <v>77.89</v>
      </c>
      <c r="L215">
        <v>16.03</v>
      </c>
      <c r="M215">
        <v>49.97</v>
      </c>
      <c r="N215">
        <v>44.93</v>
      </c>
      <c r="O215">
        <v>27</v>
      </c>
      <c r="P215">
        <v>5</v>
      </c>
      <c r="Q215">
        <v>14.3</v>
      </c>
      <c r="R215" t="s">
        <v>51</v>
      </c>
      <c r="S215" t="s">
        <v>51</v>
      </c>
      <c r="T215" t="s">
        <v>51</v>
      </c>
      <c r="U215" t="s">
        <v>51</v>
      </c>
      <c r="V215" t="s">
        <v>118</v>
      </c>
      <c r="X215" t="s">
        <v>49</v>
      </c>
      <c r="Y215" t="s">
        <v>54</v>
      </c>
      <c r="Z215">
        <v>27.79</v>
      </c>
      <c r="AA215">
        <v>62.77</v>
      </c>
      <c r="AB215">
        <v>29.53</v>
      </c>
    </row>
    <row r="216" spans="1:28" x14ac:dyDescent="0.25">
      <c r="A216" s="1">
        <v>45755</v>
      </c>
      <c r="B216" t="s">
        <v>46</v>
      </c>
      <c r="C216" t="s">
        <v>52</v>
      </c>
      <c r="D216" t="s">
        <v>134</v>
      </c>
      <c r="E216">
        <v>1</v>
      </c>
      <c r="F216">
        <v>16.059999999999999</v>
      </c>
      <c r="G216">
        <v>81.72</v>
      </c>
      <c r="H216">
        <v>44.01</v>
      </c>
      <c r="I216">
        <v>15.94</v>
      </c>
      <c r="J216">
        <v>62.15</v>
      </c>
      <c r="K216">
        <v>58.13</v>
      </c>
      <c r="L216">
        <v>15.93</v>
      </c>
      <c r="M216">
        <v>29.84</v>
      </c>
      <c r="N216">
        <v>28.3</v>
      </c>
      <c r="O216">
        <v>84</v>
      </c>
      <c r="P216">
        <v>4</v>
      </c>
      <c r="Q216">
        <v>4.5999999999999996</v>
      </c>
      <c r="R216">
        <v>3</v>
      </c>
      <c r="S216">
        <v>3</v>
      </c>
      <c r="T216">
        <v>2</v>
      </c>
      <c r="U216">
        <v>2</v>
      </c>
      <c r="V216" t="s">
        <v>118</v>
      </c>
      <c r="X216" t="s">
        <v>53</v>
      </c>
      <c r="Y216" t="s">
        <v>50</v>
      </c>
      <c r="Z216">
        <v>28.28</v>
      </c>
      <c r="AA216">
        <v>42.57</v>
      </c>
      <c r="AB216">
        <v>12.78</v>
      </c>
    </row>
    <row r="217" spans="1:28" x14ac:dyDescent="0.25">
      <c r="A217" s="1">
        <v>45755</v>
      </c>
      <c r="B217" t="s">
        <v>46</v>
      </c>
      <c r="C217" t="s">
        <v>52</v>
      </c>
      <c r="D217" t="s">
        <v>134</v>
      </c>
      <c r="E217">
        <v>2</v>
      </c>
      <c r="F217">
        <v>16</v>
      </c>
      <c r="G217">
        <v>50.16</v>
      </c>
      <c r="H217">
        <v>31.66</v>
      </c>
      <c r="I217">
        <v>15.95</v>
      </c>
      <c r="J217">
        <v>81.8</v>
      </c>
      <c r="K217">
        <v>74.760000000000005</v>
      </c>
      <c r="L217">
        <v>15.85</v>
      </c>
      <c r="M217">
        <v>25.61</v>
      </c>
      <c r="N217">
        <v>24.45</v>
      </c>
      <c r="O217">
        <v>92</v>
      </c>
      <c r="P217">
        <v>6</v>
      </c>
      <c r="Q217">
        <v>6.5</v>
      </c>
      <c r="R217">
        <v>4</v>
      </c>
      <c r="S217">
        <v>4</v>
      </c>
      <c r="T217">
        <v>5</v>
      </c>
      <c r="U217">
        <v>4</v>
      </c>
      <c r="V217" t="s">
        <v>118</v>
      </c>
      <c r="X217" t="s">
        <v>53</v>
      </c>
      <c r="Y217" t="s">
        <v>50</v>
      </c>
      <c r="Z217">
        <v>16.23</v>
      </c>
      <c r="AA217">
        <v>59.22</v>
      </c>
      <c r="AB217">
        <v>8.94</v>
      </c>
    </row>
    <row r="218" spans="1:28" x14ac:dyDescent="0.25">
      <c r="A218" s="1">
        <v>45755</v>
      </c>
      <c r="B218" t="s">
        <v>46</v>
      </c>
      <c r="C218" t="s">
        <v>52</v>
      </c>
      <c r="D218" t="s">
        <v>134</v>
      </c>
      <c r="E218">
        <v>3</v>
      </c>
      <c r="F218">
        <v>15.99</v>
      </c>
      <c r="G218">
        <v>109.72</v>
      </c>
      <c r="H218">
        <v>52.9</v>
      </c>
      <c r="I218">
        <v>15.86</v>
      </c>
      <c r="J218">
        <v>104.15</v>
      </c>
      <c r="K218">
        <v>94.06</v>
      </c>
      <c r="L218">
        <v>15.82</v>
      </c>
      <c r="M218">
        <v>25.07</v>
      </c>
      <c r="N218">
        <v>23.61</v>
      </c>
      <c r="O218">
        <v>105</v>
      </c>
      <c r="P218">
        <v>4</v>
      </c>
      <c r="Q218">
        <v>6.3</v>
      </c>
      <c r="R218">
        <v>4</v>
      </c>
      <c r="S218">
        <v>3</v>
      </c>
      <c r="T218">
        <v>4</v>
      </c>
      <c r="U218">
        <v>5</v>
      </c>
      <c r="V218" t="s">
        <v>118</v>
      </c>
      <c r="X218" t="s">
        <v>53</v>
      </c>
      <c r="Y218" t="s">
        <v>50</v>
      </c>
      <c r="Z218">
        <v>37.39</v>
      </c>
      <c r="AA218">
        <v>79.22</v>
      </c>
      <c r="AB218">
        <v>8.0399999999999991</v>
      </c>
    </row>
    <row r="219" spans="1:28" x14ac:dyDescent="0.25">
      <c r="A219" s="1">
        <v>45757</v>
      </c>
      <c r="B219" t="s">
        <v>46</v>
      </c>
      <c r="C219" t="s">
        <v>52</v>
      </c>
      <c r="D219" t="s">
        <v>124</v>
      </c>
      <c r="E219">
        <v>1</v>
      </c>
      <c r="F219">
        <v>16.079999999999998</v>
      </c>
      <c r="G219">
        <v>30.96</v>
      </c>
      <c r="H219">
        <v>22.08</v>
      </c>
      <c r="I219">
        <v>15.94</v>
      </c>
      <c r="J219">
        <v>34.6</v>
      </c>
      <c r="K219">
        <v>31.81</v>
      </c>
      <c r="L219">
        <v>15.94</v>
      </c>
      <c r="M219">
        <v>71.28</v>
      </c>
      <c r="N219">
        <v>64.540000000000006</v>
      </c>
      <c r="O219">
        <v>100</v>
      </c>
      <c r="P219">
        <v>4</v>
      </c>
      <c r="Q219">
        <v>3.1</v>
      </c>
      <c r="R219">
        <v>2</v>
      </c>
      <c r="S219">
        <v>3</v>
      </c>
      <c r="T219">
        <v>2</v>
      </c>
      <c r="U219">
        <v>2</v>
      </c>
      <c r="V219" t="s">
        <v>118</v>
      </c>
      <c r="X219" t="s">
        <v>53</v>
      </c>
      <c r="Y219" t="s">
        <v>50</v>
      </c>
      <c r="Z219">
        <v>6.63</v>
      </c>
      <c r="AA219">
        <v>16.48</v>
      </c>
      <c r="AB219">
        <v>49.22</v>
      </c>
    </row>
    <row r="220" spans="1:28" x14ac:dyDescent="0.25">
      <c r="A220" s="1">
        <v>45757</v>
      </c>
      <c r="B220" t="s">
        <v>46</v>
      </c>
      <c r="C220" t="s">
        <v>52</v>
      </c>
      <c r="D220" t="s">
        <v>124</v>
      </c>
      <c r="E220">
        <v>2</v>
      </c>
      <c r="F220">
        <v>16.100000000000001</v>
      </c>
      <c r="G220">
        <v>29.15</v>
      </c>
      <c r="H220">
        <v>21.25</v>
      </c>
      <c r="I220">
        <v>15.94</v>
      </c>
      <c r="J220">
        <v>21.07</v>
      </c>
      <c r="K220">
        <v>19.8</v>
      </c>
      <c r="L220">
        <v>15.94</v>
      </c>
      <c r="M220">
        <v>87.05</v>
      </c>
      <c r="N220">
        <v>78</v>
      </c>
      <c r="O220">
        <v>94</v>
      </c>
      <c r="P220">
        <v>4</v>
      </c>
      <c r="Q220">
        <v>3.1</v>
      </c>
      <c r="R220">
        <v>3</v>
      </c>
      <c r="S220">
        <v>4</v>
      </c>
      <c r="T220">
        <v>2</v>
      </c>
      <c r="U220">
        <v>2</v>
      </c>
      <c r="V220" t="s">
        <v>118</v>
      </c>
      <c r="X220" t="s">
        <v>53</v>
      </c>
      <c r="Y220" t="s">
        <v>50</v>
      </c>
      <c r="Z220">
        <v>5.93</v>
      </c>
      <c r="AA220">
        <v>4.49</v>
      </c>
      <c r="AB220">
        <v>62.6</v>
      </c>
    </row>
    <row r="221" spans="1:28" x14ac:dyDescent="0.25">
      <c r="A221" s="1">
        <v>45757</v>
      </c>
      <c r="B221" t="s">
        <v>46</v>
      </c>
      <c r="C221" t="s">
        <v>52</v>
      </c>
      <c r="D221" t="s">
        <v>124</v>
      </c>
      <c r="E221">
        <v>3</v>
      </c>
      <c r="F221">
        <v>15.96</v>
      </c>
      <c r="G221">
        <v>38.35</v>
      </c>
      <c r="H221">
        <v>25.74</v>
      </c>
      <c r="I221">
        <v>15.89</v>
      </c>
      <c r="J221">
        <v>20.92</v>
      </c>
      <c r="K221">
        <v>19.850000000000001</v>
      </c>
      <c r="L221">
        <v>15.96</v>
      </c>
      <c r="M221">
        <v>85.47</v>
      </c>
      <c r="N221">
        <v>76.349999999999994</v>
      </c>
      <c r="O221">
        <v>91</v>
      </c>
      <c r="P221">
        <v>3</v>
      </c>
      <c r="Q221">
        <v>3.9</v>
      </c>
      <c r="R221">
        <v>3</v>
      </c>
      <c r="S221">
        <v>1</v>
      </c>
      <c r="T221">
        <v>2</v>
      </c>
      <c r="U221">
        <v>2</v>
      </c>
      <c r="V221" t="s">
        <v>118</v>
      </c>
      <c r="X221" t="s">
        <v>53</v>
      </c>
      <c r="Y221" t="s">
        <v>50</v>
      </c>
      <c r="Z221">
        <v>10.36</v>
      </c>
      <c r="AA221">
        <v>4.5199999999999996</v>
      </c>
      <c r="AB221">
        <v>60.97</v>
      </c>
    </row>
    <row r="222" spans="1:28" x14ac:dyDescent="0.25">
      <c r="A222" s="1">
        <v>45757</v>
      </c>
      <c r="B222" t="s">
        <v>46</v>
      </c>
      <c r="C222" t="s">
        <v>52</v>
      </c>
      <c r="D222" t="s">
        <v>122</v>
      </c>
      <c r="E222">
        <v>1</v>
      </c>
      <c r="F222">
        <v>15.87</v>
      </c>
      <c r="G222">
        <v>36.61</v>
      </c>
      <c r="H222">
        <v>22.54</v>
      </c>
      <c r="I222">
        <v>15.92</v>
      </c>
      <c r="J222">
        <v>31.46</v>
      </c>
      <c r="K222">
        <v>28.18</v>
      </c>
      <c r="L222">
        <v>15.86</v>
      </c>
      <c r="M222">
        <v>36.1</v>
      </c>
      <c r="N222">
        <v>32.950000000000003</v>
      </c>
      <c r="O222">
        <v>94</v>
      </c>
      <c r="P222">
        <v>8</v>
      </c>
      <c r="Q222">
        <v>1.9</v>
      </c>
      <c r="R222">
        <v>4</v>
      </c>
      <c r="S222">
        <v>4</v>
      </c>
      <c r="T222">
        <v>4</v>
      </c>
      <c r="U222">
        <v>3</v>
      </c>
      <c r="V222" t="s">
        <v>118</v>
      </c>
      <c r="X222" t="s">
        <v>53</v>
      </c>
      <c r="Y222" t="s">
        <v>50</v>
      </c>
      <c r="Z222">
        <v>7.21</v>
      </c>
      <c r="AA222">
        <v>12.84</v>
      </c>
      <c r="AB222">
        <v>17.64</v>
      </c>
    </row>
    <row r="223" spans="1:28" x14ac:dyDescent="0.25">
      <c r="A223" s="1">
        <v>45757</v>
      </c>
      <c r="B223" t="s">
        <v>46</v>
      </c>
      <c r="C223" t="s">
        <v>52</v>
      </c>
      <c r="D223" t="s">
        <v>122</v>
      </c>
      <c r="E223">
        <v>2</v>
      </c>
      <c r="F223">
        <v>15.77</v>
      </c>
      <c r="G223">
        <v>64.95</v>
      </c>
      <c r="H223">
        <v>33.74</v>
      </c>
      <c r="I223">
        <v>15.71</v>
      </c>
      <c r="J223">
        <v>30.11</v>
      </c>
      <c r="K223">
        <v>27.74</v>
      </c>
      <c r="L223">
        <v>15.86</v>
      </c>
      <c r="M223">
        <v>33.15</v>
      </c>
      <c r="N223">
        <v>30.48</v>
      </c>
      <c r="O223">
        <v>82</v>
      </c>
      <c r="P223">
        <v>5</v>
      </c>
      <c r="Q223">
        <v>1.6</v>
      </c>
      <c r="R223">
        <v>4</v>
      </c>
      <c r="S223">
        <v>3</v>
      </c>
      <c r="T223">
        <v>3</v>
      </c>
      <c r="U223">
        <v>4</v>
      </c>
      <c r="V223" t="s">
        <v>118</v>
      </c>
      <c r="X223" t="s">
        <v>53</v>
      </c>
      <c r="Y223" t="s">
        <v>50</v>
      </c>
      <c r="Z223">
        <v>18.29</v>
      </c>
      <c r="AA223">
        <v>12.45</v>
      </c>
      <c r="AB223">
        <v>15.05</v>
      </c>
    </row>
    <row r="224" spans="1:28" x14ac:dyDescent="0.25">
      <c r="A224" s="1">
        <v>45757</v>
      </c>
      <c r="B224" t="s">
        <v>46</v>
      </c>
      <c r="C224" t="s">
        <v>52</v>
      </c>
      <c r="D224" t="s">
        <v>122</v>
      </c>
      <c r="E224">
        <v>3</v>
      </c>
      <c r="F224">
        <v>15.89</v>
      </c>
      <c r="G224">
        <v>103.02</v>
      </c>
      <c r="H224">
        <v>54.94</v>
      </c>
      <c r="I224">
        <v>15.88</v>
      </c>
      <c r="J224">
        <v>38.909999999999997</v>
      </c>
      <c r="K224">
        <v>35.4</v>
      </c>
      <c r="L224">
        <v>15.79</v>
      </c>
      <c r="M224">
        <v>39.44</v>
      </c>
      <c r="N224">
        <v>35.869999999999997</v>
      </c>
      <c r="O224">
        <v>111</v>
      </c>
      <c r="P224">
        <v>3</v>
      </c>
      <c r="Q224">
        <v>1.3</v>
      </c>
      <c r="R224">
        <v>4</v>
      </c>
      <c r="S224">
        <v>4</v>
      </c>
      <c r="T224">
        <v>4</v>
      </c>
      <c r="U224">
        <v>3</v>
      </c>
      <c r="V224" t="s">
        <v>118</v>
      </c>
      <c r="X224" t="s">
        <v>53</v>
      </c>
      <c r="Y224" t="s">
        <v>50</v>
      </c>
      <c r="Z224">
        <v>39.6</v>
      </c>
      <c r="AA224">
        <v>20.07</v>
      </c>
      <c r="AB224">
        <v>20.54</v>
      </c>
    </row>
    <row r="225" spans="1:28" x14ac:dyDescent="0.25">
      <c r="A225" s="1">
        <v>45755</v>
      </c>
      <c r="B225" t="s">
        <v>46</v>
      </c>
      <c r="C225" t="s">
        <v>52</v>
      </c>
      <c r="D225" t="s">
        <v>135</v>
      </c>
      <c r="E225">
        <v>1</v>
      </c>
      <c r="F225">
        <v>15.95</v>
      </c>
      <c r="G225">
        <v>53.08</v>
      </c>
      <c r="H225">
        <v>33.729999999999997</v>
      </c>
      <c r="I225">
        <v>15.89</v>
      </c>
      <c r="J225">
        <v>43.87</v>
      </c>
      <c r="K225">
        <v>41.23</v>
      </c>
      <c r="L225">
        <v>15.92</v>
      </c>
      <c r="M225">
        <v>76.13</v>
      </c>
      <c r="N225">
        <v>69.59</v>
      </c>
      <c r="O225">
        <v>99</v>
      </c>
      <c r="P225">
        <v>13</v>
      </c>
      <c r="Q225">
        <v>4.7</v>
      </c>
      <c r="R225">
        <v>4</v>
      </c>
      <c r="S225">
        <v>5</v>
      </c>
      <c r="T225">
        <v>6</v>
      </c>
      <c r="U225">
        <v>6</v>
      </c>
      <c r="V225" t="s">
        <v>118</v>
      </c>
      <c r="X225" t="s">
        <v>53</v>
      </c>
      <c r="Y225" t="s">
        <v>50</v>
      </c>
      <c r="Z225">
        <v>18.18</v>
      </c>
      <c r="AA225">
        <v>25.78</v>
      </c>
      <c r="AB225">
        <v>54.05</v>
      </c>
    </row>
    <row r="226" spans="1:28" x14ac:dyDescent="0.25">
      <c r="A226" s="1">
        <v>45755</v>
      </c>
      <c r="B226" t="s">
        <v>46</v>
      </c>
      <c r="C226" t="s">
        <v>52</v>
      </c>
      <c r="D226" t="s">
        <v>135</v>
      </c>
      <c r="E226">
        <v>2</v>
      </c>
      <c r="F226">
        <v>15.98</v>
      </c>
      <c r="G226">
        <v>40.51</v>
      </c>
      <c r="H226">
        <v>26.22</v>
      </c>
      <c r="I226">
        <v>15.93</v>
      </c>
      <c r="J226">
        <v>43.59</v>
      </c>
      <c r="K226">
        <v>40.299999999999997</v>
      </c>
      <c r="L226">
        <v>15.81</v>
      </c>
      <c r="M226">
        <v>63</v>
      </c>
      <c r="N226">
        <v>58.62</v>
      </c>
      <c r="O226">
        <v>116</v>
      </c>
      <c r="P226">
        <v>9</v>
      </c>
      <c r="Q226">
        <v>5.0999999999999996</v>
      </c>
      <c r="R226">
        <v>5</v>
      </c>
      <c r="S226">
        <v>5</v>
      </c>
      <c r="T226">
        <v>6</v>
      </c>
      <c r="U226">
        <v>6</v>
      </c>
      <c r="V226" t="s">
        <v>118</v>
      </c>
      <c r="X226" t="s">
        <v>53</v>
      </c>
      <c r="Y226" t="s">
        <v>50</v>
      </c>
      <c r="Z226">
        <v>10.87</v>
      </c>
      <c r="AA226">
        <v>24.92</v>
      </c>
      <c r="AB226">
        <v>42.9</v>
      </c>
    </row>
    <row r="227" spans="1:28" x14ac:dyDescent="0.25">
      <c r="A227" s="1">
        <v>45755</v>
      </c>
      <c r="B227" t="s">
        <v>46</v>
      </c>
      <c r="C227" t="s">
        <v>52</v>
      </c>
      <c r="D227" t="s">
        <v>135</v>
      </c>
      <c r="E227">
        <v>3</v>
      </c>
      <c r="F227">
        <v>16.11</v>
      </c>
      <c r="G227">
        <v>41.69</v>
      </c>
      <c r="H227">
        <v>27.56</v>
      </c>
      <c r="I227">
        <v>15.89</v>
      </c>
      <c r="J227">
        <v>33.19</v>
      </c>
      <c r="K227">
        <v>31.43</v>
      </c>
      <c r="L227">
        <v>15.86</v>
      </c>
      <c r="M227">
        <v>63.83</v>
      </c>
      <c r="N227">
        <v>58.02</v>
      </c>
      <c r="O227">
        <v>92</v>
      </c>
      <c r="P227">
        <v>6</v>
      </c>
      <c r="Q227">
        <v>4.5</v>
      </c>
      <c r="R227">
        <v>3</v>
      </c>
      <c r="S227">
        <v>5</v>
      </c>
      <c r="T227">
        <v>5</v>
      </c>
      <c r="U227">
        <v>6</v>
      </c>
      <c r="V227" t="s">
        <v>118</v>
      </c>
      <c r="X227" t="s">
        <v>53</v>
      </c>
      <c r="Y227" t="s">
        <v>50</v>
      </c>
      <c r="Z227">
        <v>12.11</v>
      </c>
      <c r="AA227">
        <v>16.010000000000002</v>
      </c>
      <c r="AB227">
        <v>42.47</v>
      </c>
    </row>
    <row r="228" spans="1:28" x14ac:dyDescent="0.25">
      <c r="A228" s="1">
        <v>45756</v>
      </c>
      <c r="B228" t="s">
        <v>46</v>
      </c>
      <c r="C228" t="s">
        <v>52</v>
      </c>
      <c r="D228" t="s">
        <v>132</v>
      </c>
      <c r="E228">
        <v>1</v>
      </c>
      <c r="F228">
        <v>15.8</v>
      </c>
      <c r="G228">
        <v>58.15</v>
      </c>
      <c r="H228">
        <v>34.270000000000003</v>
      </c>
      <c r="I228">
        <v>15.77</v>
      </c>
      <c r="J228">
        <v>51.59</v>
      </c>
      <c r="K228">
        <v>43.91</v>
      </c>
      <c r="L228">
        <v>15.71</v>
      </c>
      <c r="M228">
        <v>140.85</v>
      </c>
      <c r="N228">
        <v>104.39</v>
      </c>
      <c r="O228">
        <v>109</v>
      </c>
      <c r="P228">
        <v>13</v>
      </c>
      <c r="Q228">
        <v>13.5</v>
      </c>
      <c r="R228">
        <v>8</v>
      </c>
      <c r="S228">
        <v>9</v>
      </c>
      <c r="T228">
        <v>8</v>
      </c>
      <c r="U228">
        <v>8</v>
      </c>
      <c r="V228" t="s">
        <v>118</v>
      </c>
      <c r="X228" t="s">
        <v>53</v>
      </c>
      <c r="Y228" t="s">
        <v>50</v>
      </c>
      <c r="Z228">
        <v>18.8</v>
      </c>
      <c r="AA228">
        <v>28.47</v>
      </c>
      <c r="AB228">
        <v>88.93</v>
      </c>
    </row>
    <row r="229" spans="1:28" x14ac:dyDescent="0.25">
      <c r="A229" s="1">
        <v>45756</v>
      </c>
      <c r="B229" t="s">
        <v>46</v>
      </c>
      <c r="C229" t="s">
        <v>52</v>
      </c>
      <c r="D229" t="s">
        <v>132</v>
      </c>
      <c r="E229">
        <v>2</v>
      </c>
      <c r="F229">
        <v>15.81</v>
      </c>
      <c r="G229">
        <v>69.47</v>
      </c>
      <c r="H229">
        <v>38.26</v>
      </c>
      <c r="I229">
        <v>15.75</v>
      </c>
      <c r="J229">
        <v>36.64</v>
      </c>
      <c r="K229">
        <v>31.87</v>
      </c>
      <c r="L229">
        <v>15.8</v>
      </c>
      <c r="M229">
        <v>119.21</v>
      </c>
      <c r="N229">
        <v>89.74</v>
      </c>
      <c r="O229">
        <v>122</v>
      </c>
      <c r="P229">
        <v>9</v>
      </c>
      <c r="Q229">
        <v>27.1</v>
      </c>
      <c r="R229">
        <v>7</v>
      </c>
      <c r="S229">
        <v>8</v>
      </c>
      <c r="T229">
        <v>8</v>
      </c>
      <c r="U229">
        <v>9</v>
      </c>
      <c r="V229" t="s">
        <v>118</v>
      </c>
      <c r="X229" t="s">
        <v>53</v>
      </c>
      <c r="Y229" t="s">
        <v>50</v>
      </c>
      <c r="Z229">
        <v>22.8</v>
      </c>
      <c r="AA229">
        <v>16.510000000000002</v>
      </c>
      <c r="AB229">
        <v>74.459999999999994</v>
      </c>
    </row>
    <row r="230" spans="1:28" x14ac:dyDescent="0.25">
      <c r="A230" s="1">
        <v>45756</v>
      </c>
      <c r="B230" t="s">
        <v>46</v>
      </c>
      <c r="C230" t="s">
        <v>52</v>
      </c>
      <c r="D230" t="s">
        <v>132</v>
      </c>
      <c r="E230">
        <v>3</v>
      </c>
      <c r="F230">
        <v>15.65</v>
      </c>
      <c r="G230">
        <v>57.29</v>
      </c>
      <c r="H230">
        <v>34.42</v>
      </c>
      <c r="I230">
        <v>15.73</v>
      </c>
      <c r="J230">
        <v>52.66</v>
      </c>
      <c r="K230">
        <v>48.42</v>
      </c>
      <c r="L230">
        <v>15.73</v>
      </c>
      <c r="M230">
        <v>114.29</v>
      </c>
      <c r="N230">
        <v>94.87</v>
      </c>
      <c r="O230">
        <v>103</v>
      </c>
      <c r="P230">
        <v>6</v>
      </c>
      <c r="Q230">
        <v>21</v>
      </c>
      <c r="R230">
        <v>8</v>
      </c>
      <c r="S230">
        <v>8</v>
      </c>
      <c r="T230">
        <v>9</v>
      </c>
      <c r="U230">
        <v>9</v>
      </c>
      <c r="V230" t="s">
        <v>118</v>
      </c>
      <c r="X230" t="s">
        <v>53</v>
      </c>
      <c r="Y230" t="s">
        <v>50</v>
      </c>
      <c r="Z230">
        <v>19.100000000000001</v>
      </c>
      <c r="AA230">
        <v>33.17</v>
      </c>
      <c r="AB230">
        <v>79.31</v>
      </c>
    </row>
    <row r="231" spans="1:28" x14ac:dyDescent="0.25">
      <c r="A231" s="1">
        <v>45756</v>
      </c>
      <c r="B231" t="s">
        <v>46</v>
      </c>
      <c r="C231" t="s">
        <v>52</v>
      </c>
      <c r="D231" t="s">
        <v>133</v>
      </c>
      <c r="E231">
        <v>1</v>
      </c>
      <c r="F231">
        <v>15.66</v>
      </c>
      <c r="G231">
        <v>51.68</v>
      </c>
      <c r="H231">
        <v>31</v>
      </c>
      <c r="I231">
        <v>15.69</v>
      </c>
      <c r="J231">
        <v>84.61</v>
      </c>
      <c r="K231">
        <v>69.37</v>
      </c>
      <c r="L231">
        <v>15.65</v>
      </c>
      <c r="M231">
        <v>46.99</v>
      </c>
      <c r="N231">
        <v>40.65</v>
      </c>
      <c r="O231">
        <v>92</v>
      </c>
      <c r="P231">
        <v>11</v>
      </c>
      <c r="Q231">
        <v>12.7</v>
      </c>
      <c r="R231">
        <v>8</v>
      </c>
      <c r="S231">
        <v>7</v>
      </c>
      <c r="T231">
        <v>8</v>
      </c>
      <c r="U231">
        <v>8</v>
      </c>
      <c r="V231" t="s">
        <v>118</v>
      </c>
      <c r="X231" t="s">
        <v>53</v>
      </c>
      <c r="Y231" t="s">
        <v>50</v>
      </c>
      <c r="Z231">
        <v>15.78</v>
      </c>
      <c r="AA231">
        <v>54.11</v>
      </c>
      <c r="AB231">
        <v>25.17</v>
      </c>
    </row>
    <row r="232" spans="1:28" x14ac:dyDescent="0.25">
      <c r="A232" s="1">
        <v>45756</v>
      </c>
      <c r="B232" t="s">
        <v>46</v>
      </c>
      <c r="C232" t="s">
        <v>52</v>
      </c>
      <c r="D232" t="s">
        <v>133</v>
      </c>
      <c r="E232">
        <v>2</v>
      </c>
      <c r="F232">
        <v>15.76</v>
      </c>
      <c r="G232">
        <v>53.36</v>
      </c>
      <c r="H232">
        <v>31.64</v>
      </c>
      <c r="I232">
        <v>15.67</v>
      </c>
      <c r="J232">
        <v>71.44</v>
      </c>
      <c r="K232">
        <v>61.72</v>
      </c>
      <c r="L232">
        <v>15.71</v>
      </c>
      <c r="M232">
        <v>41.4</v>
      </c>
      <c r="N232">
        <v>36.78</v>
      </c>
      <c r="O232">
        <v>110</v>
      </c>
      <c r="P232">
        <v>5</v>
      </c>
      <c r="Q232">
        <v>11.6</v>
      </c>
      <c r="R232">
        <v>7</v>
      </c>
      <c r="S232">
        <v>7</v>
      </c>
      <c r="T232">
        <v>9</v>
      </c>
      <c r="U232">
        <v>9</v>
      </c>
      <c r="V232" t="s">
        <v>118</v>
      </c>
      <c r="X232" t="s">
        <v>53</v>
      </c>
      <c r="Y232" t="s">
        <v>50</v>
      </c>
      <c r="Z232">
        <v>16.399999999999999</v>
      </c>
      <c r="AA232">
        <v>46.41</v>
      </c>
      <c r="AB232">
        <v>21.45</v>
      </c>
    </row>
    <row r="233" spans="1:28" x14ac:dyDescent="0.25">
      <c r="A233" s="1">
        <v>45756</v>
      </c>
      <c r="B233" t="s">
        <v>46</v>
      </c>
      <c r="C233" t="s">
        <v>52</v>
      </c>
      <c r="D233" t="s">
        <v>133</v>
      </c>
      <c r="E233">
        <v>3</v>
      </c>
      <c r="F233">
        <v>15.77</v>
      </c>
      <c r="G233">
        <v>44.03</v>
      </c>
      <c r="H233">
        <v>27.55</v>
      </c>
      <c r="I233">
        <v>15.74</v>
      </c>
      <c r="J233">
        <v>50.09</v>
      </c>
      <c r="K233">
        <v>41.07</v>
      </c>
      <c r="L233">
        <v>15.79</v>
      </c>
      <c r="M233">
        <v>66.34</v>
      </c>
      <c r="N233">
        <v>58.25</v>
      </c>
      <c r="O233">
        <v>86</v>
      </c>
      <c r="P233">
        <v>3</v>
      </c>
      <c r="Q233">
        <v>8.3000000000000007</v>
      </c>
      <c r="R233">
        <v>7</v>
      </c>
      <c r="S233">
        <v>7</v>
      </c>
      <c r="T233">
        <v>7</v>
      </c>
      <c r="U233">
        <v>7</v>
      </c>
      <c r="V233" t="s">
        <v>118</v>
      </c>
      <c r="X233" t="s">
        <v>53</v>
      </c>
      <c r="Y233" t="s">
        <v>50</v>
      </c>
      <c r="Z233">
        <v>12.2</v>
      </c>
      <c r="AA233">
        <v>25.67</v>
      </c>
      <c r="AB233">
        <v>42.66</v>
      </c>
    </row>
    <row r="234" spans="1:28" x14ac:dyDescent="0.25">
      <c r="A234" s="1">
        <v>45756</v>
      </c>
      <c r="B234" t="s">
        <v>46</v>
      </c>
      <c r="C234" t="s">
        <v>52</v>
      </c>
      <c r="D234" t="s">
        <v>129</v>
      </c>
      <c r="E234">
        <v>1</v>
      </c>
      <c r="F234">
        <v>15.75</v>
      </c>
      <c r="G234">
        <v>36.83</v>
      </c>
      <c r="H234">
        <v>25.08</v>
      </c>
      <c r="I234">
        <v>15.68</v>
      </c>
      <c r="J234">
        <v>27.06</v>
      </c>
      <c r="K234">
        <v>25.61</v>
      </c>
      <c r="L234">
        <v>15.64</v>
      </c>
      <c r="M234">
        <v>96.93</v>
      </c>
      <c r="N234">
        <v>80.62</v>
      </c>
      <c r="O234">
        <v>82</v>
      </c>
      <c r="P234">
        <v>2</v>
      </c>
      <c r="Q234">
        <v>14.7</v>
      </c>
      <c r="R234">
        <v>2</v>
      </c>
      <c r="S234">
        <v>8</v>
      </c>
      <c r="T234">
        <v>7</v>
      </c>
      <c r="U234">
        <v>6</v>
      </c>
      <c r="V234" t="s">
        <v>118</v>
      </c>
      <c r="X234" t="s">
        <v>53</v>
      </c>
      <c r="Y234" t="s">
        <v>50</v>
      </c>
      <c r="Z234">
        <v>9.6999999999999993</v>
      </c>
      <c r="AA234">
        <v>10.34</v>
      </c>
      <c r="AB234">
        <v>65.52</v>
      </c>
    </row>
    <row r="235" spans="1:28" x14ac:dyDescent="0.25">
      <c r="A235" s="1">
        <v>45756</v>
      </c>
      <c r="B235" t="s">
        <v>46</v>
      </c>
      <c r="C235" t="s">
        <v>52</v>
      </c>
      <c r="D235" t="s">
        <v>129</v>
      </c>
      <c r="E235">
        <v>2</v>
      </c>
      <c r="F235">
        <v>15.78</v>
      </c>
      <c r="G235">
        <v>27.93</v>
      </c>
      <c r="H235">
        <v>20.99</v>
      </c>
      <c r="I235">
        <v>15.69</v>
      </c>
      <c r="J235">
        <v>20.059999999999999</v>
      </c>
      <c r="K235">
        <v>19.21</v>
      </c>
      <c r="L235">
        <v>15.75</v>
      </c>
      <c r="M235">
        <v>83.23</v>
      </c>
      <c r="N235">
        <v>70.209999999999994</v>
      </c>
      <c r="O235">
        <v>92</v>
      </c>
      <c r="P235">
        <v>4</v>
      </c>
      <c r="Q235">
        <v>5.7</v>
      </c>
      <c r="R235">
        <v>8</v>
      </c>
      <c r="S235">
        <v>8</v>
      </c>
      <c r="T235">
        <v>7</v>
      </c>
      <c r="U235">
        <v>2</v>
      </c>
      <c r="V235" t="s">
        <v>118</v>
      </c>
      <c r="X235" t="s">
        <v>53</v>
      </c>
      <c r="Y235" t="s">
        <v>50</v>
      </c>
      <c r="Z235">
        <v>5.67</v>
      </c>
      <c r="AA235">
        <v>3.91</v>
      </c>
      <c r="AB235">
        <v>54.72</v>
      </c>
    </row>
    <row r="236" spans="1:28" x14ac:dyDescent="0.25">
      <c r="A236" s="1">
        <v>45756</v>
      </c>
      <c r="B236" t="s">
        <v>46</v>
      </c>
      <c r="C236" t="s">
        <v>52</v>
      </c>
      <c r="D236" t="s">
        <v>129</v>
      </c>
      <c r="E236">
        <v>3</v>
      </c>
      <c r="F236">
        <v>15.73</v>
      </c>
      <c r="G236">
        <v>28.99</v>
      </c>
      <c r="H236">
        <v>21.68</v>
      </c>
      <c r="I236">
        <v>15.73</v>
      </c>
      <c r="J236">
        <v>15.8</v>
      </c>
      <c r="K236">
        <v>15.29</v>
      </c>
      <c r="L236">
        <v>15.73</v>
      </c>
      <c r="M236">
        <v>83.46</v>
      </c>
      <c r="N236">
        <v>73.22</v>
      </c>
      <c r="O236">
        <v>74</v>
      </c>
      <c r="P236">
        <v>5</v>
      </c>
      <c r="Q236">
        <v>4.5</v>
      </c>
      <c r="R236">
        <v>6</v>
      </c>
      <c r="S236">
        <v>5</v>
      </c>
      <c r="T236">
        <v>3</v>
      </c>
      <c r="U236">
        <v>2</v>
      </c>
      <c r="V236" t="s">
        <v>118</v>
      </c>
      <c r="X236" t="s">
        <v>53</v>
      </c>
      <c r="Y236" t="s">
        <v>50</v>
      </c>
      <c r="Z236">
        <v>6.31</v>
      </c>
      <c r="AA236">
        <v>0.05</v>
      </c>
      <c r="AB236">
        <v>57.64</v>
      </c>
    </row>
    <row r="237" spans="1:28" x14ac:dyDescent="0.25">
      <c r="A237" s="1">
        <v>45756</v>
      </c>
      <c r="B237" t="s">
        <v>46</v>
      </c>
      <c r="C237" t="s">
        <v>52</v>
      </c>
      <c r="D237" t="s">
        <v>127</v>
      </c>
      <c r="E237">
        <v>1</v>
      </c>
      <c r="F237">
        <v>15.83</v>
      </c>
      <c r="G237">
        <v>45.91</v>
      </c>
      <c r="H237">
        <v>31.39</v>
      </c>
      <c r="I237">
        <v>15.74</v>
      </c>
      <c r="J237">
        <v>25.72</v>
      </c>
      <c r="K237">
        <v>24.57</v>
      </c>
      <c r="L237">
        <v>15.8</v>
      </c>
      <c r="M237">
        <v>24.34</v>
      </c>
      <c r="N237">
        <v>23.21</v>
      </c>
      <c r="O237">
        <v>93</v>
      </c>
      <c r="P237">
        <v>1</v>
      </c>
      <c r="Q237">
        <v>7.6</v>
      </c>
      <c r="R237">
        <v>8</v>
      </c>
      <c r="S237">
        <v>8</v>
      </c>
      <c r="T237">
        <v>7</v>
      </c>
      <c r="U237">
        <v>7</v>
      </c>
      <c r="V237" t="s">
        <v>118</v>
      </c>
      <c r="X237" t="s">
        <v>53</v>
      </c>
      <c r="Y237" t="s">
        <v>50</v>
      </c>
      <c r="Z237">
        <v>16.03</v>
      </c>
      <c r="AA237">
        <v>9.33</v>
      </c>
      <c r="AB237">
        <v>7.8</v>
      </c>
    </row>
    <row r="238" spans="1:28" x14ac:dyDescent="0.25">
      <c r="A238" s="1">
        <v>45756</v>
      </c>
      <c r="B238" t="s">
        <v>46</v>
      </c>
      <c r="C238" t="s">
        <v>52</v>
      </c>
      <c r="D238" t="s">
        <v>127</v>
      </c>
      <c r="E238">
        <v>2</v>
      </c>
      <c r="F238">
        <v>15.69</v>
      </c>
      <c r="G238">
        <v>82.17</v>
      </c>
      <c r="H238">
        <v>48.84</v>
      </c>
      <c r="I238">
        <v>15.81</v>
      </c>
      <c r="J238">
        <v>69.819999999999993</v>
      </c>
      <c r="K238">
        <v>64.930000000000007</v>
      </c>
      <c r="L238">
        <v>15.84</v>
      </c>
      <c r="M238">
        <v>17.73</v>
      </c>
      <c r="N238">
        <v>17.18</v>
      </c>
      <c r="O238">
        <v>91</v>
      </c>
      <c r="P238">
        <v>2</v>
      </c>
      <c r="Q238">
        <v>7.7</v>
      </c>
      <c r="R238">
        <v>8</v>
      </c>
      <c r="S238">
        <v>8</v>
      </c>
      <c r="T238">
        <v>8</v>
      </c>
      <c r="U238">
        <v>8</v>
      </c>
      <c r="V238" t="s">
        <v>118</v>
      </c>
      <c r="X238" t="s">
        <v>53</v>
      </c>
      <c r="Y238" t="s">
        <v>50</v>
      </c>
      <c r="Z238">
        <v>33.76</v>
      </c>
      <c r="AA238">
        <v>49.65</v>
      </c>
      <c r="AB238">
        <v>1.93</v>
      </c>
    </row>
    <row r="239" spans="1:28" x14ac:dyDescent="0.25">
      <c r="A239" s="1">
        <v>45756</v>
      </c>
      <c r="B239" t="s">
        <v>46</v>
      </c>
      <c r="C239" t="s">
        <v>52</v>
      </c>
      <c r="D239" t="s">
        <v>127</v>
      </c>
      <c r="E239">
        <v>3</v>
      </c>
      <c r="F239">
        <v>15.73</v>
      </c>
      <c r="G239">
        <v>90.85</v>
      </c>
      <c r="H239">
        <v>51.15</v>
      </c>
      <c r="I239">
        <v>15.67</v>
      </c>
      <c r="J239">
        <v>37.56</v>
      </c>
      <c r="K239">
        <v>35.04</v>
      </c>
      <c r="L239">
        <v>15.76</v>
      </c>
      <c r="M239">
        <v>17.96</v>
      </c>
      <c r="N239">
        <v>17.489999999999998</v>
      </c>
      <c r="O239">
        <v>81</v>
      </c>
      <c r="P239">
        <v>1</v>
      </c>
      <c r="Q239">
        <v>6</v>
      </c>
      <c r="R239">
        <v>8</v>
      </c>
      <c r="S239">
        <v>7</v>
      </c>
      <c r="T239">
        <v>4</v>
      </c>
      <c r="U239">
        <v>2</v>
      </c>
      <c r="V239" t="s">
        <v>118</v>
      </c>
      <c r="X239" t="s">
        <v>53</v>
      </c>
      <c r="Y239" t="s">
        <v>50</v>
      </c>
      <c r="Z239">
        <v>35.880000000000003</v>
      </c>
      <c r="AA239">
        <v>19.78</v>
      </c>
      <c r="AB239">
        <v>2.0299999999999998</v>
      </c>
    </row>
    <row r="240" spans="1:28" x14ac:dyDescent="0.25">
      <c r="A240" s="1">
        <v>45757</v>
      </c>
      <c r="B240" t="s">
        <v>46</v>
      </c>
      <c r="C240" t="s">
        <v>52</v>
      </c>
      <c r="D240" t="s">
        <v>117</v>
      </c>
      <c r="E240">
        <v>1</v>
      </c>
      <c r="F240">
        <v>15.85</v>
      </c>
      <c r="G240">
        <v>58.64</v>
      </c>
      <c r="H240">
        <v>33.369999999999997</v>
      </c>
      <c r="I240">
        <v>15.84</v>
      </c>
      <c r="J240">
        <v>28.59</v>
      </c>
      <c r="K240">
        <v>25.96</v>
      </c>
      <c r="L240">
        <v>15.86</v>
      </c>
      <c r="M240">
        <v>29.88</v>
      </c>
      <c r="N240">
        <v>27.57</v>
      </c>
      <c r="O240">
        <v>80</v>
      </c>
      <c r="P240">
        <v>4</v>
      </c>
      <c r="Q240">
        <v>2</v>
      </c>
      <c r="R240">
        <v>2</v>
      </c>
      <c r="S240">
        <v>3</v>
      </c>
      <c r="T240">
        <v>2</v>
      </c>
      <c r="U240">
        <v>2</v>
      </c>
      <c r="V240" t="s">
        <v>118</v>
      </c>
      <c r="X240" t="s">
        <v>53</v>
      </c>
      <c r="Y240" t="s">
        <v>50</v>
      </c>
      <c r="Z240">
        <v>18.12</v>
      </c>
      <c r="AA240">
        <v>10.57</v>
      </c>
      <c r="AB240">
        <v>12.32</v>
      </c>
    </row>
    <row r="241" spans="1:28" x14ac:dyDescent="0.25">
      <c r="A241" s="1">
        <v>45757</v>
      </c>
      <c r="B241" t="s">
        <v>46</v>
      </c>
      <c r="C241" t="s">
        <v>52</v>
      </c>
      <c r="D241" t="s">
        <v>117</v>
      </c>
      <c r="E241">
        <v>2</v>
      </c>
      <c r="F241">
        <v>15.91</v>
      </c>
      <c r="G241">
        <v>44.14</v>
      </c>
      <c r="H241">
        <v>26.69</v>
      </c>
      <c r="I241">
        <v>15.85</v>
      </c>
      <c r="J241">
        <v>18.170000000000002</v>
      </c>
      <c r="K241">
        <v>17.260000000000002</v>
      </c>
      <c r="L241">
        <v>15.91</v>
      </c>
      <c r="M241">
        <v>31.24</v>
      </c>
      <c r="N241">
        <v>29.04</v>
      </c>
      <c r="O241">
        <v>70</v>
      </c>
      <c r="P241">
        <v>1</v>
      </c>
      <c r="Q241">
        <v>2</v>
      </c>
      <c r="R241">
        <v>4</v>
      </c>
      <c r="S241">
        <v>3</v>
      </c>
      <c r="T241">
        <v>2</v>
      </c>
      <c r="U241">
        <v>2</v>
      </c>
      <c r="V241" t="s">
        <v>118</v>
      </c>
      <c r="X241" t="s">
        <v>53</v>
      </c>
      <c r="Y241" t="s">
        <v>50</v>
      </c>
      <c r="Z241">
        <v>11.51</v>
      </c>
      <c r="AA241">
        <v>1.98</v>
      </c>
      <c r="AB241">
        <v>13.55</v>
      </c>
    </row>
    <row r="242" spans="1:28" x14ac:dyDescent="0.25">
      <c r="A242" s="1">
        <v>45757</v>
      </c>
      <c r="B242" t="s">
        <v>46</v>
      </c>
      <c r="C242" t="s">
        <v>52</v>
      </c>
      <c r="D242" t="s">
        <v>117</v>
      </c>
      <c r="E242">
        <v>3</v>
      </c>
      <c r="F242">
        <v>15.95</v>
      </c>
      <c r="G242">
        <v>40.36</v>
      </c>
      <c r="H242">
        <v>26.26</v>
      </c>
      <c r="I242">
        <v>15.99</v>
      </c>
      <c r="J242">
        <v>19</v>
      </c>
      <c r="K242">
        <v>18.09</v>
      </c>
      <c r="L242">
        <v>15.95</v>
      </c>
      <c r="M242">
        <v>38.020000000000003</v>
      </c>
      <c r="N242">
        <v>35.380000000000003</v>
      </c>
      <c r="O242">
        <v>58</v>
      </c>
      <c r="P242">
        <v>2</v>
      </c>
      <c r="Q242">
        <v>0.5</v>
      </c>
      <c r="R242">
        <v>2</v>
      </c>
      <c r="S242">
        <v>3</v>
      </c>
      <c r="T242">
        <v>3</v>
      </c>
      <c r="U242">
        <v>3</v>
      </c>
      <c r="V242" t="s">
        <v>118</v>
      </c>
      <c r="X242" t="s">
        <v>53</v>
      </c>
      <c r="Y242" t="s">
        <v>50</v>
      </c>
      <c r="Z242">
        <v>10.9</v>
      </c>
      <c r="AA242">
        <v>2.79</v>
      </c>
      <c r="AB242">
        <v>20</v>
      </c>
    </row>
    <row r="243" spans="1:28" x14ac:dyDescent="0.25">
      <c r="A243" s="1">
        <v>45757</v>
      </c>
      <c r="B243" t="s">
        <v>46</v>
      </c>
      <c r="C243" t="s">
        <v>52</v>
      </c>
      <c r="D243" t="s">
        <v>120</v>
      </c>
      <c r="E243">
        <v>1</v>
      </c>
      <c r="F243">
        <v>15.91</v>
      </c>
      <c r="G243">
        <v>98.82</v>
      </c>
      <c r="H243">
        <v>49.25</v>
      </c>
      <c r="I243">
        <v>15.86</v>
      </c>
      <c r="J243">
        <v>69.47</v>
      </c>
      <c r="K243">
        <v>54.11</v>
      </c>
      <c r="L243">
        <v>15.85</v>
      </c>
      <c r="M243">
        <v>43.82</v>
      </c>
      <c r="N243">
        <v>38.92</v>
      </c>
      <c r="O243">
        <v>128</v>
      </c>
      <c r="P243">
        <v>7</v>
      </c>
      <c r="Q243">
        <v>4.8</v>
      </c>
      <c r="R243">
        <v>6</v>
      </c>
      <c r="S243">
        <v>5</v>
      </c>
      <c r="T243">
        <v>5</v>
      </c>
      <c r="U243">
        <v>5</v>
      </c>
      <c r="V243" t="s">
        <v>118</v>
      </c>
      <c r="X243" t="s">
        <v>53</v>
      </c>
      <c r="Y243" t="s">
        <v>50</v>
      </c>
      <c r="Z243">
        <v>33.92</v>
      </c>
      <c r="AA243">
        <v>38.770000000000003</v>
      </c>
      <c r="AB243">
        <v>23.5</v>
      </c>
    </row>
    <row r="244" spans="1:28" x14ac:dyDescent="0.25">
      <c r="A244" s="1">
        <v>45757</v>
      </c>
      <c r="B244" t="s">
        <v>46</v>
      </c>
      <c r="C244" t="s">
        <v>52</v>
      </c>
      <c r="D244" t="s">
        <v>120</v>
      </c>
      <c r="E244">
        <v>2</v>
      </c>
      <c r="F244">
        <v>15.95</v>
      </c>
      <c r="G244">
        <v>59.83</v>
      </c>
      <c r="H244">
        <v>33.54</v>
      </c>
      <c r="I244">
        <v>15.74</v>
      </c>
      <c r="J244">
        <v>28.25</v>
      </c>
      <c r="K244">
        <v>24.26</v>
      </c>
      <c r="L244">
        <v>15.73</v>
      </c>
      <c r="M244">
        <v>44.84</v>
      </c>
      <c r="N244">
        <v>40.85</v>
      </c>
      <c r="O244">
        <v>95</v>
      </c>
      <c r="P244">
        <v>3</v>
      </c>
      <c r="Q244">
        <v>0.3</v>
      </c>
      <c r="R244">
        <v>6</v>
      </c>
      <c r="S244">
        <v>6</v>
      </c>
      <c r="T244">
        <v>6</v>
      </c>
      <c r="U244">
        <v>5</v>
      </c>
      <c r="V244" t="s">
        <v>118</v>
      </c>
      <c r="X244" t="s">
        <v>53</v>
      </c>
      <c r="Y244" t="s">
        <v>50</v>
      </c>
      <c r="Z244">
        <v>18.149999999999999</v>
      </c>
      <c r="AA244">
        <v>9.0299999999999994</v>
      </c>
      <c r="AB244">
        <v>25.48</v>
      </c>
    </row>
    <row r="245" spans="1:28" x14ac:dyDescent="0.25">
      <c r="A245" s="1">
        <v>45757</v>
      </c>
      <c r="B245" t="s">
        <v>46</v>
      </c>
      <c r="C245" t="s">
        <v>52</v>
      </c>
      <c r="D245" t="s">
        <v>120</v>
      </c>
      <c r="E245">
        <v>3</v>
      </c>
      <c r="F245">
        <v>15.92</v>
      </c>
      <c r="G245">
        <v>63.17</v>
      </c>
      <c r="H245">
        <v>34.83</v>
      </c>
      <c r="I245">
        <v>15.86</v>
      </c>
      <c r="J245">
        <v>27.53</v>
      </c>
      <c r="K245">
        <v>24.24</v>
      </c>
      <c r="L245">
        <v>15.91</v>
      </c>
      <c r="M245">
        <v>51.2</v>
      </c>
      <c r="N245">
        <v>45.66</v>
      </c>
      <c r="O245">
        <v>113</v>
      </c>
      <c r="P245">
        <v>5</v>
      </c>
      <c r="Q245">
        <v>12.7</v>
      </c>
      <c r="R245">
        <v>7</v>
      </c>
      <c r="S245">
        <v>6</v>
      </c>
      <c r="T245">
        <v>4</v>
      </c>
      <c r="U245">
        <v>5</v>
      </c>
      <c r="V245" t="s">
        <v>118</v>
      </c>
      <c r="X245" t="s">
        <v>53</v>
      </c>
      <c r="Y245" t="s">
        <v>50</v>
      </c>
      <c r="Z245">
        <v>19.52</v>
      </c>
      <c r="AA245">
        <v>9.01</v>
      </c>
      <c r="AB245">
        <v>30.28</v>
      </c>
    </row>
    <row r="246" spans="1:28" x14ac:dyDescent="0.25">
      <c r="A246" s="1">
        <v>45756</v>
      </c>
      <c r="B246" t="s">
        <v>46</v>
      </c>
      <c r="C246" t="s">
        <v>52</v>
      </c>
      <c r="D246" t="s">
        <v>130</v>
      </c>
      <c r="E246">
        <v>1</v>
      </c>
      <c r="F246">
        <v>15.75</v>
      </c>
      <c r="G246">
        <v>17.97</v>
      </c>
      <c r="H246">
        <v>16.28</v>
      </c>
      <c r="I246">
        <v>15.75</v>
      </c>
      <c r="J246">
        <v>20.190000000000001</v>
      </c>
      <c r="K246">
        <v>18.71</v>
      </c>
      <c r="L246">
        <v>15.74</v>
      </c>
      <c r="M246">
        <v>33.68</v>
      </c>
      <c r="N246">
        <v>29.32</v>
      </c>
      <c r="O246">
        <v>11</v>
      </c>
      <c r="P246">
        <v>8</v>
      </c>
      <c r="Q246">
        <v>10.3</v>
      </c>
      <c r="R246">
        <v>1</v>
      </c>
      <c r="S246">
        <v>2</v>
      </c>
      <c r="T246">
        <v>0</v>
      </c>
      <c r="U246">
        <v>1</v>
      </c>
      <c r="V246" t="s">
        <v>118</v>
      </c>
      <c r="X246" t="s">
        <v>53</v>
      </c>
      <c r="Y246" t="s">
        <v>54</v>
      </c>
      <c r="Z246">
        <v>0.95</v>
      </c>
      <c r="AA246">
        <v>3.33</v>
      </c>
      <c r="AB246">
        <v>14.01</v>
      </c>
    </row>
    <row r="247" spans="1:28" x14ac:dyDescent="0.25">
      <c r="A247" s="1">
        <v>45756</v>
      </c>
      <c r="B247" t="s">
        <v>46</v>
      </c>
      <c r="C247" t="s">
        <v>52</v>
      </c>
      <c r="D247" t="s">
        <v>130</v>
      </c>
      <c r="E247">
        <v>2</v>
      </c>
      <c r="F247">
        <v>15.77</v>
      </c>
      <c r="G247">
        <v>16.84</v>
      </c>
      <c r="H247">
        <v>15.74</v>
      </c>
      <c r="I247">
        <v>15.69</v>
      </c>
      <c r="J247">
        <v>50.48</v>
      </c>
      <c r="K247">
        <v>40.33</v>
      </c>
      <c r="L247">
        <v>15.7</v>
      </c>
      <c r="M247">
        <v>25.52</v>
      </c>
      <c r="N247">
        <v>23.5</v>
      </c>
      <c r="O247">
        <v>18</v>
      </c>
      <c r="P247">
        <v>5</v>
      </c>
      <c r="Q247">
        <v>11.3</v>
      </c>
      <c r="R247">
        <v>1</v>
      </c>
      <c r="S247">
        <v>1</v>
      </c>
      <c r="T247">
        <v>1</v>
      </c>
      <c r="U247">
        <v>1</v>
      </c>
      <c r="V247" t="s">
        <v>118</v>
      </c>
      <c r="X247" t="s">
        <v>53</v>
      </c>
      <c r="Y247" t="s">
        <v>54</v>
      </c>
      <c r="Z247">
        <v>0.36</v>
      </c>
      <c r="AA247">
        <v>25.06</v>
      </c>
      <c r="AB247">
        <v>8.17</v>
      </c>
    </row>
    <row r="248" spans="1:28" x14ac:dyDescent="0.25">
      <c r="A248" s="1">
        <v>45756</v>
      </c>
      <c r="B248" t="s">
        <v>46</v>
      </c>
      <c r="C248" t="s">
        <v>52</v>
      </c>
      <c r="D248" t="s">
        <v>130</v>
      </c>
      <c r="E248">
        <v>3</v>
      </c>
      <c r="F248">
        <v>15.82</v>
      </c>
      <c r="G248">
        <v>73.489999999999995</v>
      </c>
      <c r="H248">
        <v>47.41</v>
      </c>
      <c r="I248">
        <v>15.81</v>
      </c>
      <c r="J248">
        <v>35.869999999999997</v>
      </c>
      <c r="K248">
        <v>31.13</v>
      </c>
      <c r="L248">
        <v>15.72</v>
      </c>
      <c r="M248">
        <v>30.76</v>
      </c>
      <c r="N248">
        <v>27.72</v>
      </c>
      <c r="O248">
        <v>163</v>
      </c>
      <c r="P248">
        <v>2</v>
      </c>
      <c r="Q248">
        <v>9.8000000000000007</v>
      </c>
      <c r="R248">
        <v>1</v>
      </c>
      <c r="S248">
        <v>0</v>
      </c>
      <c r="T248">
        <v>2</v>
      </c>
      <c r="U248">
        <v>1</v>
      </c>
      <c r="V248" t="s">
        <v>118</v>
      </c>
      <c r="X248" t="s">
        <v>53</v>
      </c>
      <c r="Y248" t="s">
        <v>54</v>
      </c>
      <c r="Z248">
        <v>31.98</v>
      </c>
      <c r="AA248">
        <v>15.8</v>
      </c>
      <c r="AB248">
        <v>12.24</v>
      </c>
    </row>
    <row r="249" spans="1:28" x14ac:dyDescent="0.25">
      <c r="A249" s="1">
        <v>45757</v>
      </c>
      <c r="B249" t="s">
        <v>46</v>
      </c>
      <c r="C249" t="s">
        <v>52</v>
      </c>
      <c r="D249" t="s">
        <v>125</v>
      </c>
      <c r="E249">
        <v>1</v>
      </c>
      <c r="F249">
        <v>16.21</v>
      </c>
      <c r="G249">
        <v>17.64</v>
      </c>
      <c r="H249">
        <v>16.260000000000002</v>
      </c>
      <c r="I249">
        <v>16.010000000000002</v>
      </c>
      <c r="J249">
        <v>20.170000000000002</v>
      </c>
      <c r="K249">
        <v>18.850000000000001</v>
      </c>
      <c r="L249">
        <v>15.96</v>
      </c>
      <c r="M249">
        <v>36.42</v>
      </c>
      <c r="N249">
        <v>33.590000000000003</v>
      </c>
      <c r="O249">
        <v>14</v>
      </c>
      <c r="P249">
        <v>8</v>
      </c>
      <c r="Q249">
        <v>4</v>
      </c>
      <c r="R249">
        <v>6.2</v>
      </c>
      <c r="S249">
        <v>2</v>
      </c>
      <c r="T249">
        <v>1</v>
      </c>
      <c r="U249">
        <v>2</v>
      </c>
      <c r="V249" t="s">
        <v>118</v>
      </c>
      <c r="X249" t="s">
        <v>53</v>
      </c>
      <c r="Y249" t="s">
        <v>54</v>
      </c>
      <c r="Z249">
        <v>0.62</v>
      </c>
      <c r="AA249">
        <v>3.42</v>
      </c>
      <c r="AB249">
        <v>18.09</v>
      </c>
    </row>
    <row r="250" spans="1:28" x14ac:dyDescent="0.25">
      <c r="A250" s="1">
        <v>45757</v>
      </c>
      <c r="B250" t="s">
        <v>46</v>
      </c>
      <c r="C250" t="s">
        <v>52</v>
      </c>
      <c r="D250" t="s">
        <v>125</v>
      </c>
      <c r="E250">
        <v>2</v>
      </c>
      <c r="F250">
        <v>16.190000000000001</v>
      </c>
      <c r="G250">
        <v>26.29</v>
      </c>
      <c r="H250">
        <v>17.91</v>
      </c>
      <c r="I250">
        <v>15.9</v>
      </c>
      <c r="J250">
        <v>62.26</v>
      </c>
      <c r="K250">
        <v>55.56</v>
      </c>
      <c r="L250">
        <v>15.93</v>
      </c>
      <c r="M250">
        <v>51.28</v>
      </c>
      <c r="N250">
        <v>46.36</v>
      </c>
      <c r="O250">
        <v>168</v>
      </c>
      <c r="P250">
        <v>6</v>
      </c>
      <c r="Q250">
        <v>2.9</v>
      </c>
      <c r="R250">
        <v>3</v>
      </c>
      <c r="S250">
        <v>2</v>
      </c>
      <c r="T250">
        <v>1</v>
      </c>
      <c r="U250">
        <v>1</v>
      </c>
      <c r="V250" t="s">
        <v>118</v>
      </c>
      <c r="X250" t="s">
        <v>53</v>
      </c>
      <c r="Y250" t="s">
        <v>54</v>
      </c>
      <c r="Z250">
        <v>2.42</v>
      </c>
      <c r="AA250">
        <v>40.15</v>
      </c>
      <c r="AB250">
        <v>30.95</v>
      </c>
    </row>
    <row r="251" spans="1:28" x14ac:dyDescent="0.25">
      <c r="A251" s="1">
        <v>45757</v>
      </c>
      <c r="B251" t="s">
        <v>46</v>
      </c>
      <c r="C251" t="s">
        <v>52</v>
      </c>
      <c r="D251" t="s">
        <v>125</v>
      </c>
      <c r="E251">
        <v>3</v>
      </c>
      <c r="F251">
        <v>15.86</v>
      </c>
      <c r="G251">
        <v>16.07</v>
      </c>
      <c r="H251">
        <v>15.53</v>
      </c>
      <c r="I251">
        <v>15.84</v>
      </c>
      <c r="J251">
        <v>17.670000000000002</v>
      </c>
      <c r="K251">
        <v>16.98</v>
      </c>
      <c r="L251">
        <v>15.95</v>
      </c>
      <c r="M251">
        <v>46.36</v>
      </c>
      <c r="N251">
        <v>43.42</v>
      </c>
      <c r="O251">
        <v>3</v>
      </c>
      <c r="P251">
        <v>3</v>
      </c>
      <c r="Q251">
        <v>2.2999999999999998</v>
      </c>
      <c r="R251">
        <v>4.0999999999999996</v>
      </c>
      <c r="S251">
        <v>3.2</v>
      </c>
      <c r="T251">
        <v>6.1</v>
      </c>
      <c r="U251">
        <v>2</v>
      </c>
      <c r="V251" t="s">
        <v>118</v>
      </c>
      <c r="X251" t="s">
        <v>53</v>
      </c>
      <c r="Y251" t="s">
        <v>54</v>
      </c>
      <c r="Z251">
        <v>7.0000000000000007E-2</v>
      </c>
      <c r="AA251">
        <v>1.65</v>
      </c>
      <c r="AB251">
        <v>27.75</v>
      </c>
    </row>
    <row r="252" spans="1:28" x14ac:dyDescent="0.25">
      <c r="A252" s="1">
        <v>45755</v>
      </c>
      <c r="B252" t="s">
        <v>46</v>
      </c>
      <c r="C252" t="s">
        <v>52</v>
      </c>
      <c r="D252" t="s">
        <v>137</v>
      </c>
      <c r="E252">
        <v>1</v>
      </c>
      <c r="F252">
        <v>16.14</v>
      </c>
      <c r="G252">
        <v>17.25</v>
      </c>
      <c r="H252">
        <v>16.09</v>
      </c>
      <c r="I252">
        <v>15.81</v>
      </c>
      <c r="J252">
        <v>18.28</v>
      </c>
      <c r="K252">
        <v>17.48</v>
      </c>
      <c r="L252">
        <v>15.81</v>
      </c>
      <c r="M252">
        <v>77.3</v>
      </c>
      <c r="N252">
        <v>69.16</v>
      </c>
      <c r="O252">
        <v>26</v>
      </c>
      <c r="P252">
        <v>5</v>
      </c>
      <c r="Q252">
        <v>2.4</v>
      </c>
      <c r="R252">
        <v>2</v>
      </c>
      <c r="S252">
        <v>1</v>
      </c>
      <c r="T252">
        <v>1</v>
      </c>
      <c r="U252">
        <v>1</v>
      </c>
      <c r="V252" t="s">
        <v>118</v>
      </c>
      <c r="X252" t="s">
        <v>53</v>
      </c>
      <c r="Y252" t="s">
        <v>54</v>
      </c>
      <c r="Z252">
        <v>0.56999999999999995</v>
      </c>
      <c r="AA252">
        <v>2.1</v>
      </c>
      <c r="AB252">
        <v>53.67</v>
      </c>
    </row>
    <row r="253" spans="1:28" x14ac:dyDescent="0.25">
      <c r="A253" s="1">
        <v>45755</v>
      </c>
      <c r="B253" t="s">
        <v>46</v>
      </c>
      <c r="C253" t="s">
        <v>52</v>
      </c>
      <c r="D253" t="s">
        <v>137</v>
      </c>
      <c r="E253">
        <v>2</v>
      </c>
      <c r="F253">
        <v>16.09</v>
      </c>
      <c r="G253">
        <v>18.920000000000002</v>
      </c>
      <c r="H253">
        <v>17.16</v>
      </c>
      <c r="I253">
        <v>15.92</v>
      </c>
      <c r="J253">
        <v>23.94</v>
      </c>
      <c r="K253">
        <v>22.84</v>
      </c>
      <c r="L253">
        <v>15.77</v>
      </c>
      <c r="M253">
        <v>85.07</v>
      </c>
      <c r="N253">
        <v>78.959999999999994</v>
      </c>
      <c r="O253">
        <v>66</v>
      </c>
      <c r="P253">
        <v>8</v>
      </c>
      <c r="Q253">
        <v>2.9</v>
      </c>
      <c r="R253">
        <v>2</v>
      </c>
      <c r="S253">
        <v>3</v>
      </c>
      <c r="T253">
        <v>2</v>
      </c>
      <c r="U253">
        <v>1</v>
      </c>
      <c r="V253" t="s">
        <v>118</v>
      </c>
      <c r="X253" t="s">
        <v>53</v>
      </c>
      <c r="Y253" t="s">
        <v>54</v>
      </c>
      <c r="Z253">
        <v>1.62</v>
      </c>
      <c r="AA253">
        <v>7.29</v>
      </c>
      <c r="AB253">
        <v>63.26</v>
      </c>
    </row>
    <row r="254" spans="1:28" x14ac:dyDescent="0.25">
      <c r="A254" s="1">
        <v>45755</v>
      </c>
      <c r="B254" t="s">
        <v>46</v>
      </c>
      <c r="C254" t="s">
        <v>52</v>
      </c>
      <c r="D254" t="s">
        <v>137</v>
      </c>
      <c r="E254">
        <v>3</v>
      </c>
      <c r="F254">
        <v>16.18</v>
      </c>
      <c r="G254">
        <v>37.880000000000003</v>
      </c>
      <c r="H254">
        <v>21.54</v>
      </c>
      <c r="I254">
        <v>15.88</v>
      </c>
      <c r="J254">
        <v>21.24</v>
      </c>
      <c r="K254">
        <v>20.16</v>
      </c>
      <c r="L254">
        <v>15.88</v>
      </c>
      <c r="M254">
        <v>68.069999999999993</v>
      </c>
      <c r="N254">
        <v>60.55</v>
      </c>
      <c r="O254">
        <v>47</v>
      </c>
      <c r="P254">
        <v>6</v>
      </c>
      <c r="Q254">
        <v>3.9</v>
      </c>
      <c r="R254">
        <v>4.0999999999999996</v>
      </c>
      <c r="S254">
        <v>4.2</v>
      </c>
      <c r="T254">
        <v>3</v>
      </c>
      <c r="U254">
        <v>2</v>
      </c>
      <c r="V254" t="s">
        <v>118</v>
      </c>
      <c r="X254" t="s">
        <v>53</v>
      </c>
      <c r="Y254" t="s">
        <v>54</v>
      </c>
      <c r="Z254">
        <v>5.99</v>
      </c>
      <c r="AA254">
        <v>4.6399999999999997</v>
      </c>
      <c r="AB254">
        <v>44.95</v>
      </c>
    </row>
    <row r="255" spans="1:28" x14ac:dyDescent="0.25">
      <c r="A255" s="1">
        <v>45755</v>
      </c>
      <c r="B255" t="s">
        <v>46</v>
      </c>
      <c r="C255" t="s">
        <v>52</v>
      </c>
      <c r="D255" t="s">
        <v>136</v>
      </c>
      <c r="E255">
        <v>1</v>
      </c>
      <c r="F255">
        <v>16.12</v>
      </c>
      <c r="G255">
        <v>17.850000000000001</v>
      </c>
      <c r="H255">
        <v>16.37</v>
      </c>
      <c r="I255" t="s">
        <v>56</v>
      </c>
      <c r="J255" t="s">
        <v>56</v>
      </c>
      <c r="K255" t="s">
        <v>56</v>
      </c>
      <c r="L255">
        <v>15.85</v>
      </c>
      <c r="M255">
        <v>70.2</v>
      </c>
      <c r="N255">
        <v>64.900000000000006</v>
      </c>
      <c r="O255">
        <v>26</v>
      </c>
      <c r="P255">
        <v>11</v>
      </c>
      <c r="Q255">
        <v>5.2</v>
      </c>
      <c r="R255">
        <v>4.0999999999999996</v>
      </c>
      <c r="S255">
        <v>1</v>
      </c>
      <c r="T255">
        <v>1</v>
      </c>
      <c r="U255">
        <v>2</v>
      </c>
      <c r="V255" t="s">
        <v>118</v>
      </c>
      <c r="X255" t="s">
        <v>53</v>
      </c>
      <c r="Y255" t="s">
        <v>54</v>
      </c>
      <c r="Z255">
        <v>0.9</v>
      </c>
      <c r="AA255">
        <v>0</v>
      </c>
      <c r="AB255">
        <v>49.45</v>
      </c>
    </row>
    <row r="256" spans="1:28" x14ac:dyDescent="0.25">
      <c r="A256" s="1">
        <v>45755</v>
      </c>
      <c r="B256" t="s">
        <v>46</v>
      </c>
      <c r="C256" t="s">
        <v>52</v>
      </c>
      <c r="D256" t="s">
        <v>136</v>
      </c>
      <c r="E256">
        <v>2</v>
      </c>
      <c r="F256">
        <v>16.16</v>
      </c>
      <c r="G256">
        <v>23.81</v>
      </c>
      <c r="H256">
        <v>19.63</v>
      </c>
      <c r="I256" t="s">
        <v>56</v>
      </c>
      <c r="J256" t="s">
        <v>56</v>
      </c>
      <c r="K256" t="s">
        <v>56</v>
      </c>
      <c r="L256">
        <v>15.85</v>
      </c>
      <c r="M256">
        <v>67.11</v>
      </c>
      <c r="N256">
        <v>60.25</v>
      </c>
      <c r="O256">
        <v>32</v>
      </c>
      <c r="P256">
        <v>14</v>
      </c>
      <c r="Q256">
        <v>4</v>
      </c>
      <c r="R256">
        <v>5.2</v>
      </c>
      <c r="S256">
        <v>2</v>
      </c>
      <c r="T256">
        <v>3</v>
      </c>
      <c r="U256">
        <v>2</v>
      </c>
      <c r="V256" t="s">
        <v>118</v>
      </c>
      <c r="X256" t="s">
        <v>53</v>
      </c>
      <c r="Y256" t="s">
        <v>54</v>
      </c>
      <c r="Z256">
        <v>4.16</v>
      </c>
      <c r="AA256">
        <v>0</v>
      </c>
      <c r="AB256">
        <v>44.67</v>
      </c>
    </row>
    <row r="257" spans="1:28" x14ac:dyDescent="0.25">
      <c r="A257" s="1">
        <v>45755</v>
      </c>
      <c r="B257" t="s">
        <v>46</v>
      </c>
      <c r="C257" t="s">
        <v>52</v>
      </c>
      <c r="D257" t="s">
        <v>136</v>
      </c>
      <c r="E257">
        <v>3</v>
      </c>
      <c r="F257">
        <v>16.190000000000001</v>
      </c>
      <c r="G257">
        <v>17.600000000000001</v>
      </c>
      <c r="H257">
        <v>16.45</v>
      </c>
      <c r="I257">
        <v>15.88</v>
      </c>
      <c r="J257">
        <v>16.28</v>
      </c>
      <c r="K257">
        <v>15.78</v>
      </c>
      <c r="L257">
        <v>15.93</v>
      </c>
      <c r="M257">
        <v>90.48</v>
      </c>
      <c r="N257">
        <v>77.92</v>
      </c>
      <c r="O257">
        <v>5</v>
      </c>
      <c r="P257">
        <v>4</v>
      </c>
      <c r="Q257">
        <v>5.0999999999999996</v>
      </c>
      <c r="R257">
        <v>1</v>
      </c>
      <c r="S257">
        <v>6.1</v>
      </c>
      <c r="T257">
        <v>2</v>
      </c>
      <c r="U257">
        <v>2</v>
      </c>
      <c r="V257" t="s">
        <v>118</v>
      </c>
      <c r="X257" t="s">
        <v>53</v>
      </c>
      <c r="Y257" t="s">
        <v>54</v>
      </c>
      <c r="Z257">
        <v>1.01</v>
      </c>
      <c r="AA257">
        <v>0.27</v>
      </c>
      <c r="AB257">
        <v>62.31</v>
      </c>
    </row>
    <row r="258" spans="1:28" x14ac:dyDescent="0.25">
      <c r="A258" s="1">
        <v>45756</v>
      </c>
      <c r="B258" t="s">
        <v>46</v>
      </c>
      <c r="C258" t="s">
        <v>52</v>
      </c>
      <c r="D258" t="s">
        <v>131</v>
      </c>
      <c r="E258">
        <v>1</v>
      </c>
      <c r="F258">
        <v>15.63</v>
      </c>
      <c r="G258">
        <v>19.52</v>
      </c>
      <c r="H258">
        <v>16.97</v>
      </c>
      <c r="I258">
        <v>15.69</v>
      </c>
      <c r="J258">
        <v>17.07</v>
      </c>
      <c r="K258">
        <v>16.36</v>
      </c>
      <c r="L258">
        <v>15.76</v>
      </c>
      <c r="M258">
        <v>96.95</v>
      </c>
      <c r="N258">
        <v>82.41</v>
      </c>
      <c r="O258">
        <v>13</v>
      </c>
      <c r="P258">
        <v>51</v>
      </c>
      <c r="Q258">
        <v>11.1</v>
      </c>
      <c r="R258">
        <v>2</v>
      </c>
      <c r="S258">
        <v>2</v>
      </c>
      <c r="T258">
        <v>2</v>
      </c>
      <c r="U258">
        <v>3</v>
      </c>
      <c r="V258" t="s">
        <v>118</v>
      </c>
      <c r="X258" t="s">
        <v>53</v>
      </c>
      <c r="Y258" t="s">
        <v>54</v>
      </c>
      <c r="Z258">
        <v>1.59</v>
      </c>
      <c r="AA258">
        <v>1.07</v>
      </c>
      <c r="AB258">
        <v>67.040000000000006</v>
      </c>
    </row>
    <row r="259" spans="1:28" x14ac:dyDescent="0.25">
      <c r="A259" s="1">
        <v>45756</v>
      </c>
      <c r="B259" t="s">
        <v>46</v>
      </c>
      <c r="C259" t="s">
        <v>52</v>
      </c>
      <c r="D259" t="s">
        <v>131</v>
      </c>
      <c r="E259">
        <v>2</v>
      </c>
      <c r="F259">
        <v>15.74</v>
      </c>
      <c r="G259">
        <v>28.34</v>
      </c>
      <c r="H259">
        <v>21.28</v>
      </c>
      <c r="I259">
        <v>15.72</v>
      </c>
      <c r="J259">
        <v>17.84</v>
      </c>
      <c r="K259">
        <v>17.100000000000001</v>
      </c>
      <c r="L259">
        <v>15.78</v>
      </c>
      <c r="M259">
        <v>142.88999999999999</v>
      </c>
      <c r="N259">
        <v>107.31</v>
      </c>
      <c r="O259">
        <v>51</v>
      </c>
      <c r="P259">
        <v>17</v>
      </c>
      <c r="Q259">
        <v>11.1</v>
      </c>
      <c r="R259">
        <v>2</v>
      </c>
      <c r="S259">
        <v>2</v>
      </c>
      <c r="T259">
        <v>3</v>
      </c>
      <c r="U259">
        <v>3</v>
      </c>
      <c r="V259" t="s">
        <v>118</v>
      </c>
      <c r="X259" t="s">
        <v>53</v>
      </c>
      <c r="Y259" t="s">
        <v>54</v>
      </c>
      <c r="Z259">
        <v>5.95</v>
      </c>
      <c r="AA259">
        <v>1.85</v>
      </c>
      <c r="AB259">
        <v>91.84</v>
      </c>
    </row>
    <row r="260" spans="1:28" x14ac:dyDescent="0.25">
      <c r="A260" s="1">
        <v>45756</v>
      </c>
      <c r="B260" t="s">
        <v>46</v>
      </c>
      <c r="C260" t="s">
        <v>52</v>
      </c>
      <c r="D260" t="s">
        <v>131</v>
      </c>
      <c r="E260">
        <v>3</v>
      </c>
      <c r="F260">
        <v>15.78</v>
      </c>
      <c r="G260">
        <v>24.26</v>
      </c>
      <c r="H260">
        <v>19.07</v>
      </c>
      <c r="I260">
        <v>15.77</v>
      </c>
      <c r="J260">
        <v>17.73</v>
      </c>
      <c r="K260">
        <v>16.940000000000001</v>
      </c>
      <c r="L260">
        <v>15.71</v>
      </c>
      <c r="M260">
        <v>172.92</v>
      </c>
      <c r="N260">
        <v>135.28</v>
      </c>
      <c r="O260">
        <v>35</v>
      </c>
      <c r="P260">
        <v>14</v>
      </c>
      <c r="Q260">
        <v>16.100000000000001</v>
      </c>
      <c r="R260">
        <v>3</v>
      </c>
      <c r="S260">
        <v>3</v>
      </c>
      <c r="T260">
        <v>3</v>
      </c>
      <c r="U260">
        <v>3</v>
      </c>
      <c r="V260" t="s">
        <v>118</v>
      </c>
      <c r="X260" t="s">
        <v>53</v>
      </c>
      <c r="Y260" t="s">
        <v>54</v>
      </c>
      <c r="Z260">
        <v>3.81</v>
      </c>
      <c r="AA260">
        <v>1.65</v>
      </c>
      <c r="AB260">
        <v>119.83</v>
      </c>
    </row>
    <row r="261" spans="1:28" x14ac:dyDescent="0.25">
      <c r="A261" s="1">
        <v>45756</v>
      </c>
      <c r="B261" t="s">
        <v>46</v>
      </c>
      <c r="C261" t="s">
        <v>52</v>
      </c>
      <c r="D261" t="s">
        <v>126</v>
      </c>
      <c r="E261">
        <v>1</v>
      </c>
      <c r="F261">
        <v>15.74</v>
      </c>
      <c r="G261">
        <v>18.2</v>
      </c>
      <c r="H261">
        <v>16.5</v>
      </c>
      <c r="I261">
        <v>15.81</v>
      </c>
      <c r="J261">
        <v>17.04</v>
      </c>
      <c r="K261">
        <v>16.3</v>
      </c>
      <c r="L261">
        <v>15.78</v>
      </c>
      <c r="M261">
        <v>184.85</v>
      </c>
      <c r="N261">
        <v>142.82</v>
      </c>
      <c r="O261">
        <v>12</v>
      </c>
      <c r="P261">
        <v>4</v>
      </c>
      <c r="Q261">
        <v>2.4</v>
      </c>
      <c r="R261">
        <v>2</v>
      </c>
      <c r="S261">
        <v>2</v>
      </c>
      <c r="T261">
        <v>2</v>
      </c>
      <c r="U261">
        <v>1</v>
      </c>
      <c r="V261" t="s">
        <v>118</v>
      </c>
      <c r="X261" t="s">
        <v>53</v>
      </c>
      <c r="Y261" t="s">
        <v>54</v>
      </c>
      <c r="Z261">
        <v>1.03</v>
      </c>
      <c r="AA261">
        <v>1.1100000000000001</v>
      </c>
      <c r="AB261">
        <v>127.08</v>
      </c>
    </row>
    <row r="262" spans="1:28" x14ac:dyDescent="0.25">
      <c r="A262" s="1">
        <v>45756</v>
      </c>
      <c r="B262" t="s">
        <v>46</v>
      </c>
      <c r="C262" t="s">
        <v>52</v>
      </c>
      <c r="D262" t="s">
        <v>126</v>
      </c>
      <c r="E262">
        <v>2</v>
      </c>
      <c r="F262" t="s">
        <v>58</v>
      </c>
      <c r="G262" t="s">
        <v>58</v>
      </c>
      <c r="H262" t="s">
        <v>58</v>
      </c>
      <c r="I262" t="s">
        <v>56</v>
      </c>
      <c r="J262" t="s">
        <v>56</v>
      </c>
      <c r="K262" t="s">
        <v>56</v>
      </c>
      <c r="L262">
        <v>15.71</v>
      </c>
      <c r="M262">
        <v>138.44</v>
      </c>
      <c r="N262">
        <v>103.9</v>
      </c>
      <c r="O262">
        <v>0</v>
      </c>
      <c r="P262">
        <v>5</v>
      </c>
      <c r="Q262">
        <v>2.9</v>
      </c>
      <c r="R262">
        <v>2</v>
      </c>
      <c r="S262">
        <v>1</v>
      </c>
      <c r="T262">
        <v>1</v>
      </c>
      <c r="U262">
        <v>0</v>
      </c>
      <c r="V262" t="s">
        <v>118</v>
      </c>
      <c r="X262" t="s">
        <v>53</v>
      </c>
      <c r="Y262" t="s">
        <v>54</v>
      </c>
      <c r="Z262">
        <v>0</v>
      </c>
      <c r="AA262">
        <v>0</v>
      </c>
      <c r="AB262">
        <v>88.46</v>
      </c>
    </row>
    <row r="263" spans="1:28" x14ac:dyDescent="0.25">
      <c r="A263" s="1">
        <v>45756</v>
      </c>
      <c r="B263" t="s">
        <v>46</v>
      </c>
      <c r="C263" t="s">
        <v>52</v>
      </c>
      <c r="D263" t="s">
        <v>126</v>
      </c>
      <c r="E263">
        <v>3</v>
      </c>
      <c r="F263">
        <v>15.68</v>
      </c>
      <c r="G263">
        <v>17.579999999999998</v>
      </c>
      <c r="H263">
        <v>15.91</v>
      </c>
      <c r="I263" t="s">
        <v>56</v>
      </c>
      <c r="J263" t="s">
        <v>56</v>
      </c>
      <c r="K263" t="s">
        <v>56</v>
      </c>
      <c r="L263">
        <v>15.76</v>
      </c>
      <c r="M263">
        <v>89.48</v>
      </c>
      <c r="N263">
        <v>79.37</v>
      </c>
      <c r="O263">
        <v>11</v>
      </c>
      <c r="P263">
        <v>3</v>
      </c>
      <c r="Q263">
        <v>2.2999999999999998</v>
      </c>
      <c r="R263">
        <v>1</v>
      </c>
      <c r="S263">
        <v>2</v>
      </c>
      <c r="T263">
        <v>1</v>
      </c>
      <c r="U263">
        <v>2</v>
      </c>
      <c r="V263" t="s">
        <v>118</v>
      </c>
      <c r="X263" t="s">
        <v>53</v>
      </c>
      <c r="Y263" t="s">
        <v>54</v>
      </c>
      <c r="Z263">
        <v>0.72</v>
      </c>
      <c r="AA263">
        <v>0</v>
      </c>
      <c r="AB263">
        <v>64.03</v>
      </c>
    </row>
    <row r="264" spans="1:28" x14ac:dyDescent="0.25">
      <c r="A264" s="1">
        <v>45756</v>
      </c>
      <c r="B264" t="s">
        <v>46</v>
      </c>
      <c r="C264" t="s">
        <v>52</v>
      </c>
      <c r="D264" t="s">
        <v>128</v>
      </c>
      <c r="E264">
        <v>1</v>
      </c>
      <c r="F264">
        <v>15.71</v>
      </c>
      <c r="G264">
        <v>45.49</v>
      </c>
      <c r="H264">
        <v>26.14</v>
      </c>
      <c r="I264">
        <v>15.75</v>
      </c>
      <c r="J264">
        <v>50.78</v>
      </c>
      <c r="K264">
        <v>46.66</v>
      </c>
      <c r="L264">
        <v>15.8</v>
      </c>
      <c r="M264">
        <v>25.03</v>
      </c>
      <c r="N264">
        <v>24.23</v>
      </c>
      <c r="O264">
        <v>42</v>
      </c>
      <c r="P264">
        <v>2</v>
      </c>
      <c r="Q264">
        <v>9.9</v>
      </c>
      <c r="R264">
        <v>2</v>
      </c>
      <c r="S264">
        <v>3</v>
      </c>
      <c r="T264">
        <v>2</v>
      </c>
      <c r="U264">
        <v>2</v>
      </c>
      <c r="V264" t="s">
        <v>118</v>
      </c>
      <c r="X264" t="s">
        <v>53</v>
      </c>
      <c r="Y264" t="s">
        <v>54</v>
      </c>
      <c r="Z264">
        <v>10.7</v>
      </c>
      <c r="AA264">
        <v>31.27</v>
      </c>
      <c r="AB264">
        <v>8.75</v>
      </c>
    </row>
    <row r="265" spans="1:28" x14ac:dyDescent="0.25">
      <c r="A265" s="1">
        <v>45756</v>
      </c>
      <c r="B265" t="s">
        <v>46</v>
      </c>
      <c r="C265" t="s">
        <v>52</v>
      </c>
      <c r="D265" t="s">
        <v>128</v>
      </c>
      <c r="E265">
        <v>2</v>
      </c>
      <c r="F265">
        <v>15.61</v>
      </c>
      <c r="G265">
        <v>19.61</v>
      </c>
      <c r="H265">
        <v>16.63</v>
      </c>
      <c r="I265">
        <v>15.75</v>
      </c>
      <c r="J265">
        <v>19.86</v>
      </c>
      <c r="K265">
        <v>19.2</v>
      </c>
      <c r="L265">
        <v>15.79</v>
      </c>
      <c r="M265">
        <v>26.79</v>
      </c>
      <c r="N265">
        <v>25.5</v>
      </c>
      <c r="O265">
        <v>23</v>
      </c>
      <c r="P265">
        <v>2</v>
      </c>
      <c r="Q265">
        <v>5.2</v>
      </c>
      <c r="R265">
        <v>3</v>
      </c>
      <c r="S265">
        <v>3</v>
      </c>
      <c r="T265">
        <v>3</v>
      </c>
      <c r="U265">
        <v>3</v>
      </c>
      <c r="V265" t="s">
        <v>118</v>
      </c>
      <c r="X265" t="s">
        <v>53</v>
      </c>
      <c r="Y265" t="s">
        <v>54</v>
      </c>
      <c r="Z265">
        <v>1.47</v>
      </c>
      <c r="AA265">
        <v>3.89</v>
      </c>
      <c r="AB265">
        <v>10.24</v>
      </c>
    </row>
    <row r="266" spans="1:28" x14ac:dyDescent="0.25">
      <c r="A266" s="1">
        <v>45756</v>
      </c>
      <c r="B266" t="s">
        <v>46</v>
      </c>
      <c r="C266" t="s">
        <v>52</v>
      </c>
      <c r="D266" t="s">
        <v>128</v>
      </c>
      <c r="E266">
        <v>3</v>
      </c>
      <c r="F266">
        <v>15.66</v>
      </c>
      <c r="G266">
        <v>20.079999999999998</v>
      </c>
      <c r="H266">
        <v>17.350000000000001</v>
      </c>
      <c r="I266">
        <v>15.75</v>
      </c>
      <c r="J266">
        <v>20.45</v>
      </c>
      <c r="K266">
        <v>19.52</v>
      </c>
      <c r="L266">
        <v>15.76</v>
      </c>
      <c r="M266">
        <v>35.78</v>
      </c>
      <c r="N266">
        <v>34.22</v>
      </c>
      <c r="O266">
        <v>35</v>
      </c>
      <c r="P266">
        <v>2</v>
      </c>
      <c r="Q266">
        <v>6.3</v>
      </c>
      <c r="R266">
        <v>4</v>
      </c>
      <c r="S266">
        <v>3</v>
      </c>
      <c r="T266">
        <v>2</v>
      </c>
      <c r="U266">
        <v>2</v>
      </c>
      <c r="V266" t="s">
        <v>118</v>
      </c>
      <c r="X266" t="s">
        <v>53</v>
      </c>
      <c r="Y266" t="s">
        <v>54</v>
      </c>
      <c r="Z266">
        <v>1.98</v>
      </c>
      <c r="AA266">
        <v>4.2</v>
      </c>
      <c r="AB266">
        <v>18.920000000000002</v>
      </c>
    </row>
    <row r="267" spans="1:28" x14ac:dyDescent="0.25">
      <c r="A267" s="1">
        <v>45757</v>
      </c>
      <c r="B267" t="s">
        <v>46</v>
      </c>
      <c r="C267" t="s">
        <v>52</v>
      </c>
      <c r="D267" t="s">
        <v>119</v>
      </c>
      <c r="E267">
        <v>1</v>
      </c>
      <c r="F267">
        <v>16.16</v>
      </c>
      <c r="G267">
        <v>20.54</v>
      </c>
      <c r="H267">
        <v>17.62</v>
      </c>
      <c r="I267">
        <v>15.82</v>
      </c>
      <c r="J267">
        <v>15.99</v>
      </c>
      <c r="K267">
        <v>15.41</v>
      </c>
      <c r="L267">
        <v>15.89</v>
      </c>
      <c r="M267">
        <v>32.94</v>
      </c>
      <c r="N267">
        <v>30.39</v>
      </c>
      <c r="O267">
        <v>26</v>
      </c>
      <c r="P267">
        <v>3</v>
      </c>
      <c r="Q267">
        <v>0.3</v>
      </c>
      <c r="R267">
        <v>1</v>
      </c>
      <c r="S267">
        <v>1</v>
      </c>
      <c r="T267">
        <v>2</v>
      </c>
      <c r="U267">
        <v>1</v>
      </c>
      <c r="V267" t="s">
        <v>118</v>
      </c>
      <c r="X267" t="s">
        <v>53</v>
      </c>
      <c r="Y267" t="s">
        <v>54</v>
      </c>
      <c r="Z267">
        <v>2.2599999999999998</v>
      </c>
      <c r="AA267">
        <v>0.11</v>
      </c>
      <c r="AB267">
        <v>15.02</v>
      </c>
    </row>
    <row r="268" spans="1:28" x14ac:dyDescent="0.25">
      <c r="A268" s="1">
        <v>45757</v>
      </c>
      <c r="B268" t="s">
        <v>46</v>
      </c>
      <c r="C268" t="s">
        <v>52</v>
      </c>
      <c r="D268" t="s">
        <v>119</v>
      </c>
      <c r="E268">
        <v>2</v>
      </c>
      <c r="F268">
        <v>16.14</v>
      </c>
      <c r="G268">
        <v>17.22</v>
      </c>
      <c r="H268">
        <v>15.93</v>
      </c>
      <c r="I268">
        <v>15.8</v>
      </c>
      <c r="J268">
        <v>15.98</v>
      </c>
      <c r="K268">
        <v>15.47</v>
      </c>
      <c r="L268">
        <v>15.75</v>
      </c>
      <c r="M268">
        <v>35.270000000000003</v>
      </c>
      <c r="N268">
        <v>32.520000000000003</v>
      </c>
      <c r="O268">
        <v>17</v>
      </c>
      <c r="P268">
        <v>5</v>
      </c>
      <c r="Q268">
        <v>0</v>
      </c>
      <c r="R268">
        <v>1</v>
      </c>
      <c r="S268">
        <v>2</v>
      </c>
      <c r="T268">
        <v>1</v>
      </c>
      <c r="U268">
        <v>1</v>
      </c>
      <c r="V268" t="s">
        <v>118</v>
      </c>
      <c r="X268" t="s">
        <v>53</v>
      </c>
      <c r="Y268" t="s">
        <v>54</v>
      </c>
      <c r="Z268">
        <v>0.63</v>
      </c>
      <c r="AA268">
        <v>0.24</v>
      </c>
      <c r="AB268">
        <v>17.260000000000002</v>
      </c>
    </row>
    <row r="269" spans="1:28" x14ac:dyDescent="0.25">
      <c r="A269" s="1">
        <v>45757</v>
      </c>
      <c r="B269" t="s">
        <v>46</v>
      </c>
      <c r="C269" t="s">
        <v>52</v>
      </c>
      <c r="D269" t="s">
        <v>119</v>
      </c>
      <c r="E269">
        <v>3</v>
      </c>
      <c r="F269">
        <v>15.87</v>
      </c>
      <c r="G269">
        <v>18.52</v>
      </c>
      <c r="H269">
        <v>16.399999999999999</v>
      </c>
      <c r="I269">
        <v>15.83</v>
      </c>
      <c r="J269">
        <v>18.54</v>
      </c>
      <c r="K269">
        <v>17.68</v>
      </c>
      <c r="L269">
        <v>15.84</v>
      </c>
      <c r="M269">
        <v>46.31</v>
      </c>
      <c r="N269">
        <v>42.52</v>
      </c>
      <c r="O269">
        <v>24</v>
      </c>
      <c r="P269">
        <v>4</v>
      </c>
      <c r="Q269">
        <v>0.7</v>
      </c>
      <c r="R269">
        <v>1</v>
      </c>
      <c r="S269">
        <v>1</v>
      </c>
      <c r="T269">
        <v>1</v>
      </c>
      <c r="U269">
        <v>1</v>
      </c>
      <c r="V269" t="s">
        <v>118</v>
      </c>
      <c r="X269" t="s">
        <v>53</v>
      </c>
      <c r="Y269" t="s">
        <v>54</v>
      </c>
      <c r="Z269">
        <v>1.24</v>
      </c>
      <c r="AA269">
        <v>2.34</v>
      </c>
      <c r="AB269">
        <v>27.05</v>
      </c>
    </row>
    <row r="270" spans="1:28" x14ac:dyDescent="0.25">
      <c r="A270" s="1">
        <v>45757</v>
      </c>
      <c r="B270" t="s">
        <v>46</v>
      </c>
      <c r="C270" t="s">
        <v>52</v>
      </c>
      <c r="D270" t="s">
        <v>121</v>
      </c>
      <c r="E270">
        <v>1</v>
      </c>
      <c r="F270">
        <v>16.149999999999999</v>
      </c>
      <c r="G270">
        <v>23.02</v>
      </c>
      <c r="H270">
        <v>17.940000000000001</v>
      </c>
      <c r="I270">
        <v>15.92</v>
      </c>
      <c r="J270">
        <v>28.79</v>
      </c>
      <c r="K270">
        <v>26.11</v>
      </c>
      <c r="L270">
        <v>15.85</v>
      </c>
      <c r="M270">
        <v>30.6</v>
      </c>
      <c r="N270">
        <v>28.49</v>
      </c>
      <c r="O270">
        <v>30</v>
      </c>
      <c r="P270">
        <v>4</v>
      </c>
      <c r="Q270">
        <v>9.4</v>
      </c>
      <c r="R270">
        <v>3</v>
      </c>
      <c r="S270">
        <v>2</v>
      </c>
      <c r="T270">
        <v>2</v>
      </c>
      <c r="U270">
        <v>2</v>
      </c>
      <c r="V270" t="s">
        <v>118</v>
      </c>
      <c r="X270" t="s">
        <v>53</v>
      </c>
      <c r="Y270" t="s">
        <v>54</v>
      </c>
      <c r="Z270">
        <v>2.56</v>
      </c>
      <c r="AA270">
        <v>10.89</v>
      </c>
      <c r="AB270">
        <v>13.18</v>
      </c>
    </row>
    <row r="271" spans="1:28" x14ac:dyDescent="0.25">
      <c r="A271" s="1">
        <v>45757</v>
      </c>
      <c r="B271" t="s">
        <v>46</v>
      </c>
      <c r="C271" t="s">
        <v>52</v>
      </c>
      <c r="D271" t="s">
        <v>121</v>
      </c>
      <c r="E271">
        <v>2</v>
      </c>
      <c r="F271">
        <v>16.2</v>
      </c>
      <c r="G271">
        <v>20.39</v>
      </c>
      <c r="H271">
        <v>18.3</v>
      </c>
      <c r="I271">
        <v>15.89</v>
      </c>
      <c r="J271">
        <v>17.86</v>
      </c>
      <c r="K271">
        <v>17.13</v>
      </c>
      <c r="L271">
        <v>15.79</v>
      </c>
      <c r="M271">
        <v>28.78</v>
      </c>
      <c r="N271">
        <v>26.88</v>
      </c>
      <c r="O271">
        <v>33</v>
      </c>
      <c r="P271">
        <v>3</v>
      </c>
      <c r="Q271">
        <v>0.7</v>
      </c>
      <c r="R271">
        <v>6.2</v>
      </c>
      <c r="S271">
        <v>2</v>
      </c>
      <c r="T271">
        <v>2</v>
      </c>
      <c r="U271">
        <v>1</v>
      </c>
      <c r="V271" t="s">
        <v>118</v>
      </c>
      <c r="X271" t="s">
        <v>53</v>
      </c>
      <c r="Y271" t="s">
        <v>54</v>
      </c>
      <c r="Z271">
        <v>2.98</v>
      </c>
      <c r="AA271">
        <v>1.94</v>
      </c>
      <c r="AB271">
        <v>11.55</v>
      </c>
    </row>
    <row r="272" spans="1:28" x14ac:dyDescent="0.25">
      <c r="A272" s="1">
        <v>45757</v>
      </c>
      <c r="B272" t="s">
        <v>46</v>
      </c>
      <c r="C272" t="s">
        <v>52</v>
      </c>
      <c r="D272" t="s">
        <v>121</v>
      </c>
      <c r="E272">
        <v>3</v>
      </c>
      <c r="F272">
        <v>16.21</v>
      </c>
      <c r="G272">
        <v>36.270000000000003</v>
      </c>
      <c r="H272">
        <v>27.66</v>
      </c>
      <c r="I272">
        <v>15.86</v>
      </c>
      <c r="J272">
        <v>29.11</v>
      </c>
      <c r="K272">
        <v>26.89</v>
      </c>
      <c r="L272">
        <v>15.76</v>
      </c>
      <c r="M272">
        <v>36.53</v>
      </c>
      <c r="N272">
        <v>34.18</v>
      </c>
      <c r="O272">
        <v>56</v>
      </c>
      <c r="P272">
        <v>4</v>
      </c>
      <c r="Q272">
        <v>1.7</v>
      </c>
      <c r="R272">
        <v>1</v>
      </c>
      <c r="S272">
        <v>1</v>
      </c>
      <c r="T272">
        <v>3</v>
      </c>
      <c r="U272">
        <v>2</v>
      </c>
      <c r="V272" t="s">
        <v>118</v>
      </c>
      <c r="X272" t="s">
        <v>53</v>
      </c>
      <c r="Y272" t="s">
        <v>54</v>
      </c>
      <c r="Z272">
        <v>12.21</v>
      </c>
      <c r="AA272">
        <v>11.61</v>
      </c>
      <c r="AB272">
        <v>18.920000000000002</v>
      </c>
    </row>
    <row r="273" spans="1:28" x14ac:dyDescent="0.25">
      <c r="A273" s="1">
        <v>45757</v>
      </c>
      <c r="B273" t="s">
        <v>46</v>
      </c>
      <c r="C273" t="s">
        <v>52</v>
      </c>
      <c r="D273" t="s">
        <v>123</v>
      </c>
      <c r="E273">
        <v>1</v>
      </c>
      <c r="F273">
        <v>16.21</v>
      </c>
      <c r="G273">
        <v>27.1</v>
      </c>
      <c r="H273">
        <v>18.7</v>
      </c>
      <c r="I273">
        <v>15.85</v>
      </c>
      <c r="J273">
        <v>22.18</v>
      </c>
      <c r="K273">
        <v>20.73</v>
      </c>
      <c r="L273">
        <v>15.89</v>
      </c>
      <c r="M273">
        <v>31.09</v>
      </c>
      <c r="N273">
        <v>29.14</v>
      </c>
      <c r="O273">
        <v>34</v>
      </c>
      <c r="P273">
        <v>3</v>
      </c>
      <c r="Q273">
        <v>3</v>
      </c>
      <c r="R273">
        <v>3</v>
      </c>
      <c r="S273">
        <v>2</v>
      </c>
      <c r="T273">
        <v>2</v>
      </c>
      <c r="U273">
        <v>2</v>
      </c>
      <c r="V273" t="s">
        <v>118</v>
      </c>
      <c r="X273" t="s">
        <v>53</v>
      </c>
      <c r="Y273" t="s">
        <v>54</v>
      </c>
      <c r="Z273">
        <v>3.3</v>
      </c>
      <c r="AA273">
        <v>5.41</v>
      </c>
      <c r="AB273">
        <v>13.77</v>
      </c>
    </row>
    <row r="274" spans="1:28" x14ac:dyDescent="0.25">
      <c r="A274" s="1">
        <v>45757</v>
      </c>
      <c r="B274" t="s">
        <v>46</v>
      </c>
      <c r="C274" t="s">
        <v>52</v>
      </c>
      <c r="D274" t="s">
        <v>123</v>
      </c>
      <c r="E274">
        <v>2</v>
      </c>
      <c r="F274">
        <v>15.88</v>
      </c>
      <c r="G274">
        <v>30.78</v>
      </c>
      <c r="H274">
        <v>20.39</v>
      </c>
      <c r="I274">
        <v>15.86</v>
      </c>
      <c r="J274">
        <v>21.13</v>
      </c>
      <c r="K274">
        <v>18.87</v>
      </c>
      <c r="L274">
        <v>15.9</v>
      </c>
      <c r="M274">
        <v>39.549999999999997</v>
      </c>
      <c r="N274">
        <v>35.64</v>
      </c>
      <c r="O274">
        <v>19</v>
      </c>
      <c r="P274">
        <v>3</v>
      </c>
      <c r="Q274">
        <v>3.1</v>
      </c>
      <c r="R274">
        <v>1</v>
      </c>
      <c r="S274">
        <v>2</v>
      </c>
      <c r="T274">
        <v>2</v>
      </c>
      <c r="U274">
        <v>1</v>
      </c>
      <c r="V274" t="s">
        <v>118</v>
      </c>
      <c r="X274" t="s">
        <v>53</v>
      </c>
      <c r="Y274" t="s">
        <v>54</v>
      </c>
      <c r="Z274">
        <v>4.91</v>
      </c>
      <c r="AA274">
        <v>3.57</v>
      </c>
      <c r="AB274">
        <v>20.190000000000001</v>
      </c>
    </row>
    <row r="275" spans="1:28" x14ac:dyDescent="0.25">
      <c r="A275" s="1">
        <v>45757</v>
      </c>
      <c r="B275" t="s">
        <v>46</v>
      </c>
      <c r="C275" t="s">
        <v>52</v>
      </c>
      <c r="D275" t="s">
        <v>123</v>
      </c>
      <c r="E275">
        <v>3</v>
      </c>
      <c r="F275">
        <v>16.100000000000001</v>
      </c>
      <c r="G275">
        <v>18.940000000000001</v>
      </c>
      <c r="H275">
        <v>16.329999999999998</v>
      </c>
      <c r="I275">
        <v>15.96</v>
      </c>
      <c r="J275">
        <v>16.13</v>
      </c>
      <c r="K275">
        <v>15.59</v>
      </c>
      <c r="L275">
        <v>15.98</v>
      </c>
      <c r="M275">
        <v>108.46</v>
      </c>
      <c r="N275">
        <v>97.6</v>
      </c>
      <c r="O275">
        <v>17</v>
      </c>
      <c r="P275">
        <v>7</v>
      </c>
      <c r="Q275">
        <v>3.6</v>
      </c>
      <c r="R275">
        <v>3</v>
      </c>
      <c r="S275">
        <v>2</v>
      </c>
      <c r="T275">
        <v>1</v>
      </c>
      <c r="U275">
        <v>1</v>
      </c>
      <c r="V275" t="s">
        <v>118</v>
      </c>
      <c r="X275" t="s">
        <v>53</v>
      </c>
      <c r="Y275" t="s">
        <v>54</v>
      </c>
      <c r="Z275">
        <v>0.99</v>
      </c>
      <c r="AA275">
        <v>0.16</v>
      </c>
      <c r="AB275">
        <v>82.05</v>
      </c>
    </row>
  </sheetData>
  <autoFilter ref="A1:AE275" xr:uid="{29DC7B70-AFBD-4A00-B7B9-CC69CEC6B85C}">
    <sortState xmlns:xlrd2="http://schemas.microsoft.com/office/spreadsheetml/2017/richdata2" ref="A2:AE275">
      <sortCondition ref="D1:D275"/>
    </sortState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739A-D923-4E7D-BEDE-7EA414130B3A}">
  <dimension ref="A1:G91"/>
  <sheetViews>
    <sheetView workbookViewId="0">
      <selection activeCell="G1" sqref="G1"/>
    </sheetView>
  </sheetViews>
  <sheetFormatPr defaultColWidth="8.85546875" defaultRowHeight="15" x14ac:dyDescent="0.25"/>
  <cols>
    <col min="2" max="2" width="11" bestFit="1" customWidth="1"/>
    <col min="3" max="3" width="11.85546875" bestFit="1" customWidth="1"/>
  </cols>
  <sheetData>
    <row r="1" spans="1:7" x14ac:dyDescent="0.25">
      <c r="A1" t="s">
        <v>31</v>
      </c>
      <c r="B1" t="s">
        <v>61</v>
      </c>
      <c r="C1" t="s">
        <v>62</v>
      </c>
      <c r="D1" t="s">
        <v>39</v>
      </c>
      <c r="E1" t="s">
        <v>63</v>
      </c>
      <c r="F1" t="s">
        <v>64</v>
      </c>
      <c r="G1" t="s">
        <v>60</v>
      </c>
    </row>
    <row r="2" spans="1:7" x14ac:dyDescent="0.25">
      <c r="A2" t="s">
        <v>67</v>
      </c>
      <c r="B2">
        <v>30.820802</v>
      </c>
      <c r="C2">
        <v>-86.859560999999999</v>
      </c>
      <c r="D2" t="s">
        <v>50</v>
      </c>
      <c r="E2" s="2">
        <v>2022</v>
      </c>
      <c r="F2" t="s">
        <v>65</v>
      </c>
      <c r="G2" t="s">
        <v>55</v>
      </c>
    </row>
    <row r="3" spans="1:7" x14ac:dyDescent="0.25">
      <c r="A3" t="s">
        <v>68</v>
      </c>
      <c r="B3">
        <v>30.83304</v>
      </c>
      <c r="C3">
        <v>-86.842821999999998</v>
      </c>
      <c r="D3" t="s">
        <v>50</v>
      </c>
      <c r="E3" s="2">
        <v>2022</v>
      </c>
      <c r="F3" t="s">
        <v>65</v>
      </c>
      <c r="G3" t="s">
        <v>55</v>
      </c>
    </row>
    <row r="4" spans="1:7" x14ac:dyDescent="0.25">
      <c r="A4" t="s">
        <v>69</v>
      </c>
      <c r="B4">
        <v>30.833089999999999</v>
      </c>
      <c r="C4">
        <v>-86.842825000000005</v>
      </c>
      <c r="D4" t="s">
        <v>54</v>
      </c>
      <c r="E4">
        <v>2022</v>
      </c>
      <c r="F4" t="s">
        <v>65</v>
      </c>
      <c r="G4" t="s">
        <v>55</v>
      </c>
    </row>
    <row r="5" spans="1:7" x14ac:dyDescent="0.25">
      <c r="A5" t="s">
        <v>70</v>
      </c>
      <c r="B5">
        <v>30.820805</v>
      </c>
      <c r="C5">
        <v>-86.859565000000003</v>
      </c>
      <c r="D5" t="s">
        <v>54</v>
      </c>
      <c r="E5" s="2">
        <v>2022</v>
      </c>
      <c r="F5" t="s">
        <v>65</v>
      </c>
      <c r="G5" t="s">
        <v>55</v>
      </c>
    </row>
    <row r="6" spans="1:7" x14ac:dyDescent="0.25">
      <c r="A6" t="s">
        <v>71</v>
      </c>
      <c r="B6">
        <v>30.765439000000001</v>
      </c>
      <c r="C6">
        <v>-87.140409000000005</v>
      </c>
      <c r="D6" t="s">
        <v>50</v>
      </c>
      <c r="E6">
        <v>2015</v>
      </c>
      <c r="F6" t="s">
        <v>65</v>
      </c>
      <c r="G6" t="s">
        <v>49</v>
      </c>
    </row>
    <row r="7" spans="1:7" x14ac:dyDescent="0.25">
      <c r="A7" t="s">
        <v>72</v>
      </c>
      <c r="B7">
        <v>30.766669700000001</v>
      </c>
      <c r="C7">
        <v>-87.141263100000003</v>
      </c>
      <c r="D7" t="s">
        <v>50</v>
      </c>
      <c r="E7">
        <v>2000</v>
      </c>
      <c r="F7" t="s">
        <v>65</v>
      </c>
      <c r="G7" t="s">
        <v>49</v>
      </c>
    </row>
    <row r="8" spans="1:7" x14ac:dyDescent="0.25">
      <c r="A8" t="s">
        <v>73</v>
      </c>
      <c r="B8">
        <v>30.767952000000001</v>
      </c>
      <c r="C8">
        <v>-87.136926000000003</v>
      </c>
      <c r="D8" t="s">
        <v>50</v>
      </c>
      <c r="E8">
        <v>2014</v>
      </c>
      <c r="F8" t="s">
        <v>65</v>
      </c>
      <c r="G8" t="s">
        <v>49</v>
      </c>
    </row>
    <row r="9" spans="1:7" x14ac:dyDescent="0.25">
      <c r="A9" t="s">
        <v>74</v>
      </c>
      <c r="B9">
        <v>30.765837999999999</v>
      </c>
      <c r="C9">
        <v>-87.137567000000004</v>
      </c>
      <c r="D9" t="s">
        <v>50</v>
      </c>
      <c r="E9">
        <v>2014</v>
      </c>
      <c r="F9" t="s">
        <v>65</v>
      </c>
      <c r="G9" t="s">
        <v>49</v>
      </c>
    </row>
    <row r="10" spans="1:7" x14ac:dyDescent="0.25">
      <c r="A10" t="s">
        <v>75</v>
      </c>
      <c r="B10">
        <v>30.766526299999999</v>
      </c>
      <c r="C10">
        <v>-87.150589400000001</v>
      </c>
      <c r="D10" t="s">
        <v>50</v>
      </c>
      <c r="E10">
        <v>2022</v>
      </c>
      <c r="F10" t="s">
        <v>65</v>
      </c>
      <c r="G10" t="s">
        <v>49</v>
      </c>
    </row>
    <row r="11" spans="1:7" x14ac:dyDescent="0.25">
      <c r="A11" t="s">
        <v>76</v>
      </c>
      <c r="B11">
        <v>30.765561999999999</v>
      </c>
      <c r="C11">
        <v>-87.146405000000001</v>
      </c>
      <c r="D11" t="s">
        <v>50</v>
      </c>
      <c r="E11">
        <v>2022</v>
      </c>
      <c r="F11" t="s">
        <v>65</v>
      </c>
      <c r="G11" t="s">
        <v>49</v>
      </c>
    </row>
    <row r="12" spans="1:7" x14ac:dyDescent="0.25">
      <c r="A12" t="s">
        <v>77</v>
      </c>
      <c r="B12">
        <v>30.766857000000002</v>
      </c>
      <c r="C12">
        <v>-87.148972000000001</v>
      </c>
      <c r="D12" t="s">
        <v>50</v>
      </c>
      <c r="E12">
        <v>2022</v>
      </c>
      <c r="F12" t="s">
        <v>65</v>
      </c>
      <c r="G12" t="s">
        <v>49</v>
      </c>
    </row>
    <row r="13" spans="1:7" x14ac:dyDescent="0.25">
      <c r="A13" t="s">
        <v>79</v>
      </c>
      <c r="B13">
        <v>30.767294</v>
      </c>
      <c r="C13">
        <v>-87.147153000000003</v>
      </c>
      <c r="D13" t="s">
        <v>50</v>
      </c>
      <c r="E13">
        <v>2022</v>
      </c>
      <c r="F13" t="s">
        <v>65</v>
      </c>
      <c r="G13" t="s">
        <v>49</v>
      </c>
    </row>
    <row r="14" spans="1:7" x14ac:dyDescent="0.25">
      <c r="A14" t="s">
        <v>80</v>
      </c>
      <c r="B14">
        <v>30.764582999999998</v>
      </c>
      <c r="C14">
        <v>-87.147154999999998</v>
      </c>
      <c r="D14" t="s">
        <v>50</v>
      </c>
      <c r="E14">
        <v>2022</v>
      </c>
      <c r="F14" t="s">
        <v>65</v>
      </c>
      <c r="G14" t="s">
        <v>49</v>
      </c>
    </row>
    <row r="15" spans="1:7" x14ac:dyDescent="0.25">
      <c r="A15" t="s">
        <v>81</v>
      </c>
      <c r="B15">
        <v>30.7667419</v>
      </c>
      <c r="C15">
        <v>-87.141449800000004</v>
      </c>
      <c r="D15" t="s">
        <v>54</v>
      </c>
      <c r="E15">
        <v>2000</v>
      </c>
      <c r="F15" t="s">
        <v>65</v>
      </c>
      <c r="G15" t="s">
        <v>49</v>
      </c>
    </row>
    <row r="16" spans="1:7" x14ac:dyDescent="0.25">
      <c r="A16" t="s">
        <v>82</v>
      </c>
      <c r="B16">
        <v>30.767851</v>
      </c>
      <c r="C16">
        <v>-87.136928100000006</v>
      </c>
      <c r="D16" t="s">
        <v>54</v>
      </c>
      <c r="E16">
        <v>2014</v>
      </c>
      <c r="F16" t="s">
        <v>65</v>
      </c>
      <c r="G16" t="s">
        <v>49</v>
      </c>
    </row>
    <row r="17" spans="1:7" x14ac:dyDescent="0.25">
      <c r="A17" t="s">
        <v>83</v>
      </c>
      <c r="B17">
        <v>30.765960799999998</v>
      </c>
      <c r="C17">
        <v>-87.137671800000007</v>
      </c>
      <c r="D17" t="s">
        <v>54</v>
      </c>
      <c r="E17">
        <v>2014</v>
      </c>
      <c r="F17" t="s">
        <v>65</v>
      </c>
      <c r="G17" t="s">
        <v>49</v>
      </c>
    </row>
    <row r="18" spans="1:7" x14ac:dyDescent="0.25">
      <c r="A18" t="s">
        <v>84</v>
      </c>
      <c r="B18">
        <v>30.76519</v>
      </c>
      <c r="C18">
        <v>-87.146897100000004</v>
      </c>
      <c r="D18" t="s">
        <v>54</v>
      </c>
      <c r="E18">
        <v>2022</v>
      </c>
      <c r="F18" t="s">
        <v>65</v>
      </c>
      <c r="G18" t="s">
        <v>49</v>
      </c>
    </row>
    <row r="19" spans="1:7" x14ac:dyDescent="0.25">
      <c r="A19" t="s">
        <v>85</v>
      </c>
      <c r="B19">
        <v>30.765567999999998</v>
      </c>
      <c r="C19">
        <v>-87.146407999999994</v>
      </c>
      <c r="D19" t="s">
        <v>54</v>
      </c>
      <c r="E19">
        <v>2022</v>
      </c>
      <c r="F19" t="s">
        <v>65</v>
      </c>
      <c r="G19" t="s">
        <v>49</v>
      </c>
    </row>
    <row r="20" spans="1:7" x14ac:dyDescent="0.25">
      <c r="A20" t="s">
        <v>86</v>
      </c>
      <c r="B20">
        <v>30.766784999999999</v>
      </c>
      <c r="C20">
        <v>-87.144289999999998</v>
      </c>
      <c r="D20" t="s">
        <v>54</v>
      </c>
      <c r="E20">
        <v>2022</v>
      </c>
      <c r="F20" t="s">
        <v>65</v>
      </c>
      <c r="G20" t="s">
        <v>49</v>
      </c>
    </row>
    <row r="21" spans="1:7" x14ac:dyDescent="0.25">
      <c r="A21" t="s">
        <v>87</v>
      </c>
      <c r="B21">
        <v>30.7655612</v>
      </c>
      <c r="C21">
        <v>-87.140298099999995</v>
      </c>
      <c r="D21" t="s">
        <v>54</v>
      </c>
      <c r="E21">
        <v>2015</v>
      </c>
      <c r="F21" t="s">
        <v>65</v>
      </c>
      <c r="G21" t="s">
        <v>49</v>
      </c>
    </row>
    <row r="22" spans="1:7" x14ac:dyDescent="0.25">
      <c r="A22" t="s">
        <v>88</v>
      </c>
      <c r="B22">
        <v>30.765986900000001</v>
      </c>
      <c r="C22">
        <v>-87.146668199999993</v>
      </c>
      <c r="D22" t="s">
        <v>54</v>
      </c>
      <c r="E22">
        <v>2022</v>
      </c>
      <c r="F22" t="s">
        <v>65</v>
      </c>
      <c r="G22" t="s">
        <v>49</v>
      </c>
    </row>
    <row r="23" spans="1:7" x14ac:dyDescent="0.25">
      <c r="A23" t="s">
        <v>89</v>
      </c>
      <c r="B23">
        <v>30.767318700000001</v>
      </c>
      <c r="C23">
        <v>-87.147134800000003</v>
      </c>
      <c r="D23" t="s">
        <v>54</v>
      </c>
      <c r="E23">
        <v>2022</v>
      </c>
      <c r="F23" t="s">
        <v>65</v>
      </c>
      <c r="G23" t="s">
        <v>49</v>
      </c>
    </row>
    <row r="24" spans="1:7" x14ac:dyDescent="0.25">
      <c r="A24" t="s">
        <v>90</v>
      </c>
      <c r="B24">
        <v>30.765732</v>
      </c>
      <c r="C24">
        <v>-87.149666999999994</v>
      </c>
      <c r="D24" t="s">
        <v>54</v>
      </c>
      <c r="E24">
        <v>2022</v>
      </c>
      <c r="F24" t="s">
        <v>65</v>
      </c>
      <c r="G24" t="s">
        <v>49</v>
      </c>
    </row>
    <row r="25" spans="1:7" x14ac:dyDescent="0.25">
      <c r="A25" t="s">
        <v>91</v>
      </c>
      <c r="B25">
        <v>28.738810999999998</v>
      </c>
      <c r="C25">
        <v>-82.484983999999997</v>
      </c>
      <c r="D25" t="s">
        <v>50</v>
      </c>
      <c r="F25" t="s">
        <v>66</v>
      </c>
      <c r="G25" t="s">
        <v>53</v>
      </c>
    </row>
    <row r="26" spans="1:7" x14ac:dyDescent="0.25">
      <c r="A26" t="s">
        <v>92</v>
      </c>
      <c r="B26">
        <v>28.686466899999999</v>
      </c>
      <c r="C26">
        <v>-82.427604500000001</v>
      </c>
      <c r="D26" t="s">
        <v>50</v>
      </c>
      <c r="E26">
        <v>2024</v>
      </c>
      <c r="F26" t="s">
        <v>66</v>
      </c>
      <c r="G26" t="s">
        <v>53</v>
      </c>
    </row>
    <row r="27" spans="1:7" x14ac:dyDescent="0.25">
      <c r="A27" t="s">
        <v>93</v>
      </c>
      <c r="B27">
        <v>28.759567000000001</v>
      </c>
      <c r="C27">
        <v>-82.407021</v>
      </c>
      <c r="D27" t="s">
        <v>50</v>
      </c>
      <c r="E27">
        <v>2023</v>
      </c>
      <c r="F27" t="s">
        <v>66</v>
      </c>
      <c r="G27" t="s">
        <v>53</v>
      </c>
    </row>
    <row r="28" spans="1:7" x14ac:dyDescent="0.25">
      <c r="A28" t="s">
        <v>94</v>
      </c>
      <c r="B28">
        <v>28.760238000000001</v>
      </c>
      <c r="C28">
        <v>-82.417974000000001</v>
      </c>
      <c r="D28" t="s">
        <v>50</v>
      </c>
      <c r="F28" t="s">
        <v>66</v>
      </c>
      <c r="G28" t="s">
        <v>53</v>
      </c>
    </row>
    <row r="29" spans="1:7" x14ac:dyDescent="0.25">
      <c r="A29" t="s">
        <v>95</v>
      </c>
      <c r="B29">
        <v>28.684778000000001</v>
      </c>
      <c r="C29">
        <v>-82.452859000000004</v>
      </c>
      <c r="D29" t="s">
        <v>50</v>
      </c>
      <c r="E29">
        <v>2000</v>
      </c>
      <c r="F29" t="s">
        <v>66</v>
      </c>
      <c r="G29" t="s">
        <v>53</v>
      </c>
    </row>
    <row r="30" spans="1:7" x14ac:dyDescent="0.25">
      <c r="A30" t="s">
        <v>96</v>
      </c>
      <c r="B30">
        <v>28.737317999999998</v>
      </c>
      <c r="C30">
        <v>-82.498135000000005</v>
      </c>
      <c r="D30" t="s">
        <v>50</v>
      </c>
      <c r="E30">
        <v>2023</v>
      </c>
      <c r="F30" t="s">
        <v>66</v>
      </c>
      <c r="G30" t="s">
        <v>53</v>
      </c>
    </row>
    <row r="31" spans="1:7" x14ac:dyDescent="0.25">
      <c r="A31" t="s">
        <v>97</v>
      </c>
      <c r="B31">
        <v>28.693583</v>
      </c>
      <c r="C31">
        <v>-82.394323999999997</v>
      </c>
      <c r="D31" t="s">
        <v>50</v>
      </c>
      <c r="E31">
        <v>2019</v>
      </c>
      <c r="F31" t="s">
        <v>66</v>
      </c>
      <c r="G31" t="s">
        <v>53</v>
      </c>
    </row>
    <row r="32" spans="1:7" x14ac:dyDescent="0.25">
      <c r="A32" t="s">
        <v>98</v>
      </c>
      <c r="B32">
        <v>28.692893000000002</v>
      </c>
      <c r="C32">
        <v>-82.401246999999998</v>
      </c>
      <c r="D32" t="s">
        <v>50</v>
      </c>
      <c r="E32">
        <v>2019</v>
      </c>
      <c r="F32" t="s">
        <v>66</v>
      </c>
      <c r="G32" t="s">
        <v>53</v>
      </c>
    </row>
    <row r="33" spans="1:7" x14ac:dyDescent="0.25">
      <c r="A33" t="s">
        <v>99</v>
      </c>
      <c r="B33">
        <v>28.760724</v>
      </c>
      <c r="C33">
        <v>-82.416058000000007</v>
      </c>
      <c r="D33" t="s">
        <v>50</v>
      </c>
      <c r="E33">
        <v>2023</v>
      </c>
      <c r="F33" t="s">
        <v>66</v>
      </c>
      <c r="G33" t="s">
        <v>53</v>
      </c>
    </row>
    <row r="34" spans="1:7" x14ac:dyDescent="0.25">
      <c r="A34" t="s">
        <v>100</v>
      </c>
      <c r="B34">
        <v>28.735060000000001</v>
      </c>
      <c r="C34">
        <v>-82.482335000000006</v>
      </c>
      <c r="D34" t="s">
        <v>50</v>
      </c>
      <c r="E34">
        <v>2023</v>
      </c>
      <c r="F34" t="s">
        <v>66</v>
      </c>
      <c r="G34" t="s">
        <v>53</v>
      </c>
    </row>
    <row r="35" spans="1:7" x14ac:dyDescent="0.25">
      <c r="A35" t="s">
        <v>101</v>
      </c>
      <c r="B35">
        <v>28.735776000000001</v>
      </c>
      <c r="C35">
        <v>-82.483745999999996</v>
      </c>
      <c r="D35" t="s">
        <v>50</v>
      </c>
      <c r="E35">
        <v>2023</v>
      </c>
      <c r="F35" t="s">
        <v>66</v>
      </c>
      <c r="G35" t="s">
        <v>53</v>
      </c>
    </row>
    <row r="36" spans="1:7" x14ac:dyDescent="0.25">
      <c r="A36" t="s">
        <v>102</v>
      </c>
      <c r="B36">
        <v>28.735800999999999</v>
      </c>
      <c r="C36">
        <v>-82.484607999999994</v>
      </c>
      <c r="D36" t="s">
        <v>50</v>
      </c>
      <c r="E36">
        <v>2023</v>
      </c>
      <c r="F36" t="s">
        <v>66</v>
      </c>
      <c r="G36" t="s">
        <v>53</v>
      </c>
    </row>
    <row r="37" spans="1:7" x14ac:dyDescent="0.25">
      <c r="A37" t="s">
        <v>103</v>
      </c>
      <c r="B37">
        <v>28.734831</v>
      </c>
      <c r="C37">
        <v>-82.484919000000005</v>
      </c>
      <c r="D37" t="s">
        <v>50</v>
      </c>
      <c r="E37">
        <v>2023</v>
      </c>
      <c r="F37" t="s">
        <v>66</v>
      </c>
      <c r="G37" t="s">
        <v>53</v>
      </c>
    </row>
    <row r="38" spans="1:7" x14ac:dyDescent="0.25">
      <c r="A38" t="s">
        <v>104</v>
      </c>
      <c r="B38">
        <v>28.679096000000001</v>
      </c>
      <c r="C38">
        <v>-82.405060000000006</v>
      </c>
      <c r="D38" t="s">
        <v>54</v>
      </c>
      <c r="E38">
        <v>2019</v>
      </c>
      <c r="F38" t="s">
        <v>66</v>
      </c>
      <c r="G38" t="s">
        <v>53</v>
      </c>
    </row>
    <row r="39" spans="1:7" x14ac:dyDescent="0.25">
      <c r="A39" t="s">
        <v>105</v>
      </c>
      <c r="B39">
        <v>28.678585000000002</v>
      </c>
      <c r="C39">
        <v>-82.406470999999996</v>
      </c>
      <c r="D39" t="s">
        <v>54</v>
      </c>
      <c r="E39">
        <v>2019</v>
      </c>
      <c r="F39" t="s">
        <v>66</v>
      </c>
      <c r="G39" t="s">
        <v>53</v>
      </c>
    </row>
    <row r="40" spans="1:7" x14ac:dyDescent="0.25">
      <c r="A40" t="s">
        <v>106</v>
      </c>
      <c r="B40">
        <v>28.684779299999999</v>
      </c>
      <c r="C40">
        <v>-82.452832599999994</v>
      </c>
      <c r="D40" t="s">
        <v>54</v>
      </c>
      <c r="E40">
        <v>2000</v>
      </c>
      <c r="F40" t="s">
        <v>66</v>
      </c>
      <c r="G40" t="s">
        <v>53</v>
      </c>
    </row>
    <row r="41" spans="1:7" x14ac:dyDescent="0.25">
      <c r="A41" t="s">
        <v>107</v>
      </c>
      <c r="B41">
        <v>28.759734000000002</v>
      </c>
      <c r="C41">
        <v>-82.406861000000006</v>
      </c>
      <c r="D41" t="s">
        <v>54</v>
      </c>
      <c r="E41">
        <v>2023</v>
      </c>
      <c r="F41" t="s">
        <v>66</v>
      </c>
      <c r="G41" t="s">
        <v>53</v>
      </c>
    </row>
    <row r="42" spans="1:7" x14ac:dyDescent="0.25">
      <c r="A42" t="s">
        <v>108</v>
      </c>
      <c r="B42">
        <v>28.76024</v>
      </c>
      <c r="C42">
        <v>-82.417979000000003</v>
      </c>
      <c r="D42" t="s">
        <v>54</v>
      </c>
      <c r="F42" t="s">
        <v>66</v>
      </c>
      <c r="G42" t="s">
        <v>53</v>
      </c>
    </row>
    <row r="43" spans="1:7" x14ac:dyDescent="0.25">
      <c r="A43" t="s">
        <v>109</v>
      </c>
      <c r="B43">
        <v>28.7605854</v>
      </c>
      <c r="C43">
        <v>-82.415916300000006</v>
      </c>
      <c r="D43" t="s">
        <v>54</v>
      </c>
      <c r="E43">
        <v>2023</v>
      </c>
      <c r="F43" t="s">
        <v>66</v>
      </c>
      <c r="G43" t="s">
        <v>53</v>
      </c>
    </row>
    <row r="44" spans="1:7" x14ac:dyDescent="0.25">
      <c r="A44" t="s">
        <v>110</v>
      </c>
      <c r="B44">
        <v>28.73509</v>
      </c>
      <c r="C44">
        <v>-82.482338999999996</v>
      </c>
      <c r="D44" t="s">
        <v>54</v>
      </c>
      <c r="E44">
        <v>2023</v>
      </c>
      <c r="F44" t="s">
        <v>66</v>
      </c>
      <c r="G44" t="s">
        <v>53</v>
      </c>
    </row>
    <row r="45" spans="1:7" x14ac:dyDescent="0.25">
      <c r="A45" t="s">
        <v>111</v>
      </c>
      <c r="B45">
        <v>28.735771</v>
      </c>
      <c r="C45">
        <v>-82.483740999999995</v>
      </c>
      <c r="D45" t="s">
        <v>54</v>
      </c>
      <c r="E45">
        <v>2023</v>
      </c>
      <c r="F45" t="s">
        <v>66</v>
      </c>
      <c r="G45" t="s">
        <v>53</v>
      </c>
    </row>
    <row r="46" spans="1:7" x14ac:dyDescent="0.25">
      <c r="A46" t="s">
        <v>112</v>
      </c>
      <c r="B46">
        <v>28.735804999999999</v>
      </c>
      <c r="C46">
        <v>-82.484604000000004</v>
      </c>
      <c r="D46" t="s">
        <v>54</v>
      </c>
      <c r="E46">
        <v>2023</v>
      </c>
      <c r="F46" t="s">
        <v>66</v>
      </c>
      <c r="G46" t="s">
        <v>53</v>
      </c>
    </row>
    <row r="47" spans="1:7" x14ac:dyDescent="0.25">
      <c r="A47" t="s">
        <v>113</v>
      </c>
      <c r="B47">
        <v>28.734835</v>
      </c>
      <c r="C47">
        <v>-82.484915000000001</v>
      </c>
      <c r="D47" t="s">
        <v>54</v>
      </c>
      <c r="E47">
        <v>2023</v>
      </c>
      <c r="F47" t="s">
        <v>66</v>
      </c>
      <c r="G47" t="s">
        <v>53</v>
      </c>
    </row>
    <row r="48" spans="1:7" x14ac:dyDescent="0.25">
      <c r="A48" t="s">
        <v>114</v>
      </c>
      <c r="B48">
        <v>28.738816</v>
      </c>
      <c r="C48">
        <v>-82.484986000000006</v>
      </c>
      <c r="D48" t="s">
        <v>54</v>
      </c>
      <c r="F48" t="s">
        <v>66</v>
      </c>
      <c r="G48" t="s">
        <v>53</v>
      </c>
    </row>
    <row r="49" spans="1:7" x14ac:dyDescent="0.25">
      <c r="A49" t="s">
        <v>115</v>
      </c>
      <c r="B49">
        <v>28.73762</v>
      </c>
      <c r="C49">
        <v>-82.498745</v>
      </c>
      <c r="D49" t="s">
        <v>54</v>
      </c>
      <c r="E49">
        <v>2023</v>
      </c>
      <c r="F49" t="s">
        <v>66</v>
      </c>
      <c r="G49" t="s">
        <v>53</v>
      </c>
    </row>
    <row r="50" spans="1:7" x14ac:dyDescent="0.25">
      <c r="A50" t="s">
        <v>116</v>
      </c>
      <c r="B50">
        <v>28.686425</v>
      </c>
      <c r="C50">
        <v>-82.428368000000006</v>
      </c>
      <c r="D50" t="s">
        <v>54</v>
      </c>
      <c r="E50">
        <v>2024</v>
      </c>
      <c r="F50" t="s">
        <v>66</v>
      </c>
      <c r="G50" t="s">
        <v>53</v>
      </c>
    </row>
    <row r="51" spans="1:7" x14ac:dyDescent="0.25">
      <c r="A51" t="s">
        <v>124</v>
      </c>
      <c r="B51">
        <v>28.760238000000001</v>
      </c>
      <c r="C51">
        <v>-82.417974000000001</v>
      </c>
      <c r="D51" t="s">
        <v>50</v>
      </c>
      <c r="F51" t="s">
        <v>66</v>
      </c>
      <c r="G51" t="s">
        <v>53</v>
      </c>
    </row>
    <row r="52" spans="1:7" x14ac:dyDescent="0.25">
      <c r="A52" t="s">
        <v>122</v>
      </c>
      <c r="B52">
        <v>28.763701000000001</v>
      </c>
      <c r="C52">
        <v>-82.419152999999994</v>
      </c>
      <c r="D52" t="s">
        <v>50</v>
      </c>
      <c r="F52" t="s">
        <v>66</v>
      </c>
      <c r="G52" t="s">
        <v>53</v>
      </c>
    </row>
    <row r="53" spans="1:7" x14ac:dyDescent="0.25">
      <c r="A53" t="s">
        <v>127</v>
      </c>
      <c r="B53">
        <v>28.67754</v>
      </c>
      <c r="C53">
        <v>-82.409451000000004</v>
      </c>
      <c r="D53" t="s">
        <v>50</v>
      </c>
      <c r="F53" t="s">
        <v>66</v>
      </c>
      <c r="G53" t="s">
        <v>53</v>
      </c>
    </row>
    <row r="54" spans="1:7" x14ac:dyDescent="0.25">
      <c r="A54" t="s">
        <v>117</v>
      </c>
      <c r="B54">
        <v>28.844107000000001</v>
      </c>
      <c r="C54">
        <v>-82.419201000000001</v>
      </c>
      <c r="D54" t="s">
        <v>50</v>
      </c>
      <c r="F54" t="s">
        <v>66</v>
      </c>
      <c r="G54" t="s">
        <v>53</v>
      </c>
    </row>
    <row r="55" spans="1:7" x14ac:dyDescent="0.25">
      <c r="A55" t="s">
        <v>120</v>
      </c>
      <c r="B55">
        <v>28.767209999999999</v>
      </c>
      <c r="C55">
        <v>-82.419027999999997</v>
      </c>
      <c r="D55" t="s">
        <v>50</v>
      </c>
      <c r="F55" t="s">
        <v>66</v>
      </c>
      <c r="G55" t="s">
        <v>53</v>
      </c>
    </row>
    <row r="56" spans="1:7" x14ac:dyDescent="0.25">
      <c r="A56" t="s">
        <v>125</v>
      </c>
      <c r="B56">
        <v>28.76024</v>
      </c>
      <c r="C56">
        <v>-82.417979000000003</v>
      </c>
      <c r="D56" t="s">
        <v>54</v>
      </c>
      <c r="F56" t="s">
        <v>66</v>
      </c>
      <c r="G56" t="s">
        <v>53</v>
      </c>
    </row>
    <row r="57" spans="1:7" x14ac:dyDescent="0.25">
      <c r="A57" t="s">
        <v>126</v>
      </c>
      <c r="B57">
        <v>28.678664999999999</v>
      </c>
      <c r="C57">
        <v>-82.407617999999999</v>
      </c>
      <c r="D57" t="s">
        <v>54</v>
      </c>
      <c r="F57" t="s">
        <v>66</v>
      </c>
      <c r="G57" t="s">
        <v>53</v>
      </c>
    </row>
    <row r="58" spans="1:7" x14ac:dyDescent="0.25">
      <c r="A58" t="s">
        <v>128</v>
      </c>
      <c r="B58">
        <v>28.677579999999999</v>
      </c>
      <c r="C58">
        <v>-82.409454999999994</v>
      </c>
      <c r="D58" t="s">
        <v>54</v>
      </c>
      <c r="F58" t="s">
        <v>66</v>
      </c>
      <c r="G58" t="s">
        <v>53</v>
      </c>
    </row>
    <row r="59" spans="1:7" x14ac:dyDescent="0.25">
      <c r="A59" t="s">
        <v>119</v>
      </c>
      <c r="B59">
        <v>28.844111000000002</v>
      </c>
      <c r="C59">
        <v>-82.419210000000007</v>
      </c>
      <c r="D59" t="s">
        <v>54</v>
      </c>
      <c r="F59" t="s">
        <v>66</v>
      </c>
      <c r="G59" t="s">
        <v>53</v>
      </c>
    </row>
    <row r="60" spans="1:7" x14ac:dyDescent="0.25">
      <c r="A60" t="s">
        <v>121</v>
      </c>
      <c r="B60">
        <v>28.767250000000001</v>
      </c>
      <c r="C60">
        <v>-82.419032999999999</v>
      </c>
      <c r="D60" t="s">
        <v>54</v>
      </c>
      <c r="F60" t="s">
        <v>66</v>
      </c>
      <c r="G60" t="s">
        <v>53</v>
      </c>
    </row>
    <row r="61" spans="1:7" x14ac:dyDescent="0.25">
      <c r="A61" t="s">
        <v>123</v>
      </c>
      <c r="B61">
        <v>28.763703</v>
      </c>
      <c r="C61">
        <v>-82.419157999999996</v>
      </c>
      <c r="D61" t="s">
        <v>54</v>
      </c>
      <c r="F61" t="s">
        <v>66</v>
      </c>
      <c r="G61" t="s">
        <v>53</v>
      </c>
    </row>
    <row r="62" spans="1:7" x14ac:dyDescent="0.25">
      <c r="A62" t="s">
        <v>129</v>
      </c>
      <c r="B62">
        <v>28.678667999999998</v>
      </c>
      <c r="C62">
        <v>-82.407615000000007</v>
      </c>
      <c r="D62" t="s">
        <v>50</v>
      </c>
      <c r="F62" t="s">
        <v>66</v>
      </c>
      <c r="G62" t="s">
        <v>53</v>
      </c>
    </row>
    <row r="63" spans="1:7" x14ac:dyDescent="0.25">
      <c r="A63" t="s">
        <v>130</v>
      </c>
      <c r="B63">
        <v>28.679096000000001</v>
      </c>
      <c r="C63">
        <v>-82.405060000000006</v>
      </c>
      <c r="D63" t="s">
        <v>54</v>
      </c>
      <c r="E63">
        <v>2019</v>
      </c>
      <c r="F63" t="s">
        <v>66</v>
      </c>
      <c r="G63" t="s">
        <v>53</v>
      </c>
    </row>
    <row r="64" spans="1:7" x14ac:dyDescent="0.25">
      <c r="A64" t="s">
        <v>131</v>
      </c>
      <c r="B64">
        <v>28.679575</v>
      </c>
      <c r="C64">
        <v>-82.407013000000006</v>
      </c>
      <c r="D64" t="s">
        <v>54</v>
      </c>
      <c r="F64" t="s">
        <v>66</v>
      </c>
      <c r="G64" t="s">
        <v>53</v>
      </c>
    </row>
    <row r="65" spans="1:7" x14ac:dyDescent="0.25">
      <c r="A65" t="s">
        <v>132</v>
      </c>
      <c r="B65">
        <v>28.693583</v>
      </c>
      <c r="C65">
        <v>-82.394323999999997</v>
      </c>
      <c r="D65" t="s">
        <v>50</v>
      </c>
      <c r="E65">
        <v>2019</v>
      </c>
      <c r="F65" t="s">
        <v>66</v>
      </c>
      <c r="G65" t="s">
        <v>53</v>
      </c>
    </row>
    <row r="66" spans="1:7" x14ac:dyDescent="0.25">
      <c r="A66" t="s">
        <v>133</v>
      </c>
      <c r="B66">
        <v>28.692893000000002</v>
      </c>
      <c r="C66">
        <v>-82.401246999999998</v>
      </c>
      <c r="D66" t="s">
        <v>50</v>
      </c>
      <c r="E66">
        <v>2019</v>
      </c>
      <c r="F66" t="s">
        <v>66</v>
      </c>
      <c r="G66" t="s">
        <v>53</v>
      </c>
    </row>
    <row r="67" spans="1:7" x14ac:dyDescent="0.25">
      <c r="A67" t="s">
        <v>134</v>
      </c>
      <c r="B67">
        <v>28.738810999999998</v>
      </c>
      <c r="C67">
        <v>-82.484983999999997</v>
      </c>
      <c r="D67" t="s">
        <v>50</v>
      </c>
      <c r="F67" t="s">
        <v>66</v>
      </c>
      <c r="G67" t="s">
        <v>53</v>
      </c>
    </row>
    <row r="68" spans="1:7" x14ac:dyDescent="0.25">
      <c r="A68" t="s">
        <v>135</v>
      </c>
      <c r="B68">
        <v>28.737317999999998</v>
      </c>
      <c r="C68">
        <v>-82.498135000000005</v>
      </c>
      <c r="D68" t="s">
        <v>50</v>
      </c>
      <c r="E68">
        <v>2023</v>
      </c>
      <c r="F68" t="s">
        <v>66</v>
      </c>
      <c r="G68" t="s">
        <v>53</v>
      </c>
    </row>
    <row r="69" spans="1:7" x14ac:dyDescent="0.25">
      <c r="A69" t="s">
        <v>136</v>
      </c>
      <c r="B69">
        <v>28.73762</v>
      </c>
      <c r="C69">
        <v>-82.498745</v>
      </c>
      <c r="D69" t="s">
        <v>54</v>
      </c>
      <c r="E69">
        <v>2023</v>
      </c>
      <c r="F69" t="s">
        <v>66</v>
      </c>
      <c r="G69" t="s">
        <v>53</v>
      </c>
    </row>
    <row r="70" spans="1:7" x14ac:dyDescent="0.25">
      <c r="A70" t="s">
        <v>137</v>
      </c>
      <c r="B70">
        <v>28.738816</v>
      </c>
      <c r="C70">
        <v>-82.484986000000006</v>
      </c>
      <c r="D70" t="s">
        <v>54</v>
      </c>
      <c r="F70" t="s">
        <v>66</v>
      </c>
      <c r="G70" t="s">
        <v>53</v>
      </c>
    </row>
    <row r="71" spans="1:7" x14ac:dyDescent="0.25">
      <c r="A71" t="s">
        <v>138</v>
      </c>
      <c r="B71">
        <v>30.765433999999999</v>
      </c>
      <c r="C71">
        <v>-87.140400999999997</v>
      </c>
      <c r="D71" t="s">
        <v>50</v>
      </c>
      <c r="E71">
        <v>2015</v>
      </c>
      <c r="F71" t="s">
        <v>65</v>
      </c>
      <c r="G71" t="s">
        <v>49</v>
      </c>
    </row>
    <row r="72" spans="1:7" x14ac:dyDescent="0.25">
      <c r="A72" t="s">
        <v>142</v>
      </c>
      <c r="B72">
        <v>30.765439000000001</v>
      </c>
      <c r="C72">
        <v>-87.140409000000005</v>
      </c>
      <c r="D72" t="s">
        <v>50</v>
      </c>
      <c r="E72">
        <v>2015</v>
      </c>
      <c r="F72" t="s">
        <v>65</v>
      </c>
      <c r="G72" t="s">
        <v>49</v>
      </c>
    </row>
    <row r="73" spans="1:7" x14ac:dyDescent="0.25">
      <c r="A73" t="s">
        <v>139</v>
      </c>
      <c r="B73">
        <v>30.765443999999999</v>
      </c>
      <c r="C73">
        <v>-87.140420000000006</v>
      </c>
      <c r="D73" t="s">
        <v>54</v>
      </c>
      <c r="E73">
        <v>2015</v>
      </c>
      <c r="F73" t="s">
        <v>65</v>
      </c>
      <c r="G73" t="s">
        <v>49</v>
      </c>
    </row>
    <row r="74" spans="1:7" x14ac:dyDescent="0.25">
      <c r="A74" t="s">
        <v>140</v>
      </c>
      <c r="B74">
        <v>30.765435</v>
      </c>
      <c r="C74">
        <v>-87.140394999999998</v>
      </c>
      <c r="D74" t="s">
        <v>54</v>
      </c>
      <c r="E74">
        <v>2015</v>
      </c>
      <c r="F74" t="s">
        <v>65</v>
      </c>
      <c r="G74" t="s">
        <v>49</v>
      </c>
    </row>
    <row r="75" spans="1:7" x14ac:dyDescent="0.25">
      <c r="A75" t="s">
        <v>141</v>
      </c>
      <c r="B75">
        <v>30.858097600000001</v>
      </c>
      <c r="C75">
        <v>-86.827139900000006</v>
      </c>
      <c r="D75" t="s">
        <v>50</v>
      </c>
      <c r="F75" t="s">
        <v>65</v>
      </c>
      <c r="G75" t="s">
        <v>55</v>
      </c>
    </row>
    <row r="76" spans="1:7" x14ac:dyDescent="0.25">
      <c r="A76" t="s">
        <v>143</v>
      </c>
      <c r="B76">
        <v>30.8602813</v>
      </c>
      <c r="C76">
        <v>-86.827980100000005</v>
      </c>
      <c r="D76" t="s">
        <v>50</v>
      </c>
      <c r="F76" t="s">
        <v>65</v>
      </c>
      <c r="G76" t="s">
        <v>55</v>
      </c>
    </row>
    <row r="77" spans="1:7" x14ac:dyDescent="0.25">
      <c r="A77" t="s">
        <v>144</v>
      </c>
      <c r="B77">
        <v>30.8580972</v>
      </c>
      <c r="C77">
        <v>-86.827139500000001</v>
      </c>
      <c r="D77" t="s">
        <v>54</v>
      </c>
      <c r="F77" t="s">
        <v>65</v>
      </c>
      <c r="G77" t="s">
        <v>55</v>
      </c>
    </row>
    <row r="78" spans="1:7" x14ac:dyDescent="0.25">
      <c r="A78" t="s">
        <v>145</v>
      </c>
      <c r="B78">
        <v>30.8602816</v>
      </c>
      <c r="C78">
        <v>-86.8279809</v>
      </c>
      <c r="D78" t="s">
        <v>54</v>
      </c>
      <c r="F78" t="s">
        <v>65</v>
      </c>
      <c r="G78" t="s">
        <v>55</v>
      </c>
    </row>
    <row r="79" spans="1:7" x14ac:dyDescent="0.25">
      <c r="A79" t="s">
        <v>146</v>
      </c>
      <c r="B79">
        <v>30.83304</v>
      </c>
      <c r="C79">
        <v>-86.842821999999998</v>
      </c>
      <c r="D79" t="s">
        <v>50</v>
      </c>
      <c r="E79" s="2">
        <v>2022</v>
      </c>
      <c r="F79" t="s">
        <v>65</v>
      </c>
      <c r="G79" t="s">
        <v>55</v>
      </c>
    </row>
    <row r="80" spans="1:7" x14ac:dyDescent="0.25">
      <c r="A80" t="s">
        <v>148</v>
      </c>
      <c r="B80">
        <v>30.820802</v>
      </c>
      <c r="C80">
        <v>-86.859560999999999</v>
      </c>
      <c r="D80" t="s">
        <v>50</v>
      </c>
      <c r="E80" s="2">
        <v>2022</v>
      </c>
      <c r="F80" t="s">
        <v>65</v>
      </c>
      <c r="G80" t="s">
        <v>55</v>
      </c>
    </row>
    <row r="81" spans="1:7" x14ac:dyDescent="0.25">
      <c r="A81" t="s">
        <v>149</v>
      </c>
      <c r="B81">
        <v>30.820803999999999</v>
      </c>
      <c r="C81">
        <v>-86.859561999999997</v>
      </c>
      <c r="D81" t="s">
        <v>54</v>
      </c>
      <c r="E81" s="2">
        <v>2022</v>
      </c>
      <c r="F81" t="s">
        <v>65</v>
      </c>
      <c r="G81" t="s">
        <v>55</v>
      </c>
    </row>
    <row r="82" spans="1:7" x14ac:dyDescent="0.25">
      <c r="A82" t="s">
        <v>151</v>
      </c>
      <c r="B82">
        <v>30.833010000000002</v>
      </c>
      <c r="C82">
        <v>-86.842823999999993</v>
      </c>
      <c r="D82" t="s">
        <v>50</v>
      </c>
      <c r="E82" s="2">
        <v>2022</v>
      </c>
      <c r="F82" t="s">
        <v>65</v>
      </c>
      <c r="G82" t="s">
        <v>55</v>
      </c>
    </row>
    <row r="83" spans="1:7" x14ac:dyDescent="0.25">
      <c r="A83" t="s">
        <v>152</v>
      </c>
      <c r="B83">
        <v>30.833089999999999</v>
      </c>
      <c r="C83">
        <v>-86.842831000000004</v>
      </c>
      <c r="D83" t="s">
        <v>54</v>
      </c>
      <c r="E83" s="2">
        <v>2022</v>
      </c>
      <c r="F83" t="s">
        <v>65</v>
      </c>
      <c r="G83" t="s">
        <v>55</v>
      </c>
    </row>
    <row r="84" spans="1:7" x14ac:dyDescent="0.25">
      <c r="A84" t="s">
        <v>153</v>
      </c>
      <c r="B84">
        <v>30.833110000000001</v>
      </c>
      <c r="C84">
        <v>-86.842838999999998</v>
      </c>
      <c r="D84" t="s">
        <v>54</v>
      </c>
      <c r="E84" s="2">
        <v>2022</v>
      </c>
      <c r="F84" t="s">
        <v>65</v>
      </c>
      <c r="G84" t="s">
        <v>55</v>
      </c>
    </row>
    <row r="85" spans="1:7" x14ac:dyDescent="0.25">
      <c r="A85" t="s">
        <v>154</v>
      </c>
      <c r="B85">
        <v>30.820716999999998</v>
      </c>
      <c r="C85">
        <v>-86.860771999999997</v>
      </c>
      <c r="D85" t="s">
        <v>50</v>
      </c>
      <c r="E85" s="2">
        <v>2022</v>
      </c>
      <c r="F85" t="s">
        <v>65</v>
      </c>
      <c r="G85" t="s">
        <v>55</v>
      </c>
    </row>
    <row r="86" spans="1:7" x14ac:dyDescent="0.25">
      <c r="A86" t="s">
        <v>155</v>
      </c>
      <c r="B86">
        <v>30.765837999999999</v>
      </c>
      <c r="C86">
        <v>-87.137567000000004</v>
      </c>
      <c r="D86" t="s">
        <v>50</v>
      </c>
      <c r="E86" s="2">
        <v>2014</v>
      </c>
      <c r="F86" t="s">
        <v>65</v>
      </c>
      <c r="G86" t="s">
        <v>49</v>
      </c>
    </row>
    <row r="87" spans="1:7" x14ac:dyDescent="0.25">
      <c r="A87" t="s">
        <v>156</v>
      </c>
      <c r="B87">
        <v>30.765841000000002</v>
      </c>
      <c r="C87">
        <v>-87.137563</v>
      </c>
      <c r="D87" t="s">
        <v>54</v>
      </c>
      <c r="E87" s="2">
        <v>2014</v>
      </c>
      <c r="F87" t="s">
        <v>65</v>
      </c>
      <c r="G87" t="s">
        <v>49</v>
      </c>
    </row>
    <row r="88" spans="1:7" x14ac:dyDescent="0.25">
      <c r="A88" t="s">
        <v>157</v>
      </c>
      <c r="B88">
        <v>30.767952000000001</v>
      </c>
      <c r="C88">
        <v>-87.136926000000003</v>
      </c>
      <c r="D88" t="s">
        <v>50</v>
      </c>
      <c r="E88" s="2">
        <v>2014</v>
      </c>
      <c r="F88" t="s">
        <v>65</v>
      </c>
      <c r="G88" t="s">
        <v>49</v>
      </c>
    </row>
    <row r="89" spans="1:7" x14ac:dyDescent="0.25">
      <c r="A89" t="s">
        <v>158</v>
      </c>
      <c r="B89">
        <v>30.767955000000001</v>
      </c>
      <c r="C89">
        <v>-87.136928999999995</v>
      </c>
      <c r="D89" t="s">
        <v>54</v>
      </c>
      <c r="E89" s="2">
        <v>2014</v>
      </c>
      <c r="F89" t="s">
        <v>65</v>
      </c>
      <c r="G89" t="s">
        <v>49</v>
      </c>
    </row>
    <row r="90" spans="1:7" x14ac:dyDescent="0.25">
      <c r="A90" t="s">
        <v>159</v>
      </c>
      <c r="B90">
        <v>30.768295999999999</v>
      </c>
      <c r="C90">
        <v>-87.152394000000001</v>
      </c>
      <c r="D90" t="s">
        <v>50</v>
      </c>
      <c r="F90" t="s">
        <v>65</v>
      </c>
      <c r="G90" t="s">
        <v>49</v>
      </c>
    </row>
    <row r="91" spans="1:7" x14ac:dyDescent="0.25">
      <c r="A91" t="s">
        <v>160</v>
      </c>
      <c r="B91">
        <v>30.768142000000001</v>
      </c>
      <c r="C91">
        <v>-87.152004000000005</v>
      </c>
      <c r="D91" t="s">
        <v>54</v>
      </c>
      <c r="F91" t="s">
        <v>65</v>
      </c>
      <c r="G91" t="s">
        <v>49</v>
      </c>
    </row>
  </sheetData>
  <autoFilter ref="A1:G1" xr:uid="{9015739A-D923-4E7D-BEDE-7EA414130B3A}">
    <sortState xmlns:xlrd2="http://schemas.microsoft.com/office/spreadsheetml/2017/richdata2" ref="A2:G6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Fuel_Data</vt:lpstr>
      <vt:lpstr>Sites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Ivory,Alan A,II</dc:creator>
  <cp:keywords/>
  <dc:description/>
  <cp:lastModifiedBy>Ivory,Alan A,II</cp:lastModifiedBy>
  <cp:revision/>
  <dcterms:created xsi:type="dcterms:W3CDTF">2024-09-24T17:53:48Z</dcterms:created>
  <dcterms:modified xsi:type="dcterms:W3CDTF">2026-02-06T16:42:44Z</dcterms:modified>
  <cp:category/>
  <cp:contentStatus/>
</cp:coreProperties>
</file>