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240" yWindow="105" windowWidth="14805" windowHeight="7365" activeTab="1"/>
  </bookViews>
  <sheets>
    <sheet name="Sample Data" sheetId="1" r:id="rId1"/>
    <sheet name="Requirements" sheetId="2" r:id="rId2"/>
    <sheet name="Systems" sheetId="3" r:id="rId3"/>
  </sheets>
  <externalReferences>
    <externalReference r:id="rId4"/>
  </externalReferences>
  <definedNames>
    <definedName name="System01">[1]SYSTEMS!$B$1</definedName>
    <definedName name="System02">[1]SYSTEMS!$B$2</definedName>
    <definedName name="System03">[1]SYSTEMS!$B$3</definedName>
    <definedName name="System04">[1]SYSTEMS!$B$4</definedName>
    <definedName name="System05">[1]SYSTEMS!$B$5</definedName>
    <definedName name="System06">[1]SYSTEMS!$B$6</definedName>
  </definedNames>
  <calcPr calcId="152511"/>
</workbook>
</file>

<file path=xl/calcChain.xml><?xml version="1.0" encoding="utf-8"?>
<calcChain xmlns="http://schemas.openxmlformats.org/spreadsheetml/2006/main">
  <c r="TH528" i="1" l="1"/>
</calcChain>
</file>

<file path=xl/sharedStrings.xml><?xml version="1.0" encoding="utf-8"?>
<sst xmlns="http://schemas.openxmlformats.org/spreadsheetml/2006/main" count="1857" uniqueCount="1184">
  <si>
    <t>Comments</t>
  </si>
  <si>
    <t>Forecasting and Materials Planning</t>
  </si>
  <si>
    <t>No score required</t>
  </si>
  <si>
    <t>1.1.1</t>
  </si>
  <si>
    <t>Forecasting</t>
  </si>
  <si>
    <t>Average</t>
  </si>
  <si>
    <t>1.1.2</t>
  </si>
  <si>
    <t>Materials Planning</t>
  </si>
  <si>
    <t>3a</t>
  </si>
  <si>
    <t>3b</t>
  </si>
  <si>
    <t>Purchasing</t>
  </si>
  <si>
    <t>Sub-Contract Manufacturing</t>
  </si>
  <si>
    <t>Receiving and Inventory Management</t>
  </si>
  <si>
    <t>1.4.1</t>
  </si>
  <si>
    <t>Receiving</t>
  </si>
  <si>
    <t>1.4.2</t>
  </si>
  <si>
    <t>Inventory Management</t>
  </si>
  <si>
    <t>Production Planning</t>
  </si>
  <si>
    <t>1.5.1</t>
  </si>
  <si>
    <t>Planning for Inspection, Spraytec and Pouching</t>
  </si>
  <si>
    <t>1.5.2</t>
  </si>
  <si>
    <t>Planning for Production of Punched APs</t>
  </si>
  <si>
    <t>1.5.3</t>
  </si>
  <si>
    <t>Planning for Sub-Contract Manufacturing</t>
  </si>
  <si>
    <t>Sales Order Fulfilment</t>
  </si>
  <si>
    <t>1.6.1</t>
  </si>
  <si>
    <t>Assemble to Order Process</t>
  </si>
  <si>
    <t>1.6.2</t>
  </si>
  <si>
    <t>Pick, Pack and Ship</t>
  </si>
  <si>
    <t>KPIs and Reporting</t>
  </si>
  <si>
    <t>Manufacturing</t>
  </si>
  <si>
    <t>Manufacturing Overview</t>
  </si>
  <si>
    <t>2.1.1</t>
  </si>
  <si>
    <t>Wafer Conversion</t>
  </si>
  <si>
    <t>2.1.2</t>
  </si>
  <si>
    <t>Incoming Inspection and Spraytec</t>
  </si>
  <si>
    <t>Work Orders</t>
  </si>
  <si>
    <t>Routings</t>
  </si>
  <si>
    <t>Capacity Planning</t>
  </si>
  <si>
    <t>Serialisation</t>
  </si>
  <si>
    <t>2.6.1</t>
  </si>
  <si>
    <t>During Receiving</t>
  </si>
  <si>
    <t>2.6.2</t>
  </si>
  <si>
    <t>At Assemble to Order</t>
  </si>
  <si>
    <t>Line Clearances</t>
  </si>
  <si>
    <t>Production of Stock for R&amp;D</t>
  </si>
  <si>
    <t>Unique Device Identification</t>
  </si>
  <si>
    <t>2.10</t>
  </si>
  <si>
    <t>Labels and Printing</t>
  </si>
  <si>
    <t>Preventive Maintenance</t>
  </si>
  <si>
    <t>Quality</t>
  </si>
  <si>
    <t>Inspection Plans</t>
  </si>
  <si>
    <t>Material Review Board</t>
  </si>
  <si>
    <t>Supplier Approval Process</t>
  </si>
  <si>
    <t>Returns from Customers</t>
  </si>
  <si>
    <t>Regulatory Reporting Requirements</t>
  </si>
  <si>
    <t>Quality Management Module</t>
  </si>
  <si>
    <t>3.6.1</t>
  </si>
  <si>
    <t>Quality Management Module Overview</t>
  </si>
  <si>
    <t>3.6.2</t>
  </si>
  <si>
    <t>Quality Management Module integration</t>
  </si>
  <si>
    <t>R&amp;D</t>
  </si>
  <si>
    <t>Timesheet Reporting</t>
  </si>
  <si>
    <t>4.1.1</t>
  </si>
  <si>
    <t>R&amp;D timesheet reporting overview</t>
  </si>
  <si>
    <t>4.1.2</t>
  </si>
  <si>
    <t>Timesheet reporting</t>
  </si>
  <si>
    <t>4.1.3</t>
  </si>
  <si>
    <t>Timesheet reporting using mobile apps</t>
  </si>
  <si>
    <t>4.1.4</t>
  </si>
  <si>
    <t>Timesheet approvals</t>
  </si>
  <si>
    <t>4.1.5</t>
  </si>
  <si>
    <t>Project categorisation and reporting on projects</t>
  </si>
  <si>
    <t>4.1.6</t>
  </si>
  <si>
    <t>Tax/Grant eligible projects</t>
  </si>
  <si>
    <t>Project Forecasting</t>
  </si>
  <si>
    <t>Tracking &amp; Reporting of Project Costs</t>
  </si>
  <si>
    <t>2a</t>
  </si>
  <si>
    <t>2b</t>
  </si>
  <si>
    <t>2c</t>
  </si>
  <si>
    <t>Project Billing</t>
  </si>
  <si>
    <t>Finance</t>
  </si>
  <si>
    <t>General Ledger</t>
  </si>
  <si>
    <t>5.1.1</t>
  </si>
  <si>
    <t>Aerogen’s Company Structure</t>
  </si>
  <si>
    <t>5.1.2</t>
  </si>
  <si>
    <t>Multi-company structure</t>
  </si>
  <si>
    <t>5.1.3</t>
  </si>
  <si>
    <t>Production of Group Consolidated Accounts</t>
  </si>
  <si>
    <t>5.1.4</t>
  </si>
  <si>
    <t>Automation of intercompany transactions</t>
  </si>
  <si>
    <t>5.1.5</t>
  </si>
  <si>
    <t>Reporting on prepayments</t>
  </si>
  <si>
    <t>5.1.6</t>
  </si>
  <si>
    <t>Chart of Accounts</t>
  </si>
  <si>
    <t>5.1.7</t>
  </si>
  <si>
    <t>GL drill down/up facility</t>
  </si>
  <si>
    <t>Financial reporting</t>
  </si>
  <si>
    <t>5.2.1</t>
  </si>
  <si>
    <t>Financial Reporting Tools: Overview</t>
  </si>
  <si>
    <t>5.2.2</t>
  </si>
  <si>
    <t>“Out of the box” Financial reports</t>
  </si>
  <si>
    <t>5.2.3</t>
  </si>
  <si>
    <t>Analysis of financial transactions</t>
  </si>
  <si>
    <t>5.2.4</t>
  </si>
  <si>
    <t>Financial Reporting Checklist</t>
  </si>
  <si>
    <t>7a</t>
  </si>
  <si>
    <t>7b</t>
  </si>
  <si>
    <t>7c</t>
  </si>
  <si>
    <t>5.2.5</t>
  </si>
  <si>
    <t>OPEX reporting &amp; forecasting by department</t>
  </si>
  <si>
    <t>5.2.6</t>
  </si>
  <si>
    <t>Categorisation of transactions and master data for reporting purposes</t>
  </si>
  <si>
    <t>1a</t>
  </si>
  <si>
    <t>1b</t>
  </si>
  <si>
    <t>1c</t>
  </si>
  <si>
    <t>1d</t>
  </si>
  <si>
    <t>1e</t>
  </si>
  <si>
    <t>Sales/Debtors Ledger</t>
  </si>
  <si>
    <t>5.3.1</t>
  </si>
  <si>
    <t>Sales Invoicing</t>
  </si>
  <si>
    <t>5.3.2</t>
  </si>
  <si>
    <t>Personalised emails for invoices &amp; statements</t>
  </si>
  <si>
    <t>5.3.3</t>
  </si>
  <si>
    <t>Credit Management</t>
  </si>
  <si>
    <t>5.3.4</t>
  </si>
  <si>
    <t>Credit control: Releasing held orders</t>
  </si>
  <si>
    <t>5.3.5</t>
  </si>
  <si>
    <t>Payment in Advance</t>
  </si>
  <si>
    <t>5.3.6</t>
  </si>
  <si>
    <t>Temporary Credit Facilities</t>
  </si>
  <si>
    <t>5.3.7</t>
  </si>
  <si>
    <t>Accounting for demo stocks</t>
  </si>
  <si>
    <t>Purchase/Creditors Ledger</t>
  </si>
  <si>
    <t>5.4.1</t>
  </si>
  <si>
    <t>Managing the Purchase Approval Process</t>
  </si>
  <si>
    <t>5.4.2</t>
  </si>
  <si>
    <t>Approval process for purchase invoices where there is no PO</t>
  </si>
  <si>
    <t>5.4.3</t>
  </si>
  <si>
    <t>Invoice matching tolerance levels</t>
  </si>
  <si>
    <t>5.4.4</t>
  </si>
  <si>
    <t>Employee Expenses Management: Overview</t>
  </si>
  <si>
    <t>5.4.5</t>
  </si>
  <si>
    <t>Creditors Ledger: Requirements checklist</t>
  </si>
  <si>
    <t>Links between Financials and HR/T&amp;A/Payroll</t>
  </si>
  <si>
    <t>5.5.1</t>
  </si>
  <si>
    <t>Payroll</t>
  </si>
  <si>
    <t>5.5.2</t>
  </si>
  <si>
    <t>Payroll integration</t>
  </si>
  <si>
    <t>5.5.3</t>
  </si>
  <si>
    <t>HR integration</t>
  </si>
  <si>
    <t>Product Costing &amp; Inventory Valuation</t>
  </si>
  <si>
    <t>Other Finance</t>
  </si>
  <si>
    <t>5.7.1</t>
  </si>
  <si>
    <t>Fixed Assets</t>
  </si>
  <si>
    <t>5.7.2</t>
  </si>
  <si>
    <t>Bank Reconciliation</t>
  </si>
  <si>
    <t>HR</t>
  </si>
  <si>
    <t>HR requirements overview</t>
  </si>
  <si>
    <t>Legislative compliance across multiple jurisdictions</t>
  </si>
  <si>
    <t>Time &amp; Attendance</t>
  </si>
  <si>
    <t>Managing Employee Performance</t>
  </si>
  <si>
    <t>Managing Skills/Training Records</t>
  </si>
  <si>
    <t>Employee Self Service</t>
  </si>
  <si>
    <t>Managing Employee Leave/Absence</t>
  </si>
  <si>
    <t>Managing Employee Benefits</t>
  </si>
  <si>
    <t>6a</t>
  </si>
  <si>
    <t>6b</t>
  </si>
  <si>
    <t>6c</t>
  </si>
  <si>
    <t>6d</t>
  </si>
  <si>
    <t>6e</t>
  </si>
  <si>
    <t>Managing Recruitment</t>
  </si>
  <si>
    <t>6.9.1</t>
  </si>
  <si>
    <t>Recruitment functionality overview</t>
  </si>
  <si>
    <t>6.9.2</t>
  </si>
  <si>
    <t>Reporting on recruitment channel effectiveness</t>
  </si>
  <si>
    <t>6.10</t>
  </si>
  <si>
    <t>Links between HR and ERP</t>
  </si>
  <si>
    <t>HR requirements checklist</t>
  </si>
  <si>
    <t>Sales and Marketing</t>
  </si>
  <si>
    <t>Aerogen sales strategy overview</t>
  </si>
  <si>
    <t>Salesforce integration</t>
  </si>
  <si>
    <t>General CRM</t>
  </si>
  <si>
    <t>7.3.1</t>
  </si>
  <si>
    <t>Customer contact management</t>
  </si>
  <si>
    <t>7.3.2</t>
  </si>
  <si>
    <t>Sales Pipeline Management: Requirements Checklist</t>
  </si>
  <si>
    <t>4a</t>
  </si>
  <si>
    <t>4b</t>
  </si>
  <si>
    <t>4c</t>
  </si>
  <si>
    <t>4d</t>
  </si>
  <si>
    <t>7.3.3</t>
  </si>
  <si>
    <t>Sales Teams</t>
  </si>
  <si>
    <t>7.3.4</t>
  </si>
  <si>
    <t>Reporting on customer contract renewals</t>
  </si>
  <si>
    <t>7.3.5</t>
  </si>
  <si>
    <t>Tracking certain customer interactions</t>
  </si>
  <si>
    <t>7.3.6</t>
  </si>
  <si>
    <t>Complaints management</t>
  </si>
  <si>
    <t>End User CRM</t>
  </si>
  <si>
    <t>7.4.1</t>
  </si>
  <si>
    <t>Working with End Users</t>
  </si>
  <si>
    <t>7.4.2</t>
  </si>
  <si>
    <t>Field Sales Intelligence</t>
  </si>
  <si>
    <t>Use of mobile technology to support the sales team</t>
  </si>
  <si>
    <t>Sales Reporting &amp; Analysis</t>
  </si>
  <si>
    <t>7.6.1</t>
  </si>
  <si>
    <t>Sales reporting &amp; analysis overview</t>
  </si>
  <si>
    <t>7.6.2</t>
  </si>
  <si>
    <t>Sales reporting versus budgets, forecasts and targets</t>
  </si>
  <si>
    <t>Marketing</t>
  </si>
  <si>
    <t>7.7.1</t>
  </si>
  <si>
    <t>Email Marketing Campaigns</t>
  </si>
  <si>
    <t>7.7.2</t>
  </si>
  <si>
    <t>Monitoring of Digital and Social Media Marketing Campaigns</t>
  </si>
  <si>
    <t>Customer Service</t>
  </si>
  <si>
    <t>Sales Order Processing</t>
  </si>
  <si>
    <t>8.1.1</t>
  </si>
  <si>
    <t>Sales Order processing: Allowed products by customer</t>
  </si>
  <si>
    <t>8.1.2</t>
  </si>
  <si>
    <t>Sales Order processing: Key functionality</t>
  </si>
  <si>
    <t>8.1.3</t>
  </si>
  <si>
    <t>Managing sales order acknowledgements</t>
  </si>
  <si>
    <t>8.1.4</t>
  </si>
  <si>
    <t>Shipping zero-value items</t>
  </si>
  <si>
    <t>8.1.5</t>
  </si>
  <si>
    <t>Managing freight charges</t>
  </si>
  <si>
    <t>8.1.6</t>
  </si>
  <si>
    <t>Managing order changes</t>
  </si>
  <si>
    <t>Customer Service Reporting</t>
  </si>
  <si>
    <t>8.2.1</t>
  </si>
  <si>
    <t>Customer Service metrics &amp; reporting</t>
  </si>
  <si>
    <t>Customer self-service portal</t>
  </si>
  <si>
    <t>8.3.1</t>
  </si>
  <si>
    <t>Customer self-service portal: Overview</t>
  </si>
  <si>
    <t>8.3.2</t>
  </si>
  <si>
    <t>Customer self-service portal: Sales order processing</t>
  </si>
  <si>
    <t>Infor - Syteline ERP</t>
  </si>
  <si>
    <t>eBECS - Microsoft Dynamics AX</t>
  </si>
  <si>
    <t>Glantus - QAD</t>
  </si>
  <si>
    <t>Emerge IT - Priority ERP</t>
  </si>
  <si>
    <t>IQMS - EnterpriseIQ</t>
  </si>
  <si>
    <t>itelligence - SAP</t>
  </si>
  <si>
    <t>1.1.2.1</t>
  </si>
  <si>
    <t>1.1.2.2</t>
  </si>
  <si>
    <t>1.1.2.3</t>
  </si>
  <si>
    <t xml:space="preserve">1 </t>
  </si>
  <si>
    <t>Sales Order Processing &amp; Customer Service</t>
  </si>
  <si>
    <t xml:space="preserve">1.1 </t>
  </si>
  <si>
    <t>SOP background information</t>
  </si>
  <si>
    <t xml:space="preserve">1.1.2 </t>
  </si>
  <si>
    <t>SOP requirements checklist</t>
  </si>
  <si>
    <t/>
  </si>
  <si>
    <t>1.1.2.4</t>
  </si>
  <si>
    <t xml:space="preserve">1.1.3 </t>
  </si>
  <si>
    <t>Telesales with fast order entry</t>
  </si>
  <si>
    <t>1.1.3.1</t>
  </si>
  <si>
    <t>1.1.3.2</t>
  </si>
  <si>
    <t>1.1.3.3</t>
  </si>
  <si>
    <t xml:space="preserve">1.1.4 </t>
  </si>
  <si>
    <t>Cross-selling and up-selling</t>
  </si>
  <si>
    <t>1.1.4.1</t>
  </si>
  <si>
    <t>1.1.4.2</t>
  </si>
  <si>
    <t>1.1.4.3</t>
  </si>
  <si>
    <t xml:space="preserve">1.1.5 </t>
  </si>
  <si>
    <t>Allocation of promotional products on sales orders</t>
  </si>
  <si>
    <t>1.1.5.1</t>
  </si>
  <si>
    <t>1.1.5.2</t>
  </si>
  <si>
    <t>1.1.5.3</t>
  </si>
  <si>
    <t xml:space="preserve">1.1.6 </t>
  </si>
  <si>
    <t>Reporting</t>
  </si>
  <si>
    <t>1.1.6.1</t>
  </si>
  <si>
    <t>1.1.6.2</t>
  </si>
  <si>
    <t>1.1.6.3</t>
  </si>
  <si>
    <t xml:space="preserve">1.2 </t>
  </si>
  <si>
    <t>Customer Complaints</t>
  </si>
  <si>
    <t>Customer complaints background information</t>
  </si>
  <si>
    <t xml:space="preserve">1.2.2 </t>
  </si>
  <si>
    <t>Managing customer complaints</t>
  </si>
  <si>
    <t>1.2.2.1</t>
  </si>
  <si>
    <t>1.2.2.2</t>
  </si>
  <si>
    <t>1.2.2.3</t>
  </si>
  <si>
    <t>1.2.2.4</t>
  </si>
  <si>
    <t>1.2.2.5</t>
  </si>
  <si>
    <t>1.2.2.6</t>
  </si>
  <si>
    <t xml:space="preserve">2 </t>
  </si>
  <si>
    <t>Procurement</t>
  </si>
  <si>
    <t xml:space="preserve">2.1 </t>
  </si>
  <si>
    <t>Vendor Management</t>
  </si>
  <si>
    <t>2.1.1.1</t>
  </si>
  <si>
    <t>2.1.1.2</t>
  </si>
  <si>
    <t>2.1.1.3</t>
  </si>
  <si>
    <t>2.1.1.4</t>
  </si>
  <si>
    <t>2.1.1.5</t>
  </si>
  <si>
    <t>2.1.1.6</t>
  </si>
  <si>
    <t>2.1.1.7</t>
  </si>
  <si>
    <t>2.1.1.8</t>
  </si>
  <si>
    <t>2.1.1.9</t>
  </si>
  <si>
    <t xml:space="preserve">2.2 </t>
  </si>
  <si>
    <t>Sourcing</t>
  </si>
  <si>
    <t>2.2.1.1</t>
  </si>
  <si>
    <t>2.2.1.2</t>
  </si>
  <si>
    <t>2.2.1.3</t>
  </si>
  <si>
    <t xml:space="preserve">2.3 </t>
  </si>
  <si>
    <t>Vendor Contract Management</t>
  </si>
  <si>
    <t xml:space="preserve">2.3.1 </t>
  </si>
  <si>
    <t>Contract Negotiation</t>
  </si>
  <si>
    <t>2.3.1.1</t>
  </si>
  <si>
    <t>2.3.1.2</t>
  </si>
  <si>
    <t>2.3.1.3</t>
  </si>
  <si>
    <t>2.3.1.4</t>
  </si>
  <si>
    <t>2.3.1.5</t>
  </si>
  <si>
    <t>2.3.1.6</t>
  </si>
  <si>
    <t xml:space="preserve">2.3.2 </t>
  </si>
  <si>
    <t>Rebates</t>
  </si>
  <si>
    <t>2.3.2.1</t>
  </si>
  <si>
    <t>2.3.2.2</t>
  </si>
  <si>
    <t>2.3.2.3</t>
  </si>
  <si>
    <t>2.3.2.4</t>
  </si>
  <si>
    <t>2.3.2.5</t>
  </si>
  <si>
    <t>2.3.2.6</t>
  </si>
  <si>
    <t>2.3.2.7</t>
  </si>
  <si>
    <t>2.3.2.8</t>
  </si>
  <si>
    <t xml:space="preserve">2.3.3 </t>
  </si>
  <si>
    <t>Documents &amp; Specifications</t>
  </si>
  <si>
    <t>2.3.3.1</t>
  </si>
  <si>
    <t>2.3.3.2</t>
  </si>
  <si>
    <t>2.3.3.3</t>
  </si>
  <si>
    <t xml:space="preserve">2.4 </t>
  </si>
  <si>
    <t>Call Off</t>
  </si>
  <si>
    <t>2.4.1.1</t>
  </si>
  <si>
    <t>2.4.1.2</t>
  </si>
  <si>
    <t>2.4.1.3</t>
  </si>
  <si>
    <t>2.4.1.4</t>
  </si>
  <si>
    <t>2.4.1.5</t>
  </si>
  <si>
    <t>2.4.1.6</t>
  </si>
  <si>
    <t xml:space="preserve">2.5 </t>
  </si>
  <si>
    <t>Vendor Performance Management</t>
  </si>
  <si>
    <t>2.5.1.1</t>
  </si>
  <si>
    <t>2.5.1.2</t>
  </si>
  <si>
    <t>2.5.1.3</t>
  </si>
  <si>
    <t>2.5.1.4</t>
  </si>
  <si>
    <t>2.5.1.5</t>
  </si>
  <si>
    <t>2.5.1.6</t>
  </si>
  <si>
    <t xml:space="preserve">3 </t>
  </si>
  <si>
    <t>Planning</t>
  </si>
  <si>
    <t xml:space="preserve">3.1 </t>
  </si>
  <si>
    <t xml:space="preserve">3.1.1 </t>
  </si>
  <si>
    <t>Forecasting background information</t>
  </si>
  <si>
    <t xml:space="preserve">3.1.2 </t>
  </si>
  <si>
    <t>Forecast Generation</t>
  </si>
  <si>
    <t>3.1.2.1</t>
  </si>
  <si>
    <t>3.1.2.2</t>
  </si>
  <si>
    <t>3.1.2.3</t>
  </si>
  <si>
    <t>3.1.2.4</t>
  </si>
  <si>
    <t>3.1.2.5</t>
  </si>
  <si>
    <t>3.1.2.6</t>
  </si>
  <si>
    <t>3.1.2.7</t>
  </si>
  <si>
    <t>3.1.2.8</t>
  </si>
  <si>
    <t>3.1.2.9</t>
  </si>
  <si>
    <t xml:space="preserve">3.1.3 </t>
  </si>
  <si>
    <t>Forecast Measurement</t>
  </si>
  <si>
    <t>3.1.3.1</t>
  </si>
  <si>
    <t>3.1.3.2</t>
  </si>
  <si>
    <t>3.1.3.3</t>
  </si>
  <si>
    <t xml:space="preserve">3.2 </t>
  </si>
  <si>
    <t>Demand Planning</t>
  </si>
  <si>
    <t>3.2.1.1</t>
  </si>
  <si>
    <t>3.2.1.2</t>
  </si>
  <si>
    <t>3.2.1.3</t>
  </si>
  <si>
    <t>3.2.1.4</t>
  </si>
  <si>
    <t>3.2.1.5</t>
  </si>
  <si>
    <t>3.2.1.6</t>
  </si>
  <si>
    <t>3.2.1.7</t>
  </si>
  <si>
    <t>3.2.1.8</t>
  </si>
  <si>
    <t>3.2.1.9</t>
  </si>
  <si>
    <t>3.2.1.10</t>
  </si>
  <si>
    <t>3.2.1.11</t>
  </si>
  <si>
    <t>3.2.1.12</t>
  </si>
  <si>
    <t xml:space="preserve">3.3 </t>
  </si>
  <si>
    <t>Material Requirements Planning</t>
  </si>
  <si>
    <t>3.3.1.1</t>
  </si>
  <si>
    <t>3.3.1.2</t>
  </si>
  <si>
    <t>3.3.1.3</t>
  </si>
  <si>
    <t xml:space="preserve">3.4 </t>
  </si>
  <si>
    <t>Supplier Leadtimes</t>
  </si>
  <si>
    <t xml:space="preserve">3.5 </t>
  </si>
  <si>
    <t>Materials planning for ingredients with expiry dates</t>
  </si>
  <si>
    <t>3.5.1.1</t>
  </si>
  <si>
    <t>3.5.1.2</t>
  </si>
  <si>
    <t>3.5.1.3</t>
  </si>
  <si>
    <t xml:space="preserve">3.6 </t>
  </si>
  <si>
    <t>Bills of Material</t>
  </si>
  <si>
    <t>3.6.1.1</t>
  </si>
  <si>
    <t>3.6.1.2</t>
  </si>
  <si>
    <t>3.6.1.3</t>
  </si>
  <si>
    <t>3.6.1.4</t>
  </si>
  <si>
    <t>3.6.1.5</t>
  </si>
  <si>
    <t>3.6.1.6</t>
  </si>
  <si>
    <t>3.6.1.7</t>
  </si>
  <si>
    <t>3.6.1.8</t>
  </si>
  <si>
    <t>3.6.1.9</t>
  </si>
  <si>
    <t>3.6.1.10</t>
  </si>
  <si>
    <t>3.6.1.11</t>
  </si>
  <si>
    <t>3.6.1.12</t>
  </si>
  <si>
    <t xml:space="preserve">3.7 </t>
  </si>
  <si>
    <t>Material Ordering</t>
  </si>
  <si>
    <t>3.7.1.1</t>
  </si>
  <si>
    <t>3.7.1.2</t>
  </si>
  <si>
    <t>3.7.1.3</t>
  </si>
  <si>
    <t>3.7.1.4</t>
  </si>
  <si>
    <t>3.7.1.5</t>
  </si>
  <si>
    <t>3.7.1.6</t>
  </si>
  <si>
    <t>3.7.1.7</t>
  </si>
  <si>
    <t>3.7.1.8</t>
  </si>
  <si>
    <t>3.7.1.9</t>
  </si>
  <si>
    <t>3.7.1.10</t>
  </si>
  <si>
    <t>3.7.1.11</t>
  </si>
  <si>
    <t>3.7.1.12</t>
  </si>
  <si>
    <t>3.7.1.13</t>
  </si>
  <si>
    <t>3.7.1.14</t>
  </si>
  <si>
    <t>3.7.1.15</t>
  </si>
  <si>
    <t xml:space="preserve">4 </t>
  </si>
  <si>
    <t>Production Sites</t>
  </si>
  <si>
    <t xml:space="preserve">4.1 </t>
  </si>
  <si>
    <t>Capacity planning</t>
  </si>
  <si>
    <t xml:space="preserve">4.1.1 </t>
  </si>
  <si>
    <t>Production sites background information</t>
  </si>
  <si>
    <t xml:space="preserve">4.1.2 </t>
  </si>
  <si>
    <t>Multi-site capacity planning</t>
  </si>
  <si>
    <t>4.1.2.1</t>
  </si>
  <si>
    <t>4.1.2.2</t>
  </si>
  <si>
    <t>4.1.2.3</t>
  </si>
  <si>
    <t xml:space="preserve">4.1.3 </t>
  </si>
  <si>
    <t>Capacity planning based on actual historical performance</t>
  </si>
  <si>
    <t>4.1.3.1</t>
  </si>
  <si>
    <t>4.1.3.2</t>
  </si>
  <si>
    <t>4.1.3.3</t>
  </si>
  <si>
    <t>4.1.3.4</t>
  </si>
  <si>
    <t>4.1.3.5</t>
  </si>
  <si>
    <t>4.1.3.6</t>
  </si>
  <si>
    <t xml:space="preserve">4.2 </t>
  </si>
  <si>
    <t>Production planning &amp; scheduling</t>
  </si>
  <si>
    <t xml:space="preserve">4.2.1 </t>
  </si>
  <si>
    <t>Production planning &amp; scheduling overview</t>
  </si>
  <si>
    <t>4.2.1.1</t>
  </si>
  <si>
    <t>4.2.1.2</t>
  </si>
  <si>
    <t>4.2.1.3</t>
  </si>
  <si>
    <t>4.2.1.4</t>
  </si>
  <si>
    <t>4.2.1.5</t>
  </si>
  <si>
    <t>4.2.1.6</t>
  </si>
  <si>
    <t xml:space="preserve">4.2.2 </t>
  </si>
  <si>
    <t>Production planning &amp; scheduling: Key functionality 1</t>
  </si>
  <si>
    <t>4.2.2.1</t>
  </si>
  <si>
    <t>4.2.2.2</t>
  </si>
  <si>
    <t>4.2.2.3</t>
  </si>
  <si>
    <t>4.2.2.4</t>
  </si>
  <si>
    <t>4.2.2.5</t>
  </si>
  <si>
    <t>4.2.2.6</t>
  </si>
  <si>
    <t xml:space="preserve">4.2.3 </t>
  </si>
  <si>
    <t>Production planning &amp; scheduling: Key functionality 2</t>
  </si>
  <si>
    <t>4.2.3.1</t>
  </si>
  <si>
    <t>4.2.3.2</t>
  </si>
  <si>
    <t>4.2.3.3</t>
  </si>
  <si>
    <t xml:space="preserve">4.2.4 </t>
  </si>
  <si>
    <t>Production scheduling based on various constraints</t>
  </si>
  <si>
    <t>4.2.4.1</t>
  </si>
  <si>
    <t>4.2.4.2</t>
  </si>
  <si>
    <t>4.2.4.3</t>
  </si>
  <si>
    <t>4.2.4.4</t>
  </si>
  <si>
    <t>4.2.4.5</t>
  </si>
  <si>
    <t>4.2.4.6</t>
  </si>
  <si>
    <t xml:space="preserve">4.2.5 </t>
  </si>
  <si>
    <t>Updating production order required quantity</t>
  </si>
  <si>
    <t>4.2.5.1</t>
  </si>
  <si>
    <t>4.2.5.2</t>
  </si>
  <si>
    <t>4.2.5.3</t>
  </si>
  <si>
    <t xml:space="preserve">4.2.6 </t>
  </si>
  <si>
    <t>Scheduling production to meet distribution timelines</t>
  </si>
  <si>
    <t>4.2.6.1</t>
  </si>
  <si>
    <t>4.2.6.2</t>
  </si>
  <si>
    <t>4.2.6.3</t>
  </si>
  <si>
    <t xml:space="preserve">4.2.7 </t>
  </si>
  <si>
    <t>Scheduling prep to meet assembly requirements</t>
  </si>
  <si>
    <t>4.2.7.1</t>
  </si>
  <si>
    <t>4.2.7.2</t>
  </si>
  <si>
    <t>4.2.7.3</t>
  </si>
  <si>
    <t xml:space="preserve">4.2.8 </t>
  </si>
  <si>
    <t>Updating Prep area requirements based on final order quantities</t>
  </si>
  <si>
    <t>4.2.8.1</t>
  </si>
  <si>
    <t>4.2.8.2</t>
  </si>
  <si>
    <t>4.2.8.3</t>
  </si>
  <si>
    <t xml:space="preserve">4.2.9 </t>
  </si>
  <si>
    <t>Labour planning</t>
  </si>
  <si>
    <t>4.2.9.1</t>
  </si>
  <si>
    <t>4.2.9.2</t>
  </si>
  <si>
    <t>4.2.9.3</t>
  </si>
  <si>
    <t xml:space="preserve">4.2.10 </t>
  </si>
  <si>
    <t>Defrosting</t>
  </si>
  <si>
    <t>4.2.10.1</t>
  </si>
  <si>
    <t>4.2.10.2</t>
  </si>
  <si>
    <t>4.2.10.3</t>
  </si>
  <si>
    <t xml:space="preserve">4.2.11 </t>
  </si>
  <si>
    <t>Platter assembly</t>
  </si>
  <si>
    <t>4.2.11.1</t>
  </si>
  <si>
    <t>4.2.11.2</t>
  </si>
  <si>
    <t>4.2.11.3</t>
  </si>
  <si>
    <t xml:space="preserve">4.2.12 </t>
  </si>
  <si>
    <t>Lunchbag assembly</t>
  </si>
  <si>
    <t>4.2.12.1</t>
  </si>
  <si>
    <t>4.2.12.2</t>
  </si>
  <si>
    <t>4.2.12.3</t>
  </si>
  <si>
    <t xml:space="preserve">4.3 </t>
  </si>
  <si>
    <t>Shop floor control</t>
  </si>
  <si>
    <t xml:space="preserve">4.3.1 </t>
  </si>
  <si>
    <t>SFC Requirement background information</t>
  </si>
  <si>
    <t xml:space="preserve">4.3.2 </t>
  </si>
  <si>
    <t>Shop floor control and data collection</t>
  </si>
  <si>
    <t>4.3.2.1</t>
  </si>
  <si>
    <t>4.3.2.2</t>
  </si>
  <si>
    <t>4.3.2.3</t>
  </si>
  <si>
    <t>4.3.2.4</t>
  </si>
  <si>
    <t>4.3.2.5</t>
  </si>
  <si>
    <t>4.3.2.6</t>
  </si>
  <si>
    <t xml:space="preserve">4.3.3 </t>
  </si>
  <si>
    <t>Weighout to production orders</t>
  </si>
  <si>
    <t>4.3.3.1</t>
  </si>
  <si>
    <t>4.3.3.2</t>
  </si>
  <si>
    <t>4.3.3.3</t>
  </si>
  <si>
    <t>4.3.3.4</t>
  </si>
  <si>
    <t>4.3.3.5</t>
  </si>
  <si>
    <t>4.3.3.6</t>
  </si>
  <si>
    <t xml:space="preserve">4.3.4 </t>
  </si>
  <si>
    <t>Issuing from prep to assembly</t>
  </si>
  <si>
    <t>4.3.4.1</t>
  </si>
  <si>
    <t>4.3.4.2</t>
  </si>
  <si>
    <t>4.3.4.3</t>
  </si>
  <si>
    <t xml:space="preserve">4.3.5 </t>
  </si>
  <si>
    <t>Reporting manufacturing output</t>
  </si>
  <si>
    <t>4.3.5.1</t>
  </si>
  <si>
    <t>4.3.5.2</t>
  </si>
  <si>
    <t>4.3.5.3</t>
  </si>
  <si>
    <t>4.3.5.4</t>
  </si>
  <si>
    <t>4.3.5.5</t>
  </si>
  <si>
    <t>4.3.5.6</t>
  </si>
  <si>
    <t xml:space="preserve">4.4 </t>
  </si>
  <si>
    <t>Use of additional technology on the shop floor</t>
  </si>
  <si>
    <t xml:space="preserve">4.4.1 </t>
  </si>
  <si>
    <t>Overview of capabilities</t>
  </si>
  <si>
    <t>4.4.1.1</t>
  </si>
  <si>
    <t>4.4.1.2</t>
  </si>
  <si>
    <t>4.4.1.3</t>
  </si>
  <si>
    <t>4.4.1.4</t>
  </si>
  <si>
    <t>4.4.1.5</t>
  </si>
  <si>
    <t>4.4.1.6</t>
  </si>
  <si>
    <t>4.4.1.7</t>
  </si>
  <si>
    <t>4.4.1.8</t>
  </si>
  <si>
    <t>4.4.1.9</t>
  </si>
  <si>
    <t xml:space="preserve">4.4.2 </t>
  </si>
  <si>
    <t>Integration with Marco scales</t>
  </si>
  <si>
    <t>4.4.2.1</t>
  </si>
  <si>
    <t>4.4.2.2</t>
  </si>
  <si>
    <t>4.4.2.3</t>
  </si>
  <si>
    <t>4.4.2.4</t>
  </si>
  <si>
    <t>4.4.2.5</t>
  </si>
  <si>
    <t>4.4.2.6</t>
  </si>
  <si>
    <t xml:space="preserve">4.5 </t>
  </si>
  <si>
    <t>Reporting on shop floor activities</t>
  </si>
  <si>
    <t xml:space="preserve">4.5.1 </t>
  </si>
  <si>
    <t>Production efficiency &amp; downtime tracking</t>
  </si>
  <si>
    <t>4.5.1.1</t>
  </si>
  <si>
    <t>4.5.1.2</t>
  </si>
  <si>
    <t>4.5.1.3</t>
  </si>
  <si>
    <t xml:space="preserve">4.5.2 </t>
  </si>
  <si>
    <t>Measuring right first time</t>
  </si>
  <si>
    <t>4.5.2.1</t>
  </si>
  <si>
    <t>4.5.2.2</t>
  </si>
  <si>
    <t>4.5.2.3</t>
  </si>
  <si>
    <t xml:space="preserve">4.5.3 </t>
  </si>
  <si>
    <t>Reporting on production orders and efficiencies</t>
  </si>
  <si>
    <t>4.5.3.1</t>
  </si>
  <si>
    <t>4.5.3.2</t>
  </si>
  <si>
    <t>4.5.3.3</t>
  </si>
  <si>
    <t xml:space="preserve">4.5.4 </t>
  </si>
  <si>
    <t>Reporting on labour usage variances</t>
  </si>
  <si>
    <t>4.5.4.1</t>
  </si>
  <si>
    <t>4.5.4.2</t>
  </si>
  <si>
    <t>4.5.4.3</t>
  </si>
  <si>
    <t>4.5.4.4</t>
  </si>
  <si>
    <t>4.5.4.5</t>
  </si>
  <si>
    <t>4.5.4.6</t>
  </si>
  <si>
    <t xml:space="preserve">4.5.5 </t>
  </si>
  <si>
    <t>Reporting on material usage variances</t>
  </si>
  <si>
    <t>4.5.5.1</t>
  </si>
  <si>
    <t>4.5.5.2</t>
  </si>
  <si>
    <t>4.5.5.3</t>
  </si>
  <si>
    <t>4.5.5.4</t>
  </si>
  <si>
    <t>4.5.5.5</t>
  </si>
  <si>
    <t>4.5.5.6</t>
  </si>
  <si>
    <t xml:space="preserve">4.5.6 </t>
  </si>
  <si>
    <t>Tracking actual material consumption</t>
  </si>
  <si>
    <t>4.5.6.1</t>
  </si>
  <si>
    <t>4.5.6.2</t>
  </si>
  <si>
    <t>4.5.6.3</t>
  </si>
  <si>
    <t>4.5.6.4</t>
  </si>
  <si>
    <t>4.5.6.5</t>
  </si>
  <si>
    <t>4.5.6.6</t>
  </si>
  <si>
    <t>4.5.6.7</t>
  </si>
  <si>
    <t>4.5.6.8</t>
  </si>
  <si>
    <t>4.5.6.9</t>
  </si>
  <si>
    <t xml:space="preserve">4.5.7 </t>
  </si>
  <si>
    <t>Stock visibility</t>
  </si>
  <si>
    <t>4.5.7.1</t>
  </si>
  <si>
    <t>4.5.7.2</t>
  </si>
  <si>
    <t>4.5.7.3</t>
  </si>
  <si>
    <t xml:space="preserve">5 </t>
  </si>
  <si>
    <t>Warehouse &amp; Inventory Management for Production Sites</t>
  </si>
  <si>
    <t xml:space="preserve">5.1 </t>
  </si>
  <si>
    <t>Goods Receiving and Putaway</t>
  </si>
  <si>
    <t xml:space="preserve">5.1.1 </t>
  </si>
  <si>
    <t>Quality checks during goods receipt</t>
  </si>
  <si>
    <t>5.1.1.1</t>
  </si>
  <si>
    <t>5.1.1.2</t>
  </si>
  <si>
    <t>5.1.1.3</t>
  </si>
  <si>
    <t xml:space="preserve">5.1.2 </t>
  </si>
  <si>
    <t>Customer-specific date constraints</t>
  </si>
  <si>
    <t>5.1.2.1</t>
  </si>
  <si>
    <t>5.1.2.2</t>
  </si>
  <si>
    <t>5.1.2.3</t>
  </si>
  <si>
    <t>5.1.2.4</t>
  </si>
  <si>
    <t>5.1.2.5</t>
  </si>
  <si>
    <t>5.1.2.6</t>
  </si>
  <si>
    <t xml:space="preserve">5.1.3 </t>
  </si>
  <si>
    <t>Goods receipt tolerances</t>
  </si>
  <si>
    <t>5.1.3.1</t>
  </si>
  <si>
    <t>5.1.3.2</t>
  </si>
  <si>
    <t>5.1.3.3</t>
  </si>
  <si>
    <t xml:space="preserve">5.1.4 </t>
  </si>
  <si>
    <t>Management of Catch-weights and Drained Weights</t>
  </si>
  <si>
    <t xml:space="preserve">5.1.5 </t>
  </si>
  <si>
    <t>Managing materials that can be ambient or frozen</t>
  </si>
  <si>
    <t>5.1.5.1</t>
  </si>
  <si>
    <t>5.1.5.2</t>
  </si>
  <si>
    <t>5.1.5.3</t>
  </si>
  <si>
    <t xml:space="preserve">5.1.6 </t>
  </si>
  <si>
    <t>Managing materials with different units of measure</t>
  </si>
  <si>
    <t>5.1.6.1</t>
  </si>
  <si>
    <t>5.1.6.2</t>
  </si>
  <si>
    <t>5.1.6.3</t>
  </si>
  <si>
    <t xml:space="preserve">5.2 </t>
  </si>
  <si>
    <t>Warehouse management: Requirements checklist</t>
  </si>
  <si>
    <t>5.2.1.1</t>
  </si>
  <si>
    <t>5.2.1.2</t>
  </si>
  <si>
    <t>5.2.1.3</t>
  </si>
  <si>
    <t>5.2.1.4</t>
  </si>
  <si>
    <t>5.2.1.5</t>
  </si>
  <si>
    <t>5.2.1.6</t>
  </si>
  <si>
    <t xml:space="preserve">5.3 </t>
  </si>
  <si>
    <t>Use of additional technology in production site warehouses</t>
  </si>
  <si>
    <t xml:space="preserve">5.3.1 </t>
  </si>
  <si>
    <t>5.3.1.1</t>
  </si>
  <si>
    <t>5.3.1.2</t>
  </si>
  <si>
    <t>5.3.1.3</t>
  </si>
  <si>
    <t>5.3.1.4</t>
  </si>
  <si>
    <t>5.3.1.5</t>
  </si>
  <si>
    <t>5.3.1.6</t>
  </si>
  <si>
    <t xml:space="preserve">5.3.2 </t>
  </si>
  <si>
    <t>Requirements checklist</t>
  </si>
  <si>
    <t>5.3.2.1</t>
  </si>
  <si>
    <t>5.3.2.2</t>
  </si>
  <si>
    <t>5.3.2.3</t>
  </si>
  <si>
    <t>5.3.2.4</t>
  </si>
  <si>
    <t>5.3.2.5</t>
  </si>
  <si>
    <t>5.3.2.6</t>
  </si>
  <si>
    <t xml:space="preserve">5.4 </t>
  </si>
  <si>
    <t>Picking for production</t>
  </si>
  <si>
    <t xml:space="preserve">5.4.1 </t>
  </si>
  <si>
    <t>Generation of picking requests</t>
  </si>
  <si>
    <t>5.4.1.1</t>
  </si>
  <si>
    <t>5.4.1.2</t>
  </si>
  <si>
    <t>5.4.1.3</t>
  </si>
  <si>
    <t xml:space="preserve">5.4.2 </t>
  </si>
  <si>
    <t>Backflushing for batch controlled ingredients</t>
  </si>
  <si>
    <t>5.4.2.1</t>
  </si>
  <si>
    <t>5.4.2.2</t>
  </si>
  <si>
    <t>5.4.2.3</t>
  </si>
  <si>
    <t xml:space="preserve">5.4.3 </t>
  </si>
  <si>
    <t>Managing storage space constraints</t>
  </si>
  <si>
    <t>5.4.3.1</t>
  </si>
  <si>
    <t>5.4.3.2</t>
  </si>
  <si>
    <t>5.4.3.3</t>
  </si>
  <si>
    <t xml:space="preserve">5.5 </t>
  </si>
  <si>
    <t>Expiry management</t>
  </si>
  <si>
    <t xml:space="preserve">5.5.1 </t>
  </si>
  <si>
    <t>Expiry management for mixes and defrosted material</t>
  </si>
  <si>
    <t>5.5.1.1</t>
  </si>
  <si>
    <t>5.5.1.2</t>
  </si>
  <si>
    <t>5.5.1.3</t>
  </si>
  <si>
    <t xml:space="preserve">5.5.2 </t>
  </si>
  <si>
    <t>Expiry date management for finished products</t>
  </si>
  <si>
    <t>5.5.2.1</t>
  </si>
  <si>
    <t>5.5.2.2</t>
  </si>
  <si>
    <t>5.5.2.3</t>
  </si>
  <si>
    <t>5.5.2.4</t>
  </si>
  <si>
    <t>5.5.2.5</t>
  </si>
  <si>
    <t>5.5.2.6</t>
  </si>
  <si>
    <t xml:space="preserve">5.5.3 </t>
  </si>
  <si>
    <t>Specifying the production date</t>
  </si>
  <si>
    <t>5.5.3.1</t>
  </si>
  <si>
    <t>5.5.3.2</t>
  </si>
  <si>
    <t>5.5.3.3</t>
  </si>
  <si>
    <t xml:space="preserve">5.6 </t>
  </si>
  <si>
    <t>Packing &amp; Dispatch</t>
  </si>
  <si>
    <t xml:space="preserve">5.6.1 </t>
  </si>
  <si>
    <t>Packing &amp; dispatch background information</t>
  </si>
  <si>
    <t xml:space="preserve">5.6.2 </t>
  </si>
  <si>
    <t>Functionality for packing &amp; dispatch</t>
  </si>
  <si>
    <t>5.6.2.1</t>
  </si>
  <si>
    <t>5.6.2.2</t>
  </si>
  <si>
    <t>5.6.2.3</t>
  </si>
  <si>
    <t>5.6.2.4</t>
  </si>
  <si>
    <t>5.6.2.5</t>
  </si>
  <si>
    <t>5.6.2.6</t>
  </si>
  <si>
    <t xml:space="preserve">6 </t>
  </si>
  <si>
    <t>Distribution</t>
  </si>
  <si>
    <t xml:space="preserve">6.1 </t>
  </si>
  <si>
    <t>Distribution background information</t>
  </si>
  <si>
    <t xml:space="preserve">6.2 </t>
  </si>
  <si>
    <t>General distribution requirements</t>
  </si>
  <si>
    <t xml:space="preserve">6.2.1 </t>
  </si>
  <si>
    <t>Tracking media (reusable packaging) within the Adelie distribution network</t>
  </si>
  <si>
    <t>6.2.1.1</t>
  </si>
  <si>
    <t>6.2.1.2</t>
  </si>
  <si>
    <t>6.2.1.3</t>
  </si>
  <si>
    <t xml:space="preserve">6.2.2 </t>
  </si>
  <si>
    <t>Reusable pallet rental agreements</t>
  </si>
  <si>
    <t>6.2.2.1</t>
  </si>
  <si>
    <t>6.2.2.2</t>
  </si>
  <si>
    <t>6.2.2.3</t>
  </si>
  <si>
    <t xml:space="preserve">6.2.3 </t>
  </si>
  <si>
    <t>Cross-docking</t>
  </si>
  <si>
    <t>6.2.3.1</t>
  </si>
  <si>
    <t>6.2.3.2</t>
  </si>
  <si>
    <t>6.2.3.3</t>
  </si>
  <si>
    <t xml:space="preserve">6.2.4 </t>
  </si>
  <si>
    <t>Cycle counting</t>
  </si>
  <si>
    <t>6.2.4.1</t>
  </si>
  <si>
    <t>6.2.4.2</t>
  </si>
  <si>
    <t>6.2.4.3</t>
  </si>
  <si>
    <t xml:space="preserve">6.2.5 </t>
  </si>
  <si>
    <t>Traceability</t>
  </si>
  <si>
    <t>6.2.5.1</t>
  </si>
  <si>
    <t>6.2.5.2</t>
  </si>
  <si>
    <t>6.2.5.3</t>
  </si>
  <si>
    <t xml:space="preserve">6.2.6 </t>
  </si>
  <si>
    <t>Scarce stock allocation</t>
  </si>
  <si>
    <t>6.2.6.1</t>
  </si>
  <si>
    <t>6.2.6.2</t>
  </si>
  <si>
    <t>6.2.6.3</t>
  </si>
  <si>
    <t xml:space="preserve">6.2.7 </t>
  </si>
  <si>
    <t>Distribution: Requirements checklist</t>
  </si>
  <si>
    <t>6.2.7.1</t>
  </si>
  <si>
    <t>6.2.7.2</t>
  </si>
  <si>
    <t>6.2.7.3</t>
  </si>
  <si>
    <t xml:space="preserve">6.3 </t>
  </si>
  <si>
    <t>Use of additional technology in distribution site warehouses</t>
  </si>
  <si>
    <t xml:space="preserve">6.3.1 </t>
  </si>
  <si>
    <t>6.3.1.1</t>
  </si>
  <si>
    <t>6.3.1.2</t>
  </si>
  <si>
    <t>6.3.1.3</t>
  </si>
  <si>
    <t xml:space="preserve">6.4 </t>
  </si>
  <si>
    <t>Receiving &amp; Putaway</t>
  </si>
  <si>
    <t xml:space="preserve">6.4.1 </t>
  </si>
  <si>
    <t>Goods receipt</t>
  </si>
  <si>
    <t>6.4.1.1</t>
  </si>
  <si>
    <t>6.4.1.2</t>
  </si>
  <si>
    <t>6.4.1.3</t>
  </si>
  <si>
    <t xml:space="preserve">6.4.2 </t>
  </si>
  <si>
    <t>Receiving &amp; putaway for 3PL products</t>
  </si>
  <si>
    <t>6.4.2.1</t>
  </si>
  <si>
    <t>6.4.2.2</t>
  </si>
  <si>
    <t>6.4.2.3</t>
  </si>
  <si>
    <t xml:space="preserve">6.4.3 </t>
  </si>
  <si>
    <t>Receiving and putaway for Adelie manufactured products</t>
  </si>
  <si>
    <t>6.4.3.1</t>
  </si>
  <si>
    <t>6.4.3.2</t>
  </si>
  <si>
    <t>6.4.3.3</t>
  </si>
  <si>
    <t xml:space="preserve">6.4.4 </t>
  </si>
  <si>
    <t>Capturing expiry dates during goods receipt (3PL products)</t>
  </si>
  <si>
    <t>6.4.4.1</t>
  </si>
  <si>
    <t>6.4.4.2</t>
  </si>
  <si>
    <t>6.4.4.3</t>
  </si>
  <si>
    <t xml:space="preserve">6.5 </t>
  </si>
  <si>
    <t>Picking &amp; Dispatch</t>
  </si>
  <si>
    <t xml:space="preserve">6.5.1 </t>
  </si>
  <si>
    <t>Consolidation of orders</t>
  </si>
  <si>
    <t>6.5.1.1</t>
  </si>
  <si>
    <t>6.5.1.2</t>
  </si>
  <si>
    <t>6.5.1.3</t>
  </si>
  <si>
    <t>6.5.1.4</t>
  </si>
  <si>
    <t>6.5.1.5</t>
  </si>
  <si>
    <t>6.5.1.6</t>
  </si>
  <si>
    <t xml:space="preserve">6.5.2 </t>
  </si>
  <si>
    <t>Picking by product category</t>
  </si>
  <si>
    <t>6.5.2.1</t>
  </si>
  <si>
    <t>6.5.2.2</t>
  </si>
  <si>
    <t>6.5.2.3</t>
  </si>
  <si>
    <t xml:space="preserve">6.5.3 </t>
  </si>
  <si>
    <t>Defining pick sequences</t>
  </si>
  <si>
    <t>6.5.3.1</t>
  </si>
  <si>
    <t>6.5.3.2</t>
  </si>
  <si>
    <t>6.5.3.3</t>
  </si>
  <si>
    <t xml:space="preserve">6.5.4 </t>
  </si>
  <si>
    <t>Building up an internal shipment</t>
  </si>
  <si>
    <t>6.5.4.1</t>
  </si>
  <si>
    <t>6.5.4.2</t>
  </si>
  <si>
    <t>6.5.4.3</t>
  </si>
  <si>
    <t xml:space="preserve">6.5.5 </t>
  </si>
  <si>
    <t>Building up a shipment by customer</t>
  </si>
  <si>
    <t>6.5.5.1</t>
  </si>
  <si>
    <t>6.5.5.2</t>
  </si>
  <si>
    <t>6.5.5.3</t>
  </si>
  <si>
    <t xml:space="preserve">6.5.6 </t>
  </si>
  <si>
    <t>Managing customer order cut-off times</t>
  </si>
  <si>
    <t>6.5.6.1</t>
  </si>
  <si>
    <t>6.5.6.2</t>
  </si>
  <si>
    <t>6.5.6.3</t>
  </si>
  <si>
    <t>6.5.6.4</t>
  </si>
  <si>
    <t>6.5.6.5</t>
  </si>
  <si>
    <t>6.5.6.6</t>
  </si>
  <si>
    <t xml:space="preserve">6.5.7 </t>
  </si>
  <si>
    <t>Merging of products in distribution sites</t>
  </si>
  <si>
    <t>6.5.7.1</t>
  </si>
  <si>
    <t>6.5.7.2</t>
  </si>
  <si>
    <t>6.5.7.3</t>
  </si>
  <si>
    <t xml:space="preserve">6.5.8 </t>
  </si>
  <si>
    <t>Customer-specific picking requirements</t>
  </si>
  <si>
    <t>6.5.8.1</t>
  </si>
  <si>
    <t>6.5.8.2</t>
  </si>
  <si>
    <t>6.5.8.3</t>
  </si>
  <si>
    <t>6.5.8.4</t>
  </si>
  <si>
    <t>6.5.8.5</t>
  </si>
  <si>
    <t>6.5.8.6</t>
  </si>
  <si>
    <t xml:space="preserve">6.5.9 </t>
  </si>
  <si>
    <t>Managing product substitutions</t>
  </si>
  <si>
    <t>6.5.9.1</t>
  </si>
  <si>
    <t>6.5.9.2</t>
  </si>
  <si>
    <t>6.5.9.3</t>
  </si>
  <si>
    <t xml:space="preserve">6.6 </t>
  </si>
  <si>
    <t>Internal Distribution</t>
  </si>
  <si>
    <t xml:space="preserve">6.6.1 </t>
  </si>
  <si>
    <t>Central replenishment</t>
  </si>
  <si>
    <t>6.6.1.1</t>
  </si>
  <si>
    <t>6.6.1.2</t>
  </si>
  <si>
    <t>6.6.1.3</t>
  </si>
  <si>
    <t xml:space="preserve">6.6.2 </t>
  </si>
  <si>
    <t>Managing transhipments</t>
  </si>
  <si>
    <t>6.6.2.1</t>
  </si>
  <si>
    <t>6.6.2.2</t>
  </si>
  <si>
    <t>6.6.2.3</t>
  </si>
  <si>
    <t xml:space="preserve">6.6.3 </t>
  </si>
  <si>
    <t>Managing variable internal distribution paths</t>
  </si>
  <si>
    <t>6.6.3.1</t>
  </si>
  <si>
    <t>6.6.3.2</t>
  </si>
  <si>
    <t>6.6.3.3</t>
  </si>
  <si>
    <t xml:space="preserve">6.7 </t>
  </si>
  <si>
    <t>External Distribution</t>
  </si>
  <si>
    <t xml:space="preserve">6.7.1 </t>
  </si>
  <si>
    <t>Loading of external distribution vehicles</t>
  </si>
  <si>
    <t>6.7.1.1</t>
  </si>
  <si>
    <t>6.7.1.2</t>
  </si>
  <si>
    <t>6.7.1.3</t>
  </si>
  <si>
    <t>6.7.1.4</t>
  </si>
  <si>
    <t>6.7.1.5</t>
  </si>
  <si>
    <t>6.7.1.6</t>
  </si>
  <si>
    <t xml:space="preserve">6.7.2 </t>
  </si>
  <si>
    <t>Use of handheld devices by delivery vehicles: Overview</t>
  </si>
  <si>
    <t>6.7.2.1</t>
  </si>
  <si>
    <t>6.7.2.2</t>
  </si>
  <si>
    <t>6.7.2.3</t>
  </si>
  <si>
    <t>6.7.2.4</t>
  </si>
  <si>
    <t>6.7.2.5</t>
  </si>
  <si>
    <t>6.7.2.6</t>
  </si>
  <si>
    <t xml:space="preserve">6.7.3 </t>
  </si>
  <si>
    <t>Use of handheld devices by delivery vehicles: Requirements checklist</t>
  </si>
  <si>
    <t>6.7.3.1</t>
  </si>
  <si>
    <t>6.7.3.2</t>
  </si>
  <si>
    <t>6.7.3.3</t>
  </si>
  <si>
    <t>6.7.3.4</t>
  </si>
  <si>
    <t>6.7.3.5</t>
  </si>
  <si>
    <t>6.7.3.6</t>
  </si>
  <si>
    <t xml:space="preserve">6.7.4 </t>
  </si>
  <si>
    <t>Use of handheld devices by combined internal and external delivery vehicles</t>
  </si>
  <si>
    <t>6.7.4.1</t>
  </si>
  <si>
    <t>6.7.4.2</t>
  </si>
  <si>
    <t>6.7.4.3</t>
  </si>
  <si>
    <t xml:space="preserve">6.8 </t>
  </si>
  <si>
    <t>3PL Distribution</t>
  </si>
  <si>
    <t xml:space="preserve">6.8.1 </t>
  </si>
  <si>
    <t>Solutions for 3PL distribution</t>
  </si>
  <si>
    <t>6.8.1.1</t>
  </si>
  <si>
    <t>6.8.1.2</t>
  </si>
  <si>
    <t>6.8.1.3</t>
  </si>
  <si>
    <t>6.8.1.4</t>
  </si>
  <si>
    <t>6.8.1.5</t>
  </si>
  <si>
    <t>6.8.1.6</t>
  </si>
  <si>
    <t xml:space="preserve">6.9 </t>
  </si>
  <si>
    <t>Distribution Route Planning</t>
  </si>
  <si>
    <t xml:space="preserve">6.9.1 </t>
  </si>
  <si>
    <t>Distribution route planning requirements</t>
  </si>
  <si>
    <t>6.9.1.1</t>
  </si>
  <si>
    <t>6.9.1.2</t>
  </si>
  <si>
    <t>6.9.1.3</t>
  </si>
  <si>
    <t>6.9.1.4</t>
  </si>
  <si>
    <t>6.9.1.5</t>
  </si>
  <si>
    <t>6.9.1.6</t>
  </si>
  <si>
    <t>6.9.1.7</t>
  </si>
  <si>
    <t>6.9.1.8</t>
  </si>
  <si>
    <t>6.9.1.9</t>
  </si>
  <si>
    <t xml:space="preserve">6.9.2 </t>
  </si>
  <si>
    <t>Dynamic route scheduling</t>
  </si>
  <si>
    <t>6.9.2.1</t>
  </si>
  <si>
    <t>6.9.2.2</t>
  </si>
  <si>
    <t>6.9.2.3</t>
  </si>
  <si>
    <t xml:space="preserve">6.9.3 </t>
  </si>
  <si>
    <t>Address validation</t>
  </si>
  <si>
    <t>6.9.3.1</t>
  </si>
  <si>
    <t>6.9.3.2</t>
  </si>
  <si>
    <t>6.9.3.3</t>
  </si>
  <si>
    <t>6.9.3.4</t>
  </si>
  <si>
    <t>6.9.3.5</t>
  </si>
  <si>
    <t>6.9.3.6</t>
  </si>
  <si>
    <t xml:space="preserve">6.9.4 </t>
  </si>
  <si>
    <t>Integration with 3rd party software tools</t>
  </si>
  <si>
    <t>6.9.4.1</t>
  </si>
  <si>
    <t>6.9.4.2</t>
  </si>
  <si>
    <t>6.9.4.3</t>
  </si>
  <si>
    <t>6.9.4.4</t>
  </si>
  <si>
    <t>6.9.4.5</t>
  </si>
  <si>
    <t>6.9.4.6</t>
  </si>
  <si>
    <t xml:space="preserve">6.10 </t>
  </si>
  <si>
    <t>Transport planning</t>
  </si>
  <si>
    <t xml:space="preserve">6.10.1 </t>
  </si>
  <si>
    <t>Transport planning overview</t>
  </si>
  <si>
    <t>6.10.1.1</t>
  </si>
  <si>
    <t>6.10.1.2</t>
  </si>
  <si>
    <t>6.10.1.3</t>
  </si>
  <si>
    <t xml:space="preserve">6.10.2 </t>
  </si>
  <si>
    <t>Merging pallets on a shipment</t>
  </si>
  <si>
    <t>6.10.2.1</t>
  </si>
  <si>
    <t>6.10.2.2</t>
  </si>
  <si>
    <t>6.10.2.3</t>
  </si>
  <si>
    <t xml:space="preserve">7 </t>
  </si>
  <si>
    <t>Food Technology</t>
  </si>
  <si>
    <t xml:space="preserve">7.1 </t>
  </si>
  <si>
    <t>Quality Control</t>
  </si>
  <si>
    <t xml:space="preserve">7.1.1 </t>
  </si>
  <si>
    <t>Managing sampling during receiving inspection</t>
  </si>
  <si>
    <t>7.1.1.1</t>
  </si>
  <si>
    <t>7.1.1.2</t>
  </si>
  <si>
    <t>7.1.1.3</t>
  </si>
  <si>
    <t xml:space="preserve">7.1.2 </t>
  </si>
  <si>
    <t>Communication and alerts relating to receiving inspection</t>
  </si>
  <si>
    <t>7.1.2.1</t>
  </si>
  <si>
    <t>7.1.2.2</t>
  </si>
  <si>
    <t>7.1.2.3</t>
  </si>
  <si>
    <t xml:space="preserve">7.1.3 </t>
  </si>
  <si>
    <t>Managing non-conformances &amp; corrective actions</t>
  </si>
  <si>
    <t>7.1.3.1</t>
  </si>
  <si>
    <t>7.1.3.2</t>
  </si>
  <si>
    <t>7.1.3.3</t>
  </si>
  <si>
    <t xml:space="preserve">7.1.4 </t>
  </si>
  <si>
    <t>Managing distribution checks</t>
  </si>
  <si>
    <t>7.1.4.1</t>
  </si>
  <si>
    <t>7.1.4.2</t>
  </si>
  <si>
    <t>7.1.4.3</t>
  </si>
  <si>
    <t xml:space="preserve">7.1.5 </t>
  </si>
  <si>
    <t>Managing concessions</t>
  </si>
  <si>
    <t>7.1.5.1</t>
  </si>
  <si>
    <t>7.1.5.2</t>
  </si>
  <si>
    <t>7.1.5.3</t>
  </si>
  <si>
    <t xml:space="preserve">7.1.6 </t>
  </si>
  <si>
    <t>Managing periodic checks &amp; links to equipment</t>
  </si>
  <si>
    <t>7.1.6.1</t>
  </si>
  <si>
    <t>7.1.6.2</t>
  </si>
  <si>
    <t>7.1.6.3</t>
  </si>
  <si>
    <t xml:space="preserve">7.1.7 </t>
  </si>
  <si>
    <t>Use of additional technology by QC team</t>
  </si>
  <si>
    <t>7.1.7.1</t>
  </si>
  <si>
    <t>7.1.7.2</t>
  </si>
  <si>
    <t>7.1.7.3</t>
  </si>
  <si>
    <t xml:space="preserve">7.2 </t>
  </si>
  <si>
    <t>Managing Technical Specifications</t>
  </si>
  <si>
    <t xml:space="preserve">7.2.1 </t>
  </si>
  <si>
    <t>Background</t>
  </si>
  <si>
    <t xml:space="preserve">7.2.2 </t>
  </si>
  <si>
    <t>Technical Specifications for Ingredients &amp; Packaging</t>
  </si>
  <si>
    <t>7.2.2.1</t>
  </si>
  <si>
    <t>7.2.2.2</t>
  </si>
  <si>
    <t>7.2.2.3</t>
  </si>
  <si>
    <t xml:space="preserve">7.2.3 </t>
  </si>
  <si>
    <t>Technical Specifications for Finished Products</t>
  </si>
  <si>
    <t>7.2.3.1</t>
  </si>
  <si>
    <t>7.2.3.2</t>
  </si>
  <si>
    <t>7.2.3.3</t>
  </si>
  <si>
    <t xml:space="preserve">7.2.4 </t>
  </si>
  <si>
    <t>Product labelling</t>
  </si>
  <si>
    <t>7.2.4.1</t>
  </si>
  <si>
    <t>7.2.4.2</t>
  </si>
  <si>
    <t>7.2.4.3</t>
  </si>
  <si>
    <t>7.2.4.4</t>
  </si>
  <si>
    <t>7.2.4.5</t>
  </si>
  <si>
    <t>7.2.4.6</t>
  </si>
  <si>
    <t xml:space="preserve">7.2.5 </t>
  </si>
  <si>
    <t>Comparing nutritional analysis</t>
  </si>
  <si>
    <t>7.2.5.1</t>
  </si>
  <si>
    <t>7.2.5.2</t>
  </si>
  <si>
    <t>7.2.5.3</t>
  </si>
  <si>
    <t xml:space="preserve">7.3 </t>
  </si>
  <si>
    <t>Regulatory Compliance</t>
  </si>
  <si>
    <t xml:space="preserve">7.3.1 </t>
  </si>
  <si>
    <t>Managing audits</t>
  </si>
  <si>
    <t>7.3.1.1</t>
  </si>
  <si>
    <t>7.3.1.2</t>
  </si>
  <si>
    <t>7.3.1.3</t>
  </si>
  <si>
    <t xml:space="preserve">7.3.2 </t>
  </si>
  <si>
    <t>7.3.2.1</t>
  </si>
  <si>
    <t>7.3.2.2</t>
  </si>
  <si>
    <t>7.3.2.3</t>
  </si>
  <si>
    <t xml:space="preserve">7.3.3 </t>
  </si>
  <si>
    <t>Reporting on usage of sub-ingredients</t>
  </si>
  <si>
    <t>7.3.3.1</t>
  </si>
  <si>
    <t>7.3.3.2</t>
  </si>
  <si>
    <t>7.3.3.3</t>
  </si>
  <si>
    <t xml:space="preserve">7.3.4 </t>
  </si>
  <si>
    <t>Reporting on salt and fat</t>
  </si>
  <si>
    <t>7.3.4.1</t>
  </si>
  <si>
    <t xml:space="preserve">7.3.5 </t>
  </si>
  <si>
    <t>Waste &amp; recycling statutory reporting</t>
  </si>
  <si>
    <t>7.3.5.1</t>
  </si>
  <si>
    <t>7.3.5.2</t>
  </si>
  <si>
    <t>7.3.5.3</t>
  </si>
  <si>
    <t>7.3.5.4</t>
  </si>
  <si>
    <t>7.3.5.5</t>
  </si>
  <si>
    <t>7.3.5.6</t>
  </si>
  <si>
    <t xml:space="preserve">8 </t>
  </si>
  <si>
    <t>New Product Development</t>
  </si>
  <si>
    <t xml:space="preserve">8.1 </t>
  </si>
  <si>
    <t>Managing the product change process (PCP)</t>
  </si>
  <si>
    <t xml:space="preserve">8.1.1 </t>
  </si>
  <si>
    <t xml:space="preserve">8.1.2 </t>
  </si>
  <si>
    <t>Managing the PCP process for new products</t>
  </si>
  <si>
    <t xml:space="preserve">8.1.3 </t>
  </si>
  <si>
    <t>Managing evolving BOMs and recipes</t>
  </si>
  <si>
    <t xml:space="preserve">8.1.4 </t>
  </si>
  <si>
    <t>Managing the process for changes to existing products</t>
  </si>
  <si>
    <t xml:space="preserve">8.1.5 </t>
  </si>
  <si>
    <t>Using ingredients in the NPD kitchen</t>
  </si>
  <si>
    <t xml:space="preserve">8.1.6 </t>
  </si>
  <si>
    <t>Planning PCPs</t>
  </si>
  <si>
    <t xml:space="preserve">8.2 </t>
  </si>
  <si>
    <t>Bills of Materials and Recipe Management</t>
  </si>
  <si>
    <t xml:space="preserve">8.2.1 </t>
  </si>
  <si>
    <t>Managing allergens</t>
  </si>
  <si>
    <t xml:space="preserve">8.2.2 </t>
  </si>
  <si>
    <t>Managing ingredient approvals by customer</t>
  </si>
  <si>
    <t xml:space="preserve">8.2.3 </t>
  </si>
  <si>
    <t>Managing BOM/recipe versions</t>
  </si>
  <si>
    <t xml:space="preserve">8.3 </t>
  </si>
  <si>
    <t>Product Costing</t>
  </si>
  <si>
    <t xml:space="preserve">8.3.1 </t>
  </si>
  <si>
    <t>Product costing background information</t>
  </si>
  <si>
    <t xml:space="preserve">8.3.2 </t>
  </si>
  <si>
    <t>Product costing overview</t>
  </si>
  <si>
    <t xml:space="preserve">8.3.3 </t>
  </si>
  <si>
    <t>Future costs</t>
  </si>
  <si>
    <t xml:space="preserve">8.3.4 </t>
  </si>
  <si>
    <t>Managing product costing activity</t>
  </si>
  <si>
    <t xml:space="preserve">9 </t>
  </si>
  <si>
    <t>Financial Accounting</t>
  </si>
  <si>
    <t xml:space="preserve">9.1 </t>
  </si>
  <si>
    <t>Accounts Payable</t>
  </si>
  <si>
    <t xml:space="preserve">9.1.1 </t>
  </si>
  <si>
    <t>Accounts Payable background information</t>
  </si>
  <si>
    <t xml:space="preserve">9.1.2 </t>
  </si>
  <si>
    <t>Accounts Payable requirements checklist</t>
  </si>
  <si>
    <t xml:space="preserve">9.1.3 </t>
  </si>
  <si>
    <t>Workflow approvals in Accounts Payable</t>
  </si>
  <si>
    <t xml:space="preserve">9.1.4 </t>
  </si>
  <si>
    <t>Supplier rebates</t>
  </si>
  <si>
    <t xml:space="preserve">9.1.5 </t>
  </si>
  <si>
    <t>Supplier self-billing</t>
  </si>
  <si>
    <t xml:space="preserve">9.1.6 </t>
  </si>
  <si>
    <t>Managing accruals</t>
  </si>
  <si>
    <t xml:space="preserve">9.1.7 </t>
  </si>
  <si>
    <t xml:space="preserve">9.1.8 </t>
  </si>
  <si>
    <t>Employee Expenses Management: Requirements Checklist</t>
  </si>
  <si>
    <t xml:space="preserve">9.2 </t>
  </si>
  <si>
    <t>Accounts Payable Workflow</t>
  </si>
  <si>
    <t xml:space="preserve">9.2.1 </t>
  </si>
  <si>
    <t>Purchase Invoice Scanning</t>
  </si>
  <si>
    <t xml:space="preserve">9.2.2 </t>
  </si>
  <si>
    <t>Purchase Invoice Registration &amp; Matching Workflow</t>
  </si>
  <si>
    <t xml:space="preserve">9.3 </t>
  </si>
  <si>
    <t>Accounts Receivable</t>
  </si>
  <si>
    <t xml:space="preserve">9.3.1 </t>
  </si>
  <si>
    <t>Accounts Receivable background information</t>
  </si>
  <si>
    <t xml:space="preserve">9.3.2 </t>
  </si>
  <si>
    <t>Accounts Receivable requirements checklist</t>
  </si>
  <si>
    <t xml:space="preserve">9.3.3 </t>
  </si>
  <si>
    <t>Payment allocation</t>
  </si>
  <si>
    <t xml:space="preserve">9.3.4 </t>
  </si>
  <si>
    <t>Link to bank</t>
  </si>
  <si>
    <t xml:space="preserve">9.3.5 </t>
  </si>
  <si>
    <t>Customer statements</t>
  </si>
  <si>
    <t xml:space="preserve">9.3.6 </t>
  </si>
  <si>
    <t>System usability</t>
  </si>
  <si>
    <t xml:space="preserve">9.3.7 </t>
  </si>
  <si>
    <t>Accounting standards</t>
  </si>
  <si>
    <t xml:space="preserve">9.3.8 </t>
  </si>
  <si>
    <t>Credit card payment processing</t>
  </si>
  <si>
    <t xml:space="preserve">9.4 </t>
  </si>
  <si>
    <t>Nominal Ledger</t>
  </si>
  <si>
    <t xml:space="preserve">9.4.1 </t>
  </si>
  <si>
    <t>Nominal Ledger background information</t>
  </si>
  <si>
    <t xml:space="preserve">9.4.2 </t>
  </si>
  <si>
    <t>Nominal Ledger requirements checklist</t>
  </si>
  <si>
    <t xml:space="preserve">9.4.3 </t>
  </si>
  <si>
    <t>Journal processing</t>
  </si>
  <si>
    <t xml:space="preserve">9.4.4 </t>
  </si>
  <si>
    <t>Chart of accounts structure</t>
  </si>
  <si>
    <t xml:space="preserve">9.4.5 </t>
  </si>
  <si>
    <t>Chart of accounts mapping</t>
  </si>
  <si>
    <t xml:space="preserve">9.4.6 </t>
  </si>
  <si>
    <t>Payroll interface</t>
  </si>
  <si>
    <t xml:space="preserve">10 </t>
  </si>
  <si>
    <t>Management Accounting</t>
  </si>
  <si>
    <t xml:space="preserve">10.1 </t>
  </si>
  <si>
    <t>Management accounting background information</t>
  </si>
  <si>
    <t xml:space="preserve">10.2 </t>
  </si>
  <si>
    <t>Management Accounting requirements checklist</t>
  </si>
  <si>
    <t xml:space="preserve">10.3 </t>
  </si>
  <si>
    <t>Accounting calendar</t>
  </si>
  <si>
    <t xml:space="preserve">10.4 </t>
  </si>
  <si>
    <t xml:space="preserve">11 </t>
  </si>
  <si>
    <t>Management &amp; Financial Reporting</t>
  </si>
  <si>
    <t xml:space="preserve">11.1 </t>
  </si>
  <si>
    <t xml:space="preserve">11.2 </t>
  </si>
  <si>
    <t>“Out of the box” financial reports</t>
  </si>
  <si>
    <t xml:space="preserve">11.3 </t>
  </si>
  <si>
    <t xml:space="preserve">11.4 </t>
  </si>
  <si>
    <t>Product profitability reporting</t>
  </si>
  <si>
    <t xml:space="preserve">11.5 </t>
  </si>
  <si>
    <t>Customer profitability reporting</t>
  </si>
  <si>
    <t xml:space="preserve">11.6 </t>
  </si>
  <si>
    <t>Labour cost reporting</t>
  </si>
  <si>
    <t xml:space="preserve">11.7 </t>
  </si>
  <si>
    <t>Distribution of management reports</t>
  </si>
  <si>
    <t xml:space="preserve">12 </t>
  </si>
  <si>
    <t>Business Intelligence</t>
  </si>
  <si>
    <t xml:space="preserve">12.1 </t>
  </si>
  <si>
    <t>BI requirements background information</t>
  </si>
  <si>
    <t xml:space="preserve">12.2 </t>
  </si>
  <si>
    <t>BI Solution Proposed</t>
  </si>
  <si>
    <t xml:space="preserve">12.3 </t>
  </si>
  <si>
    <t>BI Solution Overview</t>
  </si>
  <si>
    <t xml:space="preserve">12.4 </t>
  </si>
  <si>
    <t>Specific Reporting Objectives</t>
  </si>
  <si>
    <t xml:space="preserve">12.4.1 </t>
  </si>
  <si>
    <t>Self-Service Reporting</t>
  </si>
  <si>
    <t xml:space="preserve">12.4.2 </t>
  </si>
  <si>
    <t>Reporting on Non-ERP Data</t>
  </si>
  <si>
    <t xml:space="preserve">12.4.3 </t>
  </si>
  <si>
    <t>Scheduled Reports</t>
  </si>
  <si>
    <t xml:space="preserve">12.4.4 </t>
  </si>
  <si>
    <t xml:space="preserve">13 </t>
  </si>
  <si>
    <t>Master Data Management</t>
  </si>
  <si>
    <t xml:space="preserve">13.1 </t>
  </si>
  <si>
    <t>Mass update/upload of data</t>
  </si>
  <si>
    <t xml:space="preserve">13.2 </t>
  </si>
  <si>
    <t>Mandatory fields during data entry</t>
  </si>
  <si>
    <t xml:space="preserve">13.3 </t>
  </si>
  <si>
    <t>Segregation of master data</t>
  </si>
  <si>
    <t>1.2.1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</si>
</sst>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7" x14ac:knownFonts="1">
    <font>
      <sz val="11"/>
      <color theme="1"/>
      <name val="Calibri"/>
      <family val="2"/>
      <scheme val="minor"/>
    </font>
    <font>
      <b/>
      <sz val="9"/>
      <color theme="0"/>
      <name val="Arial Narrow"/>
      <family val="2"/>
    </font>
    <font>
      <b/>
      <sz val="11"/>
      <color theme="0"/>
      <name val="Arial Narrow"/>
      <family val="2"/>
    </font>
    <font>
      <b/>
      <sz val="10"/>
      <color theme="0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8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</borders>
  <cellStyleXfs count="2">
    <xf numFmtId="0" fontId="0" fillId="0" borderId="0"/>
    <xf numFmtId="0" fontId="6" fillId="0" borderId="0"/>
  </cellStyleXfs>
  <cellXfs count="44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0" xfId="0"/>
    <xf numFmtId="0" fontId="0" fillId="0" borderId="0" xfId="0" applyAlignment="1">
      <alignment horizontal="left"/>
    </xf>
    <xf numFmtId="0" fontId="0" fillId="0" borderId="0" xfId="0"/>
    <xf numFmtId="0" fontId="6" fillId="0" borderId="0" xfId="1"/>
    <xf numFmtId="0" fontId="6" fillId="0" borderId="0" xfId="1" applyAlignment="1">
      <alignment horizontal="right"/>
    </xf>
    <xf numFmtId="0" fontId="1" fillId="2" borderId="1" xfId="1" applyFont="1" applyFill="1" applyBorder="1" applyAlignment="1">
      <alignment horizontal="center" vertical="top" wrapText="1"/>
    </xf>
    <xf numFmtId="0" fontId="2" fillId="2" borderId="1" xfId="1" applyFont="1" applyFill="1" applyBorder="1" applyAlignment="1">
      <alignment horizontal="center" vertical="center" wrapText="1"/>
    </xf>
    <xf numFmtId="0" fontId="3" fillId="3" borderId="2" xfId="1" applyFont="1" applyFill="1" applyBorder="1" applyAlignment="1">
      <alignment horizontal="left" vertical="top" wrapText="1"/>
    </xf>
    <xf numFmtId="0" fontId="3" fillId="3" borderId="2" xfId="1" applyFont="1" applyFill="1" applyBorder="1" applyAlignment="1">
      <alignment vertical="top" wrapText="1"/>
    </xf>
    <xf numFmtId="9" fontId="3" fillId="3" borderId="2" xfId="1" applyNumberFormat="1" applyFont="1" applyFill="1" applyBorder="1" applyAlignment="1">
      <alignment horizontal="center" vertical="top" wrapText="1"/>
    </xf>
    <xf numFmtId="0" fontId="6" fillId="4" borderId="3" xfId="1" applyFill="1" applyBorder="1" applyAlignment="1">
      <alignment horizontal="left" wrapText="1"/>
    </xf>
    <xf numFmtId="0" fontId="6" fillId="5" borderId="4" xfId="1" applyFill="1" applyBorder="1" applyAlignment="1">
      <alignment horizontal="left" vertical="top" wrapText="1"/>
    </xf>
    <xf numFmtId="0" fontId="6" fillId="5" borderId="5" xfId="1" applyFill="1" applyBorder="1" applyAlignment="1">
      <alignment vertical="top" wrapText="1"/>
    </xf>
    <xf numFmtId="164" fontId="6" fillId="5" borderId="5" xfId="1" applyNumberFormat="1" applyFill="1" applyBorder="1" applyAlignment="1">
      <alignment horizontal="center" vertical="top" wrapText="1"/>
    </xf>
    <xf numFmtId="0" fontId="6" fillId="0" borderId="0" xfId="1" applyBorder="1" applyAlignment="1">
      <alignment horizontal="left"/>
    </xf>
    <xf numFmtId="0" fontId="6" fillId="4" borderId="0" xfId="1" applyFont="1" applyFill="1" applyBorder="1" applyAlignment="1">
      <alignment horizontal="center" wrapText="1"/>
    </xf>
    <xf numFmtId="0" fontId="4" fillId="2" borderId="6" xfId="1" applyFont="1" applyFill="1" applyBorder="1" applyAlignment="1" applyProtection="1">
      <alignment horizontal="center"/>
      <protection locked="0"/>
    </xf>
    <xf numFmtId="0" fontId="6" fillId="6" borderId="7" xfId="1" applyFill="1" applyBorder="1" applyAlignment="1">
      <alignment horizontal="left" vertical="top" wrapText="1"/>
    </xf>
    <xf numFmtId="0" fontId="6" fillId="6" borderId="5" xfId="1" applyFill="1" applyBorder="1" applyAlignment="1">
      <alignment vertical="top" wrapText="1"/>
    </xf>
    <xf numFmtId="0" fontId="6" fillId="4" borderId="0" xfId="1" applyFill="1" applyBorder="1" applyAlignment="1">
      <alignment horizontal="left" vertical="top" wrapText="1"/>
    </xf>
    <xf numFmtId="0" fontId="6" fillId="4" borderId="8" xfId="1" applyFill="1" applyBorder="1" applyAlignment="1">
      <alignment horizontal="center" vertical="top" wrapText="1"/>
    </xf>
    <xf numFmtId="165" fontId="4" fillId="7" borderId="6" xfId="1" applyNumberFormat="1" applyFont="1" applyFill="1" applyBorder="1" applyAlignment="1" applyProtection="1">
      <alignment horizontal="center"/>
      <protection locked="0"/>
    </xf>
    <xf numFmtId="0" fontId="6" fillId="0" borderId="9" xfId="1" applyBorder="1" applyAlignment="1">
      <alignment horizontal="left"/>
    </xf>
    <xf numFmtId="0" fontId="5" fillId="8" borderId="10" xfId="1" applyFont="1" applyFill="1" applyBorder="1" applyAlignment="1" applyProtection="1">
      <alignment horizontal="left" wrapText="1"/>
    </xf>
    <xf numFmtId="0" fontId="5" fillId="8" borderId="11" xfId="1" applyFont="1" applyFill="1" applyBorder="1" applyAlignment="1" applyProtection="1">
      <alignment horizontal="center" wrapText="1"/>
    </xf>
    <xf numFmtId="2" fontId="5" fillId="8" borderId="11" xfId="1" applyNumberFormat="1" applyFont="1" applyFill="1" applyBorder="1" applyAlignment="1">
      <alignment horizontal="center"/>
    </xf>
    <xf numFmtId="0" fontId="6" fillId="6" borderId="4" xfId="1" applyFill="1" applyBorder="1" applyAlignment="1">
      <alignment horizontal="left" vertical="top" wrapText="1"/>
    </xf>
    <xf numFmtId="0" fontId="6" fillId="0" borderId="12" xfId="1" applyBorder="1" applyAlignment="1">
      <alignment horizontal="left"/>
    </xf>
    <xf numFmtId="165" fontId="5" fillId="8" borderId="11" xfId="1" applyNumberFormat="1" applyFont="1" applyFill="1" applyBorder="1" applyAlignment="1">
      <alignment horizontal="center"/>
    </xf>
    <xf numFmtId="0" fontId="6" fillId="0" borderId="13" xfId="1" applyBorder="1" applyAlignment="1">
      <alignment horizontal="left"/>
    </xf>
    <xf numFmtId="165" fontId="4" fillId="2" borderId="6" xfId="1" applyNumberFormat="1" applyFont="1" applyFill="1" applyBorder="1" applyAlignment="1" applyProtection="1">
      <alignment horizontal="center"/>
      <protection locked="0"/>
    </xf>
    <xf numFmtId="165" fontId="6" fillId="6" borderId="5" xfId="1" applyNumberFormat="1" applyFill="1" applyBorder="1" applyAlignment="1">
      <alignment vertical="top" wrapText="1"/>
    </xf>
    <xf numFmtId="0" fontId="6" fillId="6" borderId="2" xfId="1" applyFill="1" applyBorder="1" applyAlignment="1">
      <alignment horizontal="left" vertical="top" wrapText="1"/>
    </xf>
    <xf numFmtId="0" fontId="5" fillId="8" borderId="14" xfId="1" applyFont="1" applyFill="1" applyBorder="1" applyAlignment="1" applyProtection="1">
      <alignment horizontal="left" wrapText="1"/>
    </xf>
    <xf numFmtId="0" fontId="6" fillId="0" borderId="15" xfId="1" applyBorder="1" applyAlignment="1">
      <alignment horizontal="left"/>
    </xf>
    <xf numFmtId="0" fontId="6" fillId="5" borderId="4" xfId="1" quotePrefix="1" applyFill="1" applyBorder="1" applyAlignment="1">
      <alignment horizontal="left" vertical="top" wrapText="1"/>
    </xf>
    <xf numFmtId="0" fontId="6" fillId="4" borderId="0" xfId="1" applyFill="1" applyBorder="1" applyAlignment="1">
      <alignment horizontal="center" vertical="top" wrapText="1"/>
    </xf>
    <xf numFmtId="165" fontId="6" fillId="5" borderId="5" xfId="1" applyNumberFormat="1" applyFill="1" applyBorder="1" applyAlignment="1">
      <alignment vertical="top" wrapText="1"/>
    </xf>
    <xf numFmtId="0" fontId="6" fillId="0" borderId="13" xfId="1" applyBorder="1" applyAlignment="1">
      <alignment horizontal="right"/>
    </xf>
    <xf numFmtId="0" fontId="5" fillId="8" borderId="10" xfId="1" applyFont="1" applyFill="1" applyBorder="1" applyAlignment="1" applyProtection="1">
      <alignment horizontal="right" wrapText="1"/>
    </xf>
    <xf numFmtId="164" fontId="3" fillId="3" borderId="2" xfId="1" applyNumberFormat="1" applyFont="1" applyFill="1" applyBorder="1" applyAlignment="1">
      <alignment vertical="top" wrapText="1"/>
    </xf>
  </cellXfs>
  <cellStyles count="2">
    <cellStyle name="Normal" xfId="0" builtinId="0"/>
    <cellStyle name="Normal 2" xfId="1"/>
  </cellStyles>
  <dxfs count="28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lan\Documents\GitHub\Lumenia\SampleFiles\Aerogen%20Sample%20Ala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ague Table"/>
      <sheetName val="Overview"/>
      <sheetName val="ScoreSummary"/>
      <sheetName val="Summaries"/>
      <sheetName val="Graphs"/>
      <sheetName val="Cost Detail"/>
      <sheetName val="Functional Requirements Scores"/>
      <sheetName val="ITT Scores"/>
      <sheetName val="IT and Infrastructure Scores"/>
      <sheetName val="RefSiteScores"/>
      <sheetName val="SYSTEMS"/>
      <sheetName val="Reqs x System"/>
      <sheetName val="Benefits Reporting"/>
      <sheetName val="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">
          <cell r="B1" t="str">
            <v>Infor - Syteline ERP</v>
          </cell>
        </row>
        <row r="2">
          <cell r="B2" t="str">
            <v>eBECS - Microsoft Dynamics AX</v>
          </cell>
        </row>
        <row r="3">
          <cell r="B3" t="str">
            <v>Glantus - QAD</v>
          </cell>
        </row>
        <row r="4">
          <cell r="B4" t="str">
            <v>Emerge IT - Priority ERP</v>
          </cell>
        </row>
        <row r="5">
          <cell r="B5" t="str">
            <v>IQMS - EnterpriseIQ</v>
          </cell>
        </row>
        <row r="6">
          <cell r="B6" t="str">
            <v>itelligence - SAP</v>
          </cell>
        </row>
      </sheetData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H574"/>
  <sheetViews>
    <sheetView topLeftCell="A4" workbookViewId="0">
      <selection activeCell="K4" sqref="K4"/>
    </sheetView>
  </sheetViews>
  <sheetFormatPr defaultRowHeight="15" x14ac:dyDescent="0.25"/>
  <cols>
    <col min="2" max="2" width="10.42578125" customWidth="1"/>
  </cols>
  <sheetData>
    <row r="1" spans="1:9" ht="54" x14ac:dyDescent="0.25">
      <c r="A1" s="7"/>
      <c r="B1" s="6"/>
      <c r="C1" s="8" t="s">
        <v>237</v>
      </c>
      <c r="D1" s="8" t="s">
        <v>238</v>
      </c>
      <c r="E1" s="8" t="s">
        <v>239</v>
      </c>
      <c r="F1" s="8" t="s">
        <v>240</v>
      </c>
      <c r="G1" s="8" t="s">
        <v>241</v>
      </c>
      <c r="H1" s="8" t="s">
        <v>242</v>
      </c>
      <c r="I1" s="9" t="s">
        <v>0</v>
      </c>
    </row>
    <row r="2" spans="1:9" x14ac:dyDescent="0.25">
      <c r="A2" s="10">
        <v>1</v>
      </c>
      <c r="B2" s="43"/>
      <c r="C2" s="12"/>
      <c r="D2" s="12" t="e">
        <v>#VALUE!</v>
      </c>
      <c r="E2" s="12" t="e">
        <v>#VALUE!</v>
      </c>
      <c r="F2" s="12" t="e">
        <v>#VALUE!</v>
      </c>
      <c r="G2" s="12" t="e">
        <v>#VALUE!</v>
      </c>
      <c r="H2" s="12" t="e">
        <v>#VALUE!</v>
      </c>
      <c r="I2" s="13"/>
    </row>
    <row r="3" spans="1:9" ht="60" x14ac:dyDescent="0.25">
      <c r="A3" s="14">
        <v>1.1000000000000001</v>
      </c>
      <c r="B3" s="15" t="s">
        <v>1</v>
      </c>
      <c r="C3" s="16" t="e">
        <v>#DIV/0!</v>
      </c>
      <c r="D3" s="16" t="e">
        <v>#VALUE!</v>
      </c>
      <c r="E3" s="16" t="e">
        <v>#VALUE!</v>
      </c>
      <c r="F3" s="16" t="e">
        <v>#VALUE!</v>
      </c>
      <c r="G3" s="16" t="e">
        <v>#VALUE!</v>
      </c>
      <c r="H3" s="16" t="e">
        <v>#VALUE!</v>
      </c>
      <c r="I3" s="13"/>
    </row>
    <row r="4" spans="1:9" ht="30" x14ac:dyDescent="0.25">
      <c r="A4" s="17"/>
      <c r="B4" s="18" t="s">
        <v>2</v>
      </c>
      <c r="C4" s="19"/>
      <c r="D4" s="19"/>
      <c r="E4" s="19"/>
      <c r="F4" s="19"/>
      <c r="G4" s="19"/>
      <c r="H4" s="19"/>
      <c r="I4" s="13"/>
    </row>
    <row r="5" spans="1:9" ht="30" x14ac:dyDescent="0.25">
      <c r="A5" s="20" t="s">
        <v>3</v>
      </c>
      <c r="B5" s="21" t="s">
        <v>4</v>
      </c>
      <c r="C5" s="21"/>
      <c r="D5" s="21"/>
      <c r="E5" s="21"/>
      <c r="F5" s="21"/>
      <c r="G5" s="21"/>
      <c r="H5" s="21"/>
      <c r="I5" s="13"/>
    </row>
    <row r="6" spans="1:9" x14ac:dyDescent="0.25">
      <c r="A6" s="22"/>
      <c r="B6" s="23">
        <v>1</v>
      </c>
      <c r="C6" s="24"/>
      <c r="D6" s="24"/>
      <c r="E6" s="24"/>
      <c r="F6" s="24"/>
      <c r="G6" s="24"/>
      <c r="H6" s="24"/>
      <c r="I6" s="13"/>
    </row>
    <row r="7" spans="1:9" x14ac:dyDescent="0.25">
      <c r="A7" s="22"/>
      <c r="B7" s="23">
        <v>2</v>
      </c>
      <c r="C7" s="24"/>
      <c r="D7" s="24"/>
      <c r="E7" s="24"/>
      <c r="F7" s="24"/>
      <c r="G7" s="24"/>
      <c r="H7" s="24"/>
      <c r="I7" s="13"/>
    </row>
    <row r="8" spans="1:9" x14ac:dyDescent="0.25">
      <c r="A8" s="22"/>
      <c r="B8" s="23">
        <v>3</v>
      </c>
      <c r="C8" s="24"/>
      <c r="D8" s="24"/>
      <c r="E8" s="24"/>
      <c r="F8" s="24"/>
      <c r="G8" s="24"/>
      <c r="H8" s="24"/>
      <c r="I8" s="13"/>
    </row>
    <row r="9" spans="1:9" x14ac:dyDescent="0.25">
      <c r="A9" s="22"/>
      <c r="B9" s="23">
        <v>4</v>
      </c>
      <c r="C9" s="24"/>
      <c r="D9" s="24"/>
      <c r="E9" s="24"/>
      <c r="F9" s="24"/>
      <c r="G9" s="24"/>
      <c r="H9" s="24"/>
      <c r="I9" s="13"/>
    </row>
    <row r="10" spans="1:9" x14ac:dyDescent="0.25">
      <c r="A10" s="22"/>
      <c r="B10" s="23">
        <v>5</v>
      </c>
      <c r="C10" s="24"/>
      <c r="D10" s="24"/>
      <c r="E10" s="24"/>
      <c r="F10" s="24"/>
      <c r="G10" s="24"/>
      <c r="H10" s="24"/>
      <c r="I10" s="13"/>
    </row>
    <row r="11" spans="1:9" x14ac:dyDescent="0.25">
      <c r="A11" s="22"/>
      <c r="B11" s="23">
        <v>6</v>
      </c>
      <c r="C11" s="24"/>
      <c r="D11" s="24"/>
      <c r="E11" s="24"/>
      <c r="F11" s="24"/>
      <c r="G11" s="24"/>
      <c r="H11" s="24"/>
      <c r="I11" s="13"/>
    </row>
    <row r="12" spans="1:9" x14ac:dyDescent="0.25">
      <c r="A12" s="22"/>
      <c r="B12" s="23">
        <v>7</v>
      </c>
      <c r="C12" s="24"/>
      <c r="D12" s="24"/>
      <c r="E12" s="24"/>
      <c r="F12" s="24"/>
      <c r="G12" s="24"/>
      <c r="H12" s="24"/>
      <c r="I12" s="13"/>
    </row>
    <row r="13" spans="1:9" x14ac:dyDescent="0.25">
      <c r="A13" s="22"/>
      <c r="B13" s="23">
        <v>8</v>
      </c>
      <c r="C13" s="24"/>
      <c r="D13" s="24"/>
      <c r="E13" s="24"/>
      <c r="F13" s="24"/>
      <c r="G13" s="24"/>
      <c r="H13" s="24"/>
      <c r="I13" s="13"/>
    </row>
    <row r="14" spans="1:9" x14ac:dyDescent="0.25">
      <c r="A14" s="25"/>
      <c r="B14" s="23">
        <v>9</v>
      </c>
      <c r="C14" s="24"/>
      <c r="D14" s="24"/>
      <c r="E14" s="24"/>
      <c r="F14" s="24"/>
      <c r="G14" s="24"/>
      <c r="H14" s="24"/>
      <c r="I14" s="13"/>
    </row>
    <row r="15" spans="1:9" x14ac:dyDescent="0.25">
      <c r="A15" s="26"/>
      <c r="B15" s="27" t="s">
        <v>5</v>
      </c>
      <c r="C15" s="28" t="e">
        <v>#DIV/0!</v>
      </c>
      <c r="D15" s="28" t="e">
        <v>#DIV/0!</v>
      </c>
      <c r="E15" s="28" t="e">
        <v>#DIV/0!</v>
      </c>
      <c r="F15" s="28" t="e">
        <v>#DIV/0!</v>
      </c>
      <c r="G15" s="28" t="e">
        <v>#DIV/0!</v>
      </c>
      <c r="H15" s="28" t="e">
        <v>#DIV/0!</v>
      </c>
      <c r="I15" s="13"/>
    </row>
    <row r="16" spans="1:9" ht="30" x14ac:dyDescent="0.25">
      <c r="A16" s="29" t="s">
        <v>6</v>
      </c>
      <c r="B16" s="21" t="s">
        <v>7</v>
      </c>
      <c r="C16" s="21"/>
      <c r="D16" s="21"/>
      <c r="E16" s="21"/>
      <c r="F16" s="21"/>
      <c r="G16" s="21"/>
      <c r="H16" s="21"/>
      <c r="I16" s="13"/>
    </row>
    <row r="17" spans="1:23" x14ac:dyDescent="0.25">
      <c r="A17" s="30"/>
      <c r="B17" s="23">
        <v>1</v>
      </c>
      <c r="C17" s="24"/>
      <c r="D17" s="24"/>
      <c r="E17" s="24"/>
      <c r="F17" s="24"/>
      <c r="G17" s="24"/>
      <c r="H17" s="24"/>
      <c r="I17" s="13"/>
    </row>
    <row r="18" spans="1:23" x14ac:dyDescent="0.25">
      <c r="A18" s="30"/>
      <c r="B18" s="23">
        <v>2</v>
      </c>
      <c r="C18" s="24"/>
      <c r="D18" s="24"/>
      <c r="E18" s="24"/>
      <c r="F18" s="24"/>
      <c r="G18" s="24"/>
      <c r="H18" s="24"/>
      <c r="I18" s="13"/>
    </row>
    <row r="19" spans="1:23" x14ac:dyDescent="0.25">
      <c r="A19" s="30"/>
      <c r="B19" s="23" t="s">
        <v>8</v>
      </c>
      <c r="C19" s="24"/>
      <c r="D19" s="24"/>
      <c r="E19" s="24"/>
      <c r="F19" s="24"/>
      <c r="G19" s="24"/>
      <c r="H19" s="24"/>
      <c r="I19" s="13"/>
    </row>
    <row r="20" spans="1:23" x14ac:dyDescent="0.25">
      <c r="A20" s="30"/>
      <c r="B20" s="23" t="s">
        <v>9</v>
      </c>
      <c r="C20" s="24"/>
      <c r="D20" s="24"/>
      <c r="E20" s="24"/>
      <c r="F20" s="24"/>
      <c r="G20" s="24"/>
      <c r="H20" s="24"/>
      <c r="I20" s="13"/>
    </row>
    <row r="21" spans="1:23" x14ac:dyDescent="0.25">
      <c r="A21" s="30"/>
      <c r="B21" s="23">
        <v>4</v>
      </c>
      <c r="C21" s="24"/>
      <c r="D21" s="24"/>
      <c r="E21" s="24"/>
      <c r="F21" s="24"/>
      <c r="G21" s="24"/>
      <c r="H21" s="24"/>
      <c r="I21" s="13"/>
    </row>
    <row r="22" spans="1:23" x14ac:dyDescent="0.25">
      <c r="A22" s="26"/>
      <c r="B22" s="27" t="s">
        <v>5</v>
      </c>
      <c r="C22" s="28" t="e">
        <v>#DIV/0!</v>
      </c>
      <c r="D22" s="28" t="e">
        <v>#DIV/0!</v>
      </c>
      <c r="E22" s="28" t="e">
        <v>#DIV/0!</v>
      </c>
      <c r="F22" s="28" t="e">
        <v>#DIV/0!</v>
      </c>
      <c r="G22" s="28" t="e">
        <v>#DIV/0!</v>
      </c>
      <c r="H22" s="28" t="e">
        <v>#DIV/0!</v>
      </c>
      <c r="I22" s="13"/>
    </row>
    <row r="23" spans="1:23" ht="30" x14ac:dyDescent="0.25">
      <c r="A23" s="14">
        <v>1.2</v>
      </c>
      <c r="B23" s="15" t="s">
        <v>10</v>
      </c>
      <c r="C23" s="16" t="e">
        <v>#DIV/0!</v>
      </c>
      <c r="D23" s="16" t="e">
        <v>#DIV/0!</v>
      </c>
      <c r="E23" s="16" t="e">
        <v>#DIV/0!</v>
      </c>
      <c r="F23" s="16" t="e">
        <v>#DIV/0!</v>
      </c>
      <c r="G23" s="16" t="e">
        <v>#DIV/0!</v>
      </c>
      <c r="H23" s="16" t="e">
        <v>#DIV/0!</v>
      </c>
      <c r="I23" s="13"/>
      <c r="W23" s="2"/>
    </row>
    <row r="24" spans="1:23" x14ac:dyDescent="0.25">
      <c r="A24" s="30"/>
      <c r="B24" s="23">
        <v>1</v>
      </c>
      <c r="C24" s="24"/>
      <c r="D24" s="24"/>
      <c r="E24" s="24"/>
      <c r="F24" s="24"/>
      <c r="G24" s="24"/>
      <c r="H24" s="24"/>
      <c r="I24" s="13"/>
    </row>
    <row r="25" spans="1:23" x14ac:dyDescent="0.25">
      <c r="A25" s="30"/>
      <c r="B25" s="23">
        <v>2</v>
      </c>
      <c r="C25" s="24"/>
      <c r="D25" s="24"/>
      <c r="E25" s="24"/>
      <c r="F25" s="24"/>
      <c r="G25" s="24"/>
      <c r="H25" s="24"/>
      <c r="I25" s="13"/>
    </row>
    <row r="26" spans="1:23" x14ac:dyDescent="0.25">
      <c r="A26" s="30"/>
      <c r="B26" s="23">
        <v>3</v>
      </c>
      <c r="C26" s="24"/>
      <c r="D26" s="24"/>
      <c r="E26" s="24"/>
      <c r="F26" s="24"/>
      <c r="G26" s="24"/>
      <c r="H26" s="24"/>
      <c r="I26" s="13"/>
    </row>
    <row r="27" spans="1:23" x14ac:dyDescent="0.25">
      <c r="A27" s="30"/>
      <c r="B27" s="23">
        <v>4</v>
      </c>
      <c r="C27" s="24"/>
      <c r="D27" s="24"/>
      <c r="E27" s="24"/>
      <c r="F27" s="24"/>
      <c r="G27" s="24"/>
      <c r="H27" s="24"/>
      <c r="I27" s="13"/>
    </row>
    <row r="28" spans="1:23" x14ac:dyDescent="0.25">
      <c r="A28" s="30"/>
      <c r="B28" s="23">
        <v>5</v>
      </c>
      <c r="C28" s="24"/>
      <c r="D28" s="24"/>
      <c r="E28" s="24"/>
      <c r="F28" s="24"/>
      <c r="G28" s="24"/>
      <c r="H28" s="24"/>
      <c r="I28" s="13"/>
    </row>
    <row r="29" spans="1:23" x14ac:dyDescent="0.25">
      <c r="A29" s="30"/>
      <c r="B29" s="23">
        <v>6</v>
      </c>
      <c r="C29" s="24"/>
      <c r="D29" s="24"/>
      <c r="E29" s="24"/>
      <c r="F29" s="24"/>
      <c r="G29" s="24"/>
      <c r="H29" s="24"/>
      <c r="I29" s="13"/>
    </row>
    <row r="30" spans="1:23" x14ac:dyDescent="0.25">
      <c r="A30" s="30"/>
      <c r="B30" s="23">
        <v>7</v>
      </c>
      <c r="C30" s="24"/>
      <c r="D30" s="24"/>
      <c r="E30" s="24"/>
      <c r="F30" s="24"/>
      <c r="G30" s="24"/>
      <c r="H30" s="24"/>
      <c r="I30" s="13"/>
    </row>
    <row r="31" spans="1:23" x14ac:dyDescent="0.25">
      <c r="A31" s="30"/>
      <c r="B31" s="23">
        <v>8</v>
      </c>
      <c r="C31" s="24"/>
      <c r="D31" s="24"/>
      <c r="E31" s="24"/>
      <c r="F31" s="24"/>
      <c r="G31" s="24"/>
      <c r="H31" s="24"/>
      <c r="I31" s="13"/>
    </row>
    <row r="32" spans="1:23" x14ac:dyDescent="0.25">
      <c r="A32" s="26"/>
      <c r="B32" s="27" t="s">
        <v>5</v>
      </c>
      <c r="C32" s="31" t="e">
        <v>#DIV/0!</v>
      </c>
      <c r="D32" s="31" t="e">
        <v>#DIV/0!</v>
      </c>
      <c r="E32" s="31" t="e">
        <v>#DIV/0!</v>
      </c>
      <c r="F32" s="31" t="e">
        <v>#DIV/0!</v>
      </c>
      <c r="G32" s="31" t="e">
        <v>#DIV/0!</v>
      </c>
      <c r="H32" s="31" t="e">
        <v>#DIV/0!</v>
      </c>
      <c r="I32" s="13"/>
    </row>
    <row r="33" spans="1:40" ht="60" x14ac:dyDescent="0.25">
      <c r="A33" s="14">
        <v>1.3</v>
      </c>
      <c r="B33" s="15" t="s">
        <v>11</v>
      </c>
      <c r="C33" s="16" t="e">
        <v>#DIV/0!</v>
      </c>
      <c r="D33" s="16" t="e">
        <v>#DIV/0!</v>
      </c>
      <c r="E33" s="16" t="e">
        <v>#DIV/0!</v>
      </c>
      <c r="F33" s="16" t="e">
        <v>#DIV/0!</v>
      </c>
      <c r="G33" s="16" t="e">
        <v>#DIV/0!</v>
      </c>
      <c r="H33" s="16" t="e">
        <v>#DIV/0!</v>
      </c>
      <c r="I33" s="13"/>
      <c r="AG33" s="2"/>
    </row>
    <row r="34" spans="1:40" x14ac:dyDescent="0.25">
      <c r="A34" s="30"/>
      <c r="B34" s="23">
        <v>1</v>
      </c>
      <c r="C34" s="24"/>
      <c r="D34" s="24"/>
      <c r="E34" s="24"/>
      <c r="F34" s="24"/>
      <c r="G34" s="24"/>
      <c r="H34" s="24"/>
      <c r="I34" s="13"/>
    </row>
    <row r="35" spans="1:40" x14ac:dyDescent="0.25">
      <c r="A35" s="30"/>
      <c r="B35" s="23">
        <v>2</v>
      </c>
      <c r="C35" s="24"/>
      <c r="D35" s="24"/>
      <c r="E35" s="24"/>
      <c r="F35" s="24"/>
      <c r="G35" s="24"/>
      <c r="H35" s="24"/>
      <c r="I35" s="13"/>
    </row>
    <row r="36" spans="1:40" x14ac:dyDescent="0.25">
      <c r="A36" s="30"/>
      <c r="B36" s="23">
        <v>3</v>
      </c>
      <c r="C36" s="24"/>
      <c r="D36" s="24"/>
      <c r="E36" s="24"/>
      <c r="F36" s="24"/>
      <c r="G36" s="24"/>
      <c r="H36" s="24"/>
      <c r="I36" s="13"/>
    </row>
    <row r="37" spans="1:40" x14ac:dyDescent="0.25">
      <c r="A37" s="30"/>
      <c r="B37" s="23">
        <v>4</v>
      </c>
      <c r="C37" s="24"/>
      <c r="D37" s="24"/>
      <c r="E37" s="24"/>
      <c r="F37" s="24"/>
      <c r="G37" s="24"/>
      <c r="H37" s="24"/>
      <c r="I37" s="13"/>
    </row>
    <row r="38" spans="1:40" x14ac:dyDescent="0.25">
      <c r="A38" s="30"/>
      <c r="B38" s="23">
        <v>5</v>
      </c>
      <c r="C38" s="24"/>
      <c r="D38" s="24"/>
      <c r="E38" s="24"/>
      <c r="F38" s="24"/>
      <c r="G38" s="24"/>
      <c r="H38" s="24"/>
      <c r="I38" s="13"/>
    </row>
    <row r="39" spans="1:40" x14ac:dyDescent="0.25">
      <c r="A39" s="26"/>
      <c r="B39" s="27" t="s">
        <v>5</v>
      </c>
      <c r="C39" s="31" t="e">
        <v>#DIV/0!</v>
      </c>
      <c r="D39" s="31" t="e">
        <v>#DIV/0!</v>
      </c>
      <c r="E39" s="31" t="e">
        <v>#DIV/0!</v>
      </c>
      <c r="F39" s="31" t="e">
        <v>#DIV/0!</v>
      </c>
      <c r="G39" s="31" t="e">
        <v>#DIV/0!</v>
      </c>
      <c r="H39" s="31" t="e">
        <v>#DIV/0!</v>
      </c>
      <c r="I39" s="13"/>
    </row>
    <row r="40" spans="1:40" ht="75" x14ac:dyDescent="0.25">
      <c r="A40" s="14">
        <v>1.4</v>
      </c>
      <c r="B40" s="15" t="s">
        <v>12</v>
      </c>
      <c r="C40" s="16" t="e">
        <v>#DIV/0!</v>
      </c>
      <c r="D40" s="16" t="e">
        <v>#VALUE!</v>
      </c>
      <c r="E40" s="16" t="e">
        <v>#VALUE!</v>
      </c>
      <c r="F40" s="16" t="e">
        <v>#VALUE!</v>
      </c>
      <c r="G40" s="16" t="e">
        <v>#VALUE!</v>
      </c>
      <c r="H40" s="16" t="e">
        <v>#VALUE!</v>
      </c>
      <c r="I40" s="13"/>
      <c r="AN40" s="2"/>
    </row>
    <row r="41" spans="1:40" ht="30" x14ac:dyDescent="0.25">
      <c r="A41" s="32"/>
      <c r="B41" s="18" t="s">
        <v>2</v>
      </c>
      <c r="C41" s="33"/>
      <c r="D41" s="33"/>
      <c r="E41" s="33"/>
      <c r="F41" s="33"/>
      <c r="G41" s="33"/>
      <c r="H41" s="33"/>
      <c r="I41" s="13"/>
    </row>
    <row r="42" spans="1:40" x14ac:dyDescent="0.25">
      <c r="A42" s="29" t="s">
        <v>13</v>
      </c>
      <c r="B42" s="21" t="s">
        <v>14</v>
      </c>
      <c r="C42" s="34"/>
      <c r="D42" s="34"/>
      <c r="E42" s="34"/>
      <c r="F42" s="34"/>
      <c r="G42" s="34"/>
      <c r="H42" s="34"/>
      <c r="I42" s="13"/>
    </row>
    <row r="43" spans="1:40" x14ac:dyDescent="0.25">
      <c r="A43" s="30"/>
      <c r="B43" s="23">
        <v>1</v>
      </c>
      <c r="C43" s="24"/>
      <c r="D43" s="24"/>
      <c r="E43" s="24"/>
      <c r="F43" s="24"/>
      <c r="G43" s="24"/>
      <c r="H43" s="24"/>
      <c r="I43" s="13"/>
    </row>
    <row r="44" spans="1:40" x14ac:dyDescent="0.25">
      <c r="A44" s="30"/>
      <c r="B44" s="23">
        <v>2</v>
      </c>
      <c r="C44" s="24"/>
      <c r="D44" s="24"/>
      <c r="E44" s="24"/>
      <c r="F44" s="24"/>
      <c r="G44" s="24"/>
      <c r="H44" s="24"/>
      <c r="I44" s="13"/>
    </row>
    <row r="45" spans="1:40" x14ac:dyDescent="0.25">
      <c r="A45" s="30"/>
      <c r="B45" s="23">
        <v>3</v>
      </c>
      <c r="C45" s="24"/>
      <c r="D45" s="24"/>
      <c r="E45" s="24"/>
      <c r="F45" s="24"/>
      <c r="G45" s="24"/>
      <c r="H45" s="24"/>
      <c r="I45" s="13"/>
    </row>
    <row r="46" spans="1:40" x14ac:dyDescent="0.25">
      <c r="A46" s="30"/>
      <c r="B46" s="23">
        <v>4</v>
      </c>
      <c r="C46" s="24"/>
      <c r="D46" s="24"/>
      <c r="E46" s="24"/>
      <c r="F46" s="24"/>
      <c r="G46" s="24"/>
      <c r="H46" s="24"/>
      <c r="I46" s="13"/>
    </row>
    <row r="47" spans="1:40" x14ac:dyDescent="0.25">
      <c r="A47" s="26"/>
      <c r="B47" s="27" t="s">
        <v>5</v>
      </c>
      <c r="C47" s="31" t="e">
        <v>#DIV/0!</v>
      </c>
      <c r="D47" s="31" t="e">
        <v>#DIV/0!</v>
      </c>
      <c r="E47" s="31" t="e">
        <v>#DIV/0!</v>
      </c>
      <c r="F47" s="31" t="e">
        <v>#DIV/0!</v>
      </c>
      <c r="G47" s="31" t="e">
        <v>#DIV/0!</v>
      </c>
      <c r="H47" s="31" t="e">
        <v>#DIV/0!</v>
      </c>
      <c r="I47" s="13"/>
    </row>
    <row r="48" spans="1:40" ht="45" x14ac:dyDescent="0.25">
      <c r="A48" s="35" t="s">
        <v>15</v>
      </c>
      <c r="B48" s="21" t="s">
        <v>16</v>
      </c>
      <c r="C48" s="34"/>
      <c r="D48" s="34"/>
      <c r="E48" s="34"/>
      <c r="F48" s="34"/>
      <c r="G48" s="34"/>
      <c r="H48" s="34"/>
      <c r="I48" s="13"/>
    </row>
    <row r="49" spans="1:57" x14ac:dyDescent="0.25">
      <c r="A49" s="30"/>
      <c r="B49" s="23">
        <v>1</v>
      </c>
      <c r="C49" s="24"/>
      <c r="D49" s="24"/>
      <c r="E49" s="24"/>
      <c r="F49" s="24"/>
      <c r="G49" s="24"/>
      <c r="H49" s="24"/>
      <c r="I49" s="13"/>
    </row>
    <row r="50" spans="1:57" x14ac:dyDescent="0.25">
      <c r="A50" s="30"/>
      <c r="B50" s="23">
        <v>2</v>
      </c>
      <c r="C50" s="24"/>
      <c r="D50" s="24"/>
      <c r="E50" s="24"/>
      <c r="F50" s="24"/>
      <c r="G50" s="24"/>
      <c r="H50" s="24"/>
      <c r="I50" s="13"/>
    </row>
    <row r="51" spans="1:57" x14ac:dyDescent="0.25">
      <c r="A51" s="30"/>
      <c r="B51" s="23" t="s">
        <v>8</v>
      </c>
      <c r="C51" s="24"/>
      <c r="D51" s="24"/>
      <c r="E51" s="24"/>
      <c r="F51" s="24"/>
      <c r="G51" s="24"/>
      <c r="H51" s="24"/>
      <c r="I51" s="13"/>
    </row>
    <row r="52" spans="1:57" x14ac:dyDescent="0.25">
      <c r="A52" s="30"/>
      <c r="B52" s="23" t="s">
        <v>9</v>
      </c>
      <c r="C52" s="24"/>
      <c r="D52" s="24"/>
      <c r="E52" s="24"/>
      <c r="F52" s="24"/>
      <c r="G52" s="24"/>
      <c r="H52" s="24"/>
      <c r="I52" s="13"/>
    </row>
    <row r="53" spans="1:57" x14ac:dyDescent="0.25">
      <c r="A53" s="30"/>
      <c r="B53" s="23">
        <v>4</v>
      </c>
      <c r="C53" s="24"/>
      <c r="D53" s="24"/>
      <c r="E53" s="24"/>
      <c r="F53" s="24"/>
      <c r="G53" s="24"/>
      <c r="H53" s="24"/>
      <c r="I53" s="13"/>
    </row>
    <row r="54" spans="1:57" x14ac:dyDescent="0.25">
      <c r="A54" s="30"/>
      <c r="B54" s="23">
        <v>5</v>
      </c>
      <c r="C54" s="24"/>
      <c r="D54" s="24"/>
      <c r="E54" s="24"/>
      <c r="F54" s="24"/>
      <c r="G54" s="24"/>
      <c r="H54" s="24"/>
      <c r="I54" s="13"/>
    </row>
    <row r="55" spans="1:57" x14ac:dyDescent="0.25">
      <c r="A55" s="30"/>
      <c r="B55" s="23">
        <v>6</v>
      </c>
      <c r="C55" s="24"/>
      <c r="D55" s="24"/>
      <c r="E55" s="24"/>
      <c r="F55" s="24"/>
      <c r="G55" s="24"/>
      <c r="H55" s="24"/>
      <c r="I55" s="13"/>
    </row>
    <row r="56" spans="1:57" x14ac:dyDescent="0.25">
      <c r="A56" s="36"/>
      <c r="B56" s="27" t="s">
        <v>5</v>
      </c>
      <c r="C56" s="31" t="e">
        <v>#DIV/0!</v>
      </c>
      <c r="D56" s="31" t="e">
        <v>#DIV/0!</v>
      </c>
      <c r="E56" s="31" t="e">
        <v>#DIV/0!</v>
      </c>
      <c r="F56" s="31" t="e">
        <v>#DIV/0!</v>
      </c>
      <c r="G56" s="31" t="e">
        <v>#DIV/0!</v>
      </c>
      <c r="H56" s="31" t="e">
        <v>#DIV/0!</v>
      </c>
      <c r="I56" s="13"/>
    </row>
    <row r="57" spans="1:57" ht="30" x14ac:dyDescent="0.25">
      <c r="A57" s="14">
        <v>1.5</v>
      </c>
      <c r="B57" s="15" t="s">
        <v>17</v>
      </c>
      <c r="C57" s="16" t="e">
        <v>#DIV/0!</v>
      </c>
      <c r="D57" s="16" t="e">
        <v>#VALUE!</v>
      </c>
      <c r="E57" s="16" t="e">
        <v>#VALUE!</v>
      </c>
      <c r="F57" s="16" t="e">
        <v>#VALUE!</v>
      </c>
      <c r="G57" s="16" t="e">
        <v>#VALUE!</v>
      </c>
      <c r="H57" s="16" t="e">
        <v>#VALUE!</v>
      </c>
      <c r="I57" s="13"/>
      <c r="BE57" s="2"/>
    </row>
    <row r="58" spans="1:57" ht="30" x14ac:dyDescent="0.25">
      <c r="A58" s="32"/>
      <c r="B58" s="18" t="s">
        <v>2</v>
      </c>
      <c r="C58" s="33"/>
      <c r="D58" s="33"/>
      <c r="E58" s="33"/>
      <c r="F58" s="33"/>
      <c r="G58" s="33"/>
      <c r="H58" s="33"/>
      <c r="I58" s="13"/>
    </row>
    <row r="59" spans="1:57" ht="90" x14ac:dyDescent="0.25">
      <c r="A59" s="29" t="s">
        <v>18</v>
      </c>
      <c r="B59" s="21" t="s">
        <v>19</v>
      </c>
      <c r="C59" s="34"/>
      <c r="D59" s="34"/>
      <c r="E59" s="34"/>
      <c r="F59" s="34"/>
      <c r="G59" s="34"/>
      <c r="H59" s="34"/>
      <c r="I59" s="13"/>
    </row>
    <row r="60" spans="1:57" x14ac:dyDescent="0.25">
      <c r="A60" s="30"/>
      <c r="B60" s="23">
        <v>1</v>
      </c>
      <c r="C60" s="24"/>
      <c r="D60" s="24"/>
      <c r="E60" s="24"/>
      <c r="F60" s="24"/>
      <c r="G60" s="24"/>
      <c r="H60" s="24"/>
      <c r="I60" s="13"/>
    </row>
    <row r="61" spans="1:57" x14ac:dyDescent="0.25">
      <c r="A61" s="30"/>
      <c r="B61" s="23">
        <v>2</v>
      </c>
      <c r="C61" s="24"/>
      <c r="D61" s="24"/>
      <c r="E61" s="24"/>
      <c r="F61" s="24"/>
      <c r="G61" s="24"/>
      <c r="H61" s="24"/>
      <c r="I61" s="13"/>
    </row>
    <row r="62" spans="1:57" x14ac:dyDescent="0.25">
      <c r="A62" s="26"/>
      <c r="B62" s="27" t="s">
        <v>5</v>
      </c>
      <c r="C62" s="31" t="e">
        <v>#DIV/0!</v>
      </c>
      <c r="D62" s="31" t="e">
        <v>#DIV/0!</v>
      </c>
      <c r="E62" s="31" t="e">
        <v>#DIV/0!</v>
      </c>
      <c r="F62" s="31" t="e">
        <v>#DIV/0!</v>
      </c>
      <c r="G62" s="31" t="e">
        <v>#DIV/0!</v>
      </c>
      <c r="H62" s="31" t="e">
        <v>#DIV/0!</v>
      </c>
      <c r="I62" s="13"/>
    </row>
    <row r="63" spans="1:57" ht="90" x14ac:dyDescent="0.25">
      <c r="A63" s="29" t="s">
        <v>20</v>
      </c>
      <c r="B63" s="21" t="s">
        <v>21</v>
      </c>
      <c r="C63" s="34"/>
      <c r="D63" s="34"/>
      <c r="E63" s="34"/>
      <c r="F63" s="34"/>
      <c r="G63" s="34"/>
      <c r="H63" s="34"/>
      <c r="I63" s="13"/>
    </row>
    <row r="64" spans="1:57" x14ac:dyDescent="0.25">
      <c r="A64" s="30"/>
      <c r="B64" s="23">
        <v>1</v>
      </c>
      <c r="C64" s="24"/>
      <c r="D64" s="24"/>
      <c r="E64" s="24"/>
      <c r="F64" s="24"/>
      <c r="G64" s="24"/>
      <c r="H64" s="24"/>
      <c r="I64" s="13"/>
    </row>
    <row r="65" spans="1:69" x14ac:dyDescent="0.25">
      <c r="A65" s="30"/>
      <c r="B65" s="23">
        <v>2</v>
      </c>
      <c r="C65" s="24"/>
      <c r="D65" s="24"/>
      <c r="E65" s="24"/>
      <c r="F65" s="24"/>
      <c r="G65" s="24"/>
      <c r="H65" s="24"/>
      <c r="I65" s="13"/>
    </row>
    <row r="66" spans="1:69" x14ac:dyDescent="0.25">
      <c r="A66" s="26"/>
      <c r="B66" s="27" t="s">
        <v>5</v>
      </c>
      <c r="C66" s="31" t="e">
        <v>#DIV/0!</v>
      </c>
      <c r="D66" s="31" t="e">
        <v>#DIV/0!</v>
      </c>
      <c r="E66" s="31" t="e">
        <v>#DIV/0!</v>
      </c>
      <c r="F66" s="31" t="e">
        <v>#DIV/0!</v>
      </c>
      <c r="G66" s="31" t="e">
        <v>#DIV/0!</v>
      </c>
      <c r="H66" s="31" t="e">
        <v>#DIV/0!</v>
      </c>
      <c r="I66" s="13"/>
    </row>
    <row r="67" spans="1:69" ht="75" x14ac:dyDescent="0.25">
      <c r="A67" s="29" t="s">
        <v>22</v>
      </c>
      <c r="B67" s="21" t="s">
        <v>23</v>
      </c>
      <c r="C67" s="34"/>
      <c r="D67" s="34"/>
      <c r="E67" s="34"/>
      <c r="F67" s="34"/>
      <c r="G67" s="34"/>
      <c r="H67" s="34"/>
      <c r="I67" s="13"/>
    </row>
    <row r="68" spans="1:69" ht="30" x14ac:dyDescent="0.25">
      <c r="A68" s="32"/>
      <c r="B68" s="18" t="s">
        <v>2</v>
      </c>
      <c r="C68" s="33"/>
      <c r="D68" s="33"/>
      <c r="E68" s="33"/>
      <c r="F68" s="33"/>
      <c r="G68" s="33"/>
      <c r="H68" s="33"/>
      <c r="I68" s="13"/>
    </row>
    <row r="69" spans="1:69" ht="45" x14ac:dyDescent="0.25">
      <c r="A69" s="14">
        <v>1.6</v>
      </c>
      <c r="B69" s="15" t="s">
        <v>24</v>
      </c>
      <c r="C69" s="16" t="e">
        <v>#DIV/0!</v>
      </c>
      <c r="D69" s="16" t="e">
        <v>#DIV/0!</v>
      </c>
      <c r="E69" s="16" t="e">
        <v>#DIV/0!</v>
      </c>
      <c r="F69" s="16" t="e">
        <v>#DIV/0!</v>
      </c>
      <c r="G69" s="16" t="e">
        <v>#DIV/0!</v>
      </c>
      <c r="H69" s="16" t="e">
        <v>#DIV/0!</v>
      </c>
      <c r="I69" s="13"/>
      <c r="BQ69" s="2"/>
    </row>
    <row r="70" spans="1:69" ht="30" x14ac:dyDescent="0.25">
      <c r="A70" s="32"/>
      <c r="B70" s="18" t="s">
        <v>2</v>
      </c>
      <c r="C70" s="33"/>
      <c r="D70" s="33"/>
      <c r="E70" s="33"/>
      <c r="F70" s="33"/>
      <c r="G70" s="33"/>
      <c r="H70" s="33"/>
      <c r="I70" s="13"/>
    </row>
    <row r="71" spans="1:69" ht="45" x14ac:dyDescent="0.25">
      <c r="A71" s="29" t="s">
        <v>25</v>
      </c>
      <c r="B71" s="21" t="s">
        <v>26</v>
      </c>
      <c r="C71" s="34"/>
      <c r="D71" s="34"/>
      <c r="E71" s="34"/>
      <c r="F71" s="34"/>
      <c r="G71" s="34"/>
      <c r="H71" s="34"/>
      <c r="I71" s="13"/>
    </row>
    <row r="72" spans="1:69" x14ac:dyDescent="0.25">
      <c r="A72" s="30"/>
      <c r="B72" s="23">
        <v>1</v>
      </c>
      <c r="C72" s="24"/>
      <c r="D72" s="24"/>
      <c r="E72" s="24"/>
      <c r="F72" s="24"/>
      <c r="G72" s="24"/>
      <c r="H72" s="24"/>
      <c r="I72" s="13"/>
    </row>
    <row r="73" spans="1:69" x14ac:dyDescent="0.25">
      <c r="A73" s="30"/>
      <c r="B73" s="23">
        <v>2</v>
      </c>
      <c r="C73" s="24"/>
      <c r="D73" s="24"/>
      <c r="E73" s="24"/>
      <c r="F73" s="24"/>
      <c r="G73" s="24"/>
      <c r="H73" s="24"/>
      <c r="I73" s="13"/>
    </row>
    <row r="74" spans="1:69" x14ac:dyDescent="0.25">
      <c r="A74" s="30"/>
      <c r="B74" s="23">
        <v>3</v>
      </c>
      <c r="C74" s="24"/>
      <c r="D74" s="24"/>
      <c r="E74" s="24"/>
      <c r="F74" s="24"/>
      <c r="G74" s="24"/>
      <c r="H74" s="24"/>
      <c r="I74" s="13"/>
    </row>
    <row r="75" spans="1:69" x14ac:dyDescent="0.25">
      <c r="A75" s="30"/>
      <c r="B75" s="23">
        <v>4</v>
      </c>
      <c r="C75" s="24"/>
      <c r="D75" s="24"/>
      <c r="E75" s="24"/>
      <c r="F75" s="24"/>
      <c r="G75" s="24"/>
      <c r="H75" s="24"/>
      <c r="I75" s="13"/>
    </row>
    <row r="76" spans="1:69" x14ac:dyDescent="0.25">
      <c r="A76" s="30"/>
      <c r="B76" s="23">
        <v>5</v>
      </c>
      <c r="C76" s="24"/>
      <c r="D76" s="24"/>
      <c r="E76" s="24"/>
      <c r="F76" s="24"/>
      <c r="G76" s="24"/>
      <c r="H76" s="24"/>
      <c r="I76" s="13"/>
    </row>
    <row r="77" spans="1:69" x14ac:dyDescent="0.25">
      <c r="A77" s="30"/>
      <c r="B77" s="23">
        <v>6</v>
      </c>
      <c r="C77" s="24"/>
      <c r="D77" s="24"/>
      <c r="E77" s="24"/>
      <c r="F77" s="24"/>
      <c r="G77" s="24"/>
      <c r="H77" s="24"/>
      <c r="I77" s="13"/>
    </row>
    <row r="78" spans="1:69" x14ac:dyDescent="0.25">
      <c r="A78" s="26"/>
      <c r="B78" s="27" t="s">
        <v>5</v>
      </c>
      <c r="C78" s="31" t="e">
        <v>#DIV/0!</v>
      </c>
      <c r="D78" s="31" t="e">
        <v>#DIV/0!</v>
      </c>
      <c r="E78" s="31" t="e">
        <v>#DIV/0!</v>
      </c>
      <c r="F78" s="31" t="e">
        <v>#DIV/0!</v>
      </c>
      <c r="G78" s="31" t="e">
        <v>#DIV/0!</v>
      </c>
      <c r="H78" s="31" t="e">
        <v>#DIV/0!</v>
      </c>
      <c r="I78" s="13"/>
    </row>
    <row r="79" spans="1:69" ht="30" x14ac:dyDescent="0.25">
      <c r="A79" s="29" t="s">
        <v>27</v>
      </c>
      <c r="B79" s="21" t="s">
        <v>28</v>
      </c>
      <c r="C79" s="34"/>
      <c r="D79" s="34"/>
      <c r="E79" s="34"/>
      <c r="F79" s="34"/>
      <c r="G79" s="34"/>
      <c r="H79" s="34"/>
      <c r="I79" s="13"/>
    </row>
    <row r="80" spans="1:69" x14ac:dyDescent="0.25">
      <c r="A80" s="22"/>
      <c r="B80" s="23">
        <v>1</v>
      </c>
      <c r="C80" s="24"/>
      <c r="D80" s="24"/>
      <c r="E80" s="24"/>
      <c r="F80" s="24"/>
      <c r="G80" s="24"/>
      <c r="H80" s="24"/>
      <c r="I80" s="13"/>
    </row>
    <row r="81" spans="1:94" x14ac:dyDescent="0.25">
      <c r="A81" s="22"/>
      <c r="B81" s="23">
        <v>2</v>
      </c>
      <c r="C81" s="24"/>
      <c r="D81" s="24"/>
      <c r="E81" s="24"/>
      <c r="F81" s="24"/>
      <c r="G81" s="24"/>
      <c r="H81" s="24"/>
      <c r="I81" s="13"/>
    </row>
    <row r="82" spans="1:94" x14ac:dyDescent="0.25">
      <c r="A82" s="22"/>
      <c r="B82" s="23">
        <v>3</v>
      </c>
      <c r="C82" s="24"/>
      <c r="D82" s="24"/>
      <c r="E82" s="24"/>
      <c r="F82" s="24"/>
      <c r="G82" s="24"/>
      <c r="H82" s="24"/>
      <c r="I82" s="13"/>
    </row>
    <row r="83" spans="1:94" x14ac:dyDescent="0.25">
      <c r="A83" s="22"/>
      <c r="B83" s="23">
        <v>4</v>
      </c>
      <c r="C83" s="24"/>
      <c r="D83" s="24"/>
      <c r="E83" s="24"/>
      <c r="F83" s="24"/>
      <c r="G83" s="24"/>
      <c r="H83" s="24"/>
      <c r="I83" s="13"/>
    </row>
    <row r="84" spans="1:94" x14ac:dyDescent="0.25">
      <c r="A84" s="22"/>
      <c r="B84" s="23">
        <v>5</v>
      </c>
      <c r="C84" s="24"/>
      <c r="D84" s="24"/>
      <c r="E84" s="24"/>
      <c r="F84" s="24"/>
      <c r="G84" s="24"/>
      <c r="H84" s="24"/>
      <c r="I84" s="13"/>
    </row>
    <row r="85" spans="1:94" x14ac:dyDescent="0.25">
      <c r="A85" s="22"/>
      <c r="B85" s="23">
        <v>6</v>
      </c>
      <c r="C85" s="24"/>
      <c r="D85" s="24"/>
      <c r="E85" s="24"/>
      <c r="F85" s="24"/>
      <c r="G85" s="24"/>
      <c r="H85" s="24"/>
      <c r="I85" s="13"/>
    </row>
    <row r="86" spans="1:94" x14ac:dyDescent="0.25">
      <c r="A86" s="22"/>
      <c r="B86" s="23">
        <v>7</v>
      </c>
      <c r="C86" s="24"/>
      <c r="D86" s="24"/>
      <c r="E86" s="24"/>
      <c r="F86" s="24"/>
      <c r="G86" s="24"/>
      <c r="H86" s="24"/>
      <c r="I86" s="13"/>
    </row>
    <row r="87" spans="1:94" x14ac:dyDescent="0.25">
      <c r="A87" s="22"/>
      <c r="B87" s="23">
        <v>8</v>
      </c>
      <c r="C87" s="24"/>
      <c r="D87" s="24"/>
      <c r="E87" s="24"/>
      <c r="F87" s="24"/>
      <c r="G87" s="24"/>
      <c r="H87" s="24"/>
      <c r="I87" s="13"/>
    </row>
    <row r="88" spans="1:94" x14ac:dyDescent="0.25">
      <c r="A88" s="37"/>
      <c r="B88" s="23">
        <v>9</v>
      </c>
      <c r="C88" s="24"/>
      <c r="D88" s="24"/>
      <c r="E88" s="24"/>
      <c r="F88" s="24"/>
      <c r="G88" s="24"/>
      <c r="H88" s="24"/>
      <c r="I88" s="13"/>
    </row>
    <row r="89" spans="1:94" x14ac:dyDescent="0.25">
      <c r="A89" s="26"/>
      <c r="B89" s="27" t="s">
        <v>5</v>
      </c>
      <c r="C89" s="31" t="e">
        <v>#DIV/0!</v>
      </c>
      <c r="D89" s="31" t="e">
        <v>#DIV/0!</v>
      </c>
      <c r="E89" s="31" t="e">
        <v>#DIV/0!</v>
      </c>
      <c r="F89" s="31" t="e">
        <v>#DIV/0!</v>
      </c>
      <c r="G89" s="31" t="e">
        <v>#DIV/0!</v>
      </c>
      <c r="H89" s="31" t="e">
        <v>#DIV/0!</v>
      </c>
      <c r="I89" s="13"/>
    </row>
    <row r="90" spans="1:94" ht="30" x14ac:dyDescent="0.25">
      <c r="A90" s="14">
        <v>1.7</v>
      </c>
      <c r="B90" s="15" t="s">
        <v>29</v>
      </c>
      <c r="C90" s="16" t="e">
        <v>#DIV/0!</v>
      </c>
      <c r="D90" s="16" t="e">
        <v>#VALUE!</v>
      </c>
      <c r="E90" s="16" t="e">
        <v>#VALUE!</v>
      </c>
      <c r="F90" s="16" t="e">
        <v>#VALUE!</v>
      </c>
      <c r="G90" s="16" t="e">
        <v>#VALUE!</v>
      </c>
      <c r="H90" s="16" t="e">
        <v>#VALUE!</v>
      </c>
      <c r="I90" s="13"/>
      <c r="CL90" s="2"/>
    </row>
    <row r="91" spans="1:94" x14ac:dyDescent="0.25">
      <c r="A91" s="22"/>
      <c r="B91" s="23">
        <v>1</v>
      </c>
      <c r="C91" s="24"/>
      <c r="D91" s="24"/>
      <c r="E91" s="24"/>
      <c r="F91" s="24"/>
      <c r="G91" s="24"/>
      <c r="H91" s="24"/>
      <c r="I91" s="13"/>
    </row>
    <row r="92" spans="1:94" x14ac:dyDescent="0.25">
      <c r="A92" s="22"/>
      <c r="B92" s="23">
        <v>2</v>
      </c>
      <c r="C92" s="24"/>
      <c r="D92" s="24"/>
      <c r="E92" s="24"/>
      <c r="F92" s="24"/>
      <c r="G92" s="24"/>
      <c r="H92" s="24"/>
      <c r="I92" s="13"/>
    </row>
    <row r="93" spans="1:94" x14ac:dyDescent="0.25">
      <c r="A93" s="26"/>
      <c r="B93" s="27" t="s">
        <v>5</v>
      </c>
      <c r="C93" s="31" t="e">
        <v>#DIV/0!</v>
      </c>
      <c r="D93" s="31" t="e">
        <v>#DIV/0!</v>
      </c>
      <c r="E93" s="31" t="e">
        <v>#DIV/0!</v>
      </c>
      <c r="F93" s="31" t="e">
        <v>#DIV/0!</v>
      </c>
      <c r="G93" s="31" t="e">
        <v>#DIV/0!</v>
      </c>
      <c r="H93" s="31" t="e">
        <v>#DIV/0!</v>
      </c>
      <c r="I93" s="13"/>
    </row>
    <row r="94" spans="1:94" ht="25.5" x14ac:dyDescent="0.25">
      <c r="A94" s="10">
        <v>2</v>
      </c>
      <c r="B94" s="11" t="s">
        <v>30</v>
      </c>
      <c r="C94" s="12" t="e">
        <v>#DIV/0!</v>
      </c>
      <c r="D94" s="12" t="e">
        <v>#VALUE!</v>
      </c>
      <c r="E94" s="12" t="e">
        <v>#VALUE!</v>
      </c>
      <c r="F94" s="12" t="e">
        <v>#VALUE!</v>
      </c>
      <c r="G94" s="12" t="e">
        <v>#VALUE!</v>
      </c>
      <c r="H94" s="12" t="e">
        <v>#VALUE!</v>
      </c>
      <c r="I94" s="13"/>
      <c r="CP94" s="1"/>
    </row>
    <row r="95" spans="1:94" ht="45" x14ac:dyDescent="0.25">
      <c r="A95" s="14">
        <v>2.1</v>
      </c>
      <c r="B95" s="15" t="s">
        <v>31</v>
      </c>
      <c r="C95" s="15">
        <v>0</v>
      </c>
      <c r="D95" s="15"/>
      <c r="E95" s="15"/>
      <c r="F95" s="15"/>
      <c r="G95" s="15"/>
      <c r="H95" s="15"/>
      <c r="I95" s="13"/>
    </row>
    <row r="96" spans="1:94" ht="30" x14ac:dyDescent="0.25">
      <c r="A96" s="32"/>
      <c r="B96" s="18" t="s">
        <v>2</v>
      </c>
      <c r="C96" s="19"/>
      <c r="D96" s="19"/>
      <c r="E96" s="19"/>
      <c r="F96" s="19"/>
      <c r="G96" s="19"/>
      <c r="H96" s="19"/>
      <c r="I96" s="13"/>
    </row>
    <row r="97" spans="1:9" ht="45" x14ac:dyDescent="0.25">
      <c r="A97" s="29" t="s">
        <v>32</v>
      </c>
      <c r="B97" s="21" t="s">
        <v>33</v>
      </c>
      <c r="C97" s="21"/>
      <c r="D97" s="21"/>
      <c r="E97" s="21"/>
      <c r="F97" s="21"/>
      <c r="G97" s="21"/>
      <c r="H97" s="21"/>
      <c r="I97" s="13"/>
    </row>
    <row r="98" spans="1:9" ht="30" x14ac:dyDescent="0.25">
      <c r="A98" s="32"/>
      <c r="B98" s="18" t="s">
        <v>2</v>
      </c>
      <c r="C98" s="19"/>
      <c r="D98" s="19"/>
      <c r="E98" s="19"/>
      <c r="F98" s="19"/>
      <c r="G98" s="19"/>
      <c r="H98" s="19"/>
      <c r="I98" s="13"/>
    </row>
    <row r="99" spans="1:9" ht="60" x14ac:dyDescent="0.25">
      <c r="A99" s="29" t="s">
        <v>34</v>
      </c>
      <c r="B99" s="21" t="s">
        <v>35</v>
      </c>
      <c r="C99" s="21"/>
      <c r="D99" s="21"/>
      <c r="E99" s="21"/>
      <c r="F99" s="21"/>
      <c r="G99" s="21"/>
      <c r="H99" s="21"/>
      <c r="I99" s="13"/>
    </row>
    <row r="100" spans="1:9" ht="30" x14ac:dyDescent="0.25">
      <c r="A100" s="32"/>
      <c r="B100" s="18" t="s">
        <v>2</v>
      </c>
      <c r="C100" s="19"/>
      <c r="D100" s="19"/>
      <c r="E100" s="19"/>
      <c r="F100" s="19"/>
      <c r="G100" s="19"/>
      <c r="H100" s="19"/>
      <c r="I100" s="13"/>
    </row>
    <row r="101" spans="1:9" ht="30" x14ac:dyDescent="0.25">
      <c r="A101" s="14">
        <v>2.2000000000000002</v>
      </c>
      <c r="B101" s="15" t="s">
        <v>36</v>
      </c>
      <c r="C101" s="16" t="e">
        <v>#DIV/0!</v>
      </c>
      <c r="D101" s="16" t="e">
        <v>#VALUE!</v>
      </c>
      <c r="E101" s="16" t="e">
        <v>#VALUE!</v>
      </c>
      <c r="F101" s="16" t="e">
        <v>#VALUE!</v>
      </c>
      <c r="G101" s="16" t="e">
        <v>#VALUE!</v>
      </c>
      <c r="H101" s="16" t="e">
        <v>#VALUE!</v>
      </c>
      <c r="I101" s="13"/>
    </row>
    <row r="102" spans="1:9" x14ac:dyDescent="0.25">
      <c r="A102" s="22"/>
      <c r="B102" s="23">
        <v>1</v>
      </c>
      <c r="C102" s="24"/>
      <c r="D102" s="24"/>
      <c r="E102" s="24"/>
      <c r="F102" s="24"/>
      <c r="G102" s="24"/>
      <c r="H102" s="24"/>
      <c r="I102" s="13"/>
    </row>
    <row r="103" spans="1:9" x14ac:dyDescent="0.25">
      <c r="A103" s="22"/>
      <c r="B103" s="23">
        <v>2</v>
      </c>
      <c r="C103" s="24"/>
      <c r="D103" s="24"/>
      <c r="E103" s="24"/>
      <c r="F103" s="24"/>
      <c r="G103" s="24"/>
      <c r="H103" s="24"/>
      <c r="I103" s="13"/>
    </row>
    <row r="104" spans="1:9" x14ac:dyDescent="0.25">
      <c r="A104" s="22"/>
      <c r="B104" s="23">
        <v>3</v>
      </c>
      <c r="C104" s="24"/>
      <c r="D104" s="24"/>
      <c r="E104" s="24"/>
      <c r="F104" s="24"/>
      <c r="G104" s="24"/>
      <c r="H104" s="24"/>
      <c r="I104" s="13"/>
    </row>
    <row r="105" spans="1:9" x14ac:dyDescent="0.25">
      <c r="A105" s="22"/>
      <c r="B105" s="23">
        <v>4</v>
      </c>
      <c r="C105" s="24"/>
      <c r="D105" s="24"/>
      <c r="E105" s="24"/>
      <c r="F105" s="24"/>
      <c r="G105" s="24"/>
      <c r="H105" s="24"/>
      <c r="I105" s="13"/>
    </row>
    <row r="106" spans="1:9" x14ac:dyDescent="0.25">
      <c r="A106" s="22"/>
      <c r="B106" s="23">
        <v>5</v>
      </c>
      <c r="C106" s="24"/>
      <c r="D106" s="24"/>
      <c r="E106" s="24"/>
      <c r="F106" s="24"/>
      <c r="G106" s="24"/>
      <c r="H106" s="24"/>
      <c r="I106" s="13"/>
    </row>
    <row r="107" spans="1:9" x14ac:dyDescent="0.25">
      <c r="A107" s="26"/>
      <c r="B107" s="27" t="s">
        <v>5</v>
      </c>
      <c r="C107" s="31" t="e">
        <v>#DIV/0!</v>
      </c>
      <c r="D107" s="31" t="e">
        <v>#DIV/0!</v>
      </c>
      <c r="E107" s="31" t="e">
        <v>#DIV/0!</v>
      </c>
      <c r="F107" s="31" t="e">
        <v>#DIV/0!</v>
      </c>
      <c r="G107" s="31" t="e">
        <v>#DIV/0!</v>
      </c>
      <c r="H107" s="31" t="e">
        <v>#DIV/0!</v>
      </c>
      <c r="I107" s="13"/>
    </row>
    <row r="108" spans="1:9" x14ac:dyDescent="0.25">
      <c r="A108" s="14">
        <v>2.2999999999999998</v>
      </c>
      <c r="B108" s="15" t="s">
        <v>37</v>
      </c>
      <c r="C108" s="16" t="e">
        <v>#DIV/0!</v>
      </c>
      <c r="D108" s="16" t="e">
        <v>#DIV/0!</v>
      </c>
      <c r="E108" s="16" t="e">
        <v>#DIV/0!</v>
      </c>
      <c r="F108" s="16" t="e">
        <v>#DIV/0!</v>
      </c>
      <c r="G108" s="16" t="e">
        <v>#DIV/0!</v>
      </c>
      <c r="H108" s="16" t="e">
        <v>#DIV/0!</v>
      </c>
      <c r="I108" s="13"/>
    </row>
    <row r="109" spans="1:9" x14ac:dyDescent="0.25">
      <c r="A109" s="22"/>
      <c r="B109" s="23">
        <v>1</v>
      </c>
      <c r="C109" s="24"/>
      <c r="D109" s="24"/>
      <c r="E109" s="24"/>
      <c r="F109" s="24"/>
      <c r="G109" s="24"/>
      <c r="H109" s="24"/>
      <c r="I109" s="13"/>
    </row>
    <row r="110" spans="1:9" x14ac:dyDescent="0.25">
      <c r="A110" s="22"/>
      <c r="B110" s="23">
        <v>2</v>
      </c>
      <c r="C110" s="24"/>
      <c r="D110" s="24"/>
      <c r="E110" s="24"/>
      <c r="F110" s="24"/>
      <c r="G110" s="24"/>
      <c r="H110" s="24"/>
      <c r="I110" s="13"/>
    </row>
    <row r="111" spans="1:9" x14ac:dyDescent="0.25">
      <c r="A111" s="26"/>
      <c r="B111" s="27" t="s">
        <v>5</v>
      </c>
      <c r="C111" s="31" t="e">
        <v>#DIV/0!</v>
      </c>
      <c r="D111" s="31" t="e">
        <v>#DIV/0!</v>
      </c>
      <c r="E111" s="31" t="e">
        <v>#DIV/0!</v>
      </c>
      <c r="F111" s="31" t="e">
        <v>#DIV/0!</v>
      </c>
      <c r="G111" s="31" t="e">
        <v>#DIV/0!</v>
      </c>
      <c r="H111" s="31" t="e">
        <v>#DIV/0!</v>
      </c>
      <c r="I111" s="13"/>
    </row>
    <row r="112" spans="1:9" ht="30" x14ac:dyDescent="0.25">
      <c r="A112" s="14">
        <v>2.4</v>
      </c>
      <c r="B112" s="15" t="s">
        <v>17</v>
      </c>
      <c r="C112" s="16" t="e">
        <v>#DIV/0!</v>
      </c>
      <c r="D112" s="16" t="e">
        <v>#VALUE!</v>
      </c>
      <c r="E112" s="16" t="e">
        <v>#VALUE!</v>
      </c>
      <c r="F112" s="16" t="e">
        <v>#VALUE!</v>
      </c>
      <c r="G112" s="16" t="e">
        <v>#VALUE!</v>
      </c>
      <c r="H112" s="16" t="e">
        <v>#VALUE!</v>
      </c>
      <c r="I112" s="13"/>
    </row>
    <row r="113" spans="1:9" x14ac:dyDescent="0.25">
      <c r="A113" s="22"/>
      <c r="B113" s="23">
        <v>1</v>
      </c>
      <c r="C113" s="24"/>
      <c r="D113" s="24"/>
      <c r="E113" s="24"/>
      <c r="F113" s="24"/>
      <c r="G113" s="24"/>
      <c r="H113" s="24"/>
      <c r="I113" s="13"/>
    </row>
    <row r="114" spans="1:9" x14ac:dyDescent="0.25">
      <c r="A114" s="26"/>
      <c r="B114" s="27" t="s">
        <v>5</v>
      </c>
      <c r="C114" s="31" t="e">
        <v>#DIV/0!</v>
      </c>
      <c r="D114" s="31" t="e">
        <v>#DIV/0!</v>
      </c>
      <c r="E114" s="31" t="e">
        <v>#DIV/0!</v>
      </c>
      <c r="F114" s="31" t="e">
        <v>#DIV/0!</v>
      </c>
      <c r="G114" s="31" t="e">
        <v>#DIV/0!</v>
      </c>
      <c r="H114" s="31" t="e">
        <v>#DIV/0!</v>
      </c>
      <c r="I114" s="13"/>
    </row>
    <row r="115" spans="1:9" ht="30" x14ac:dyDescent="0.25">
      <c r="A115" s="14">
        <v>2.5</v>
      </c>
      <c r="B115" s="15" t="s">
        <v>38</v>
      </c>
      <c r="C115" s="16" t="e">
        <v>#DIV/0!</v>
      </c>
      <c r="D115" s="16" t="e">
        <v>#VALUE!</v>
      </c>
      <c r="E115" s="16" t="e">
        <v>#VALUE!</v>
      </c>
      <c r="F115" s="16" t="e">
        <v>#VALUE!</v>
      </c>
      <c r="G115" s="16" t="e">
        <v>#VALUE!</v>
      </c>
      <c r="H115" s="16" t="e">
        <v>#VALUE!</v>
      </c>
      <c r="I115" s="13"/>
    </row>
    <row r="116" spans="1:9" x14ac:dyDescent="0.25">
      <c r="A116" s="22"/>
      <c r="B116" s="23">
        <v>1</v>
      </c>
      <c r="C116" s="24"/>
      <c r="D116" s="24"/>
      <c r="E116" s="24"/>
      <c r="F116" s="24"/>
      <c r="G116" s="24"/>
      <c r="H116" s="24"/>
      <c r="I116" s="13"/>
    </row>
    <row r="117" spans="1:9" x14ac:dyDescent="0.25">
      <c r="A117" s="26"/>
      <c r="B117" s="27" t="s">
        <v>5</v>
      </c>
      <c r="C117" s="31" t="e">
        <v>#DIV/0!</v>
      </c>
      <c r="D117" s="31" t="e">
        <v>#DIV/0!</v>
      </c>
      <c r="E117" s="31" t="e">
        <v>#DIV/0!</v>
      </c>
      <c r="F117" s="31" t="e">
        <v>#DIV/0!</v>
      </c>
      <c r="G117" s="31" t="e">
        <v>#DIV/0!</v>
      </c>
      <c r="H117" s="31" t="e">
        <v>#DIV/0!</v>
      </c>
      <c r="I117" s="13"/>
    </row>
    <row r="118" spans="1:9" ht="30" x14ac:dyDescent="0.25">
      <c r="A118" s="14">
        <v>2.6</v>
      </c>
      <c r="B118" s="15" t="s">
        <v>39</v>
      </c>
      <c r="C118" s="16" t="e">
        <v>#DIV/0!</v>
      </c>
      <c r="D118" s="16" t="e">
        <v>#DIV/0!</v>
      </c>
      <c r="E118" s="16" t="e">
        <v>#DIV/0!</v>
      </c>
      <c r="F118" s="16" t="e">
        <v>#DIV/0!</v>
      </c>
      <c r="G118" s="16" t="e">
        <v>#DIV/0!</v>
      </c>
      <c r="H118" s="16" t="e">
        <v>#DIV/0!</v>
      </c>
      <c r="I118" s="13"/>
    </row>
    <row r="119" spans="1:9" ht="30" x14ac:dyDescent="0.25">
      <c r="A119" s="32"/>
      <c r="B119" s="18" t="s">
        <v>2</v>
      </c>
      <c r="C119" s="33"/>
      <c r="D119" s="33"/>
      <c r="E119" s="33"/>
      <c r="F119" s="33"/>
      <c r="G119" s="33"/>
      <c r="H119" s="33"/>
      <c r="I119" s="13"/>
    </row>
    <row r="120" spans="1:9" ht="30" x14ac:dyDescent="0.25">
      <c r="A120" s="29" t="s">
        <v>40</v>
      </c>
      <c r="B120" s="21" t="s">
        <v>41</v>
      </c>
      <c r="C120" s="34"/>
      <c r="D120" s="34"/>
      <c r="E120" s="34"/>
      <c r="F120" s="34"/>
      <c r="G120" s="34"/>
      <c r="H120" s="34"/>
      <c r="I120" s="13"/>
    </row>
    <row r="121" spans="1:9" x14ac:dyDescent="0.25">
      <c r="A121" s="22"/>
      <c r="B121" s="23">
        <v>1</v>
      </c>
      <c r="C121" s="24"/>
      <c r="D121" s="24"/>
      <c r="E121" s="24"/>
      <c r="F121" s="24"/>
      <c r="G121" s="24"/>
      <c r="H121" s="24"/>
      <c r="I121" s="13"/>
    </row>
    <row r="122" spans="1:9" x14ac:dyDescent="0.25">
      <c r="A122" s="26"/>
      <c r="B122" s="27" t="s">
        <v>5</v>
      </c>
      <c r="C122" s="31" t="e">
        <v>#DIV/0!</v>
      </c>
      <c r="D122" s="31" t="e">
        <v>#DIV/0!</v>
      </c>
      <c r="E122" s="31" t="e">
        <v>#DIV/0!</v>
      </c>
      <c r="F122" s="31" t="e">
        <v>#DIV/0!</v>
      </c>
      <c r="G122" s="31" t="e">
        <v>#DIV/0!</v>
      </c>
      <c r="H122" s="31" t="e">
        <v>#DIV/0!</v>
      </c>
      <c r="I122" s="13"/>
    </row>
    <row r="123" spans="1:9" ht="45" x14ac:dyDescent="0.25">
      <c r="A123" s="29" t="s">
        <v>42</v>
      </c>
      <c r="B123" s="21" t="s">
        <v>43</v>
      </c>
      <c r="C123" s="34"/>
      <c r="D123" s="34"/>
      <c r="E123" s="34"/>
      <c r="F123" s="34"/>
      <c r="G123" s="34"/>
      <c r="H123" s="34"/>
      <c r="I123" s="13"/>
    </row>
    <row r="124" spans="1:9" x14ac:dyDescent="0.25">
      <c r="A124" s="22"/>
      <c r="B124" s="23">
        <v>1</v>
      </c>
      <c r="C124" s="24"/>
      <c r="D124" s="24"/>
      <c r="E124" s="24"/>
      <c r="F124" s="24"/>
      <c r="G124" s="24"/>
      <c r="H124" s="24"/>
      <c r="I124" s="13"/>
    </row>
    <row r="125" spans="1:9" x14ac:dyDescent="0.25">
      <c r="A125" s="26"/>
      <c r="B125" s="27" t="s">
        <v>5</v>
      </c>
      <c r="C125" s="31" t="e">
        <v>#DIV/0!</v>
      </c>
      <c r="D125" s="31" t="e">
        <v>#DIV/0!</v>
      </c>
      <c r="E125" s="31" t="e">
        <v>#DIV/0!</v>
      </c>
      <c r="F125" s="31" t="e">
        <v>#DIV/0!</v>
      </c>
      <c r="G125" s="31" t="e">
        <v>#DIV/0!</v>
      </c>
      <c r="H125" s="31" t="e">
        <v>#DIV/0!</v>
      </c>
      <c r="I125" s="13"/>
    </row>
    <row r="126" spans="1:9" ht="45" x14ac:dyDescent="0.25">
      <c r="A126" s="14">
        <v>2.7</v>
      </c>
      <c r="B126" s="15" t="s">
        <v>44</v>
      </c>
      <c r="C126" s="16" t="e">
        <v>#DIV/0!</v>
      </c>
      <c r="D126" s="16" t="e">
        <v>#VALUE!</v>
      </c>
      <c r="E126" s="16" t="e">
        <v>#VALUE!</v>
      </c>
      <c r="F126" s="16" t="e">
        <v>#VALUE!</v>
      </c>
      <c r="G126" s="16" t="e">
        <v>#VALUE!</v>
      </c>
      <c r="H126" s="16" t="e">
        <v>#VALUE!</v>
      </c>
      <c r="I126" s="13"/>
    </row>
    <row r="127" spans="1:9" x14ac:dyDescent="0.25">
      <c r="A127" s="22"/>
      <c r="B127" s="23">
        <v>1</v>
      </c>
      <c r="C127" s="24"/>
      <c r="D127" s="24"/>
      <c r="E127" s="24"/>
      <c r="F127" s="24"/>
      <c r="G127" s="24"/>
      <c r="H127" s="24"/>
      <c r="I127" s="13"/>
    </row>
    <row r="128" spans="1:9" x14ac:dyDescent="0.25">
      <c r="A128" s="26"/>
      <c r="B128" s="27" t="s">
        <v>5</v>
      </c>
      <c r="C128" s="31" t="e">
        <v>#DIV/0!</v>
      </c>
      <c r="D128" s="31" t="e">
        <v>#DIV/0!</v>
      </c>
      <c r="E128" s="31" t="e">
        <v>#DIV/0!</v>
      </c>
      <c r="F128" s="31" t="e">
        <v>#DIV/0!</v>
      </c>
      <c r="G128" s="31" t="e">
        <v>#DIV/0!</v>
      </c>
      <c r="H128" s="31" t="e">
        <v>#DIV/0!</v>
      </c>
      <c r="I128" s="13"/>
    </row>
    <row r="129" spans="1:9" ht="45" x14ac:dyDescent="0.25">
      <c r="A129" s="14">
        <v>2.8</v>
      </c>
      <c r="B129" s="15" t="s">
        <v>45</v>
      </c>
      <c r="C129" s="16" t="e">
        <v>#DIV/0!</v>
      </c>
      <c r="D129" s="16" t="e">
        <v>#DIV/0!</v>
      </c>
      <c r="E129" s="16" t="e">
        <v>#DIV/0!</v>
      </c>
      <c r="F129" s="16" t="e">
        <v>#DIV/0!</v>
      </c>
      <c r="G129" s="16" t="e">
        <v>#DIV/0!</v>
      </c>
      <c r="H129" s="16" t="e">
        <v>#DIV/0!</v>
      </c>
      <c r="I129" s="13"/>
    </row>
    <row r="130" spans="1:9" x14ac:dyDescent="0.25">
      <c r="A130" s="22"/>
      <c r="B130" s="23">
        <v>1</v>
      </c>
      <c r="C130" s="24"/>
      <c r="D130" s="24"/>
      <c r="E130" s="24"/>
      <c r="F130" s="24"/>
      <c r="G130" s="24"/>
      <c r="H130" s="24"/>
      <c r="I130" s="13"/>
    </row>
    <row r="131" spans="1:9" x14ac:dyDescent="0.25">
      <c r="A131" s="22"/>
      <c r="B131" s="23">
        <v>2</v>
      </c>
      <c r="C131" s="24"/>
      <c r="D131" s="24"/>
      <c r="E131" s="24"/>
      <c r="F131" s="24"/>
      <c r="G131" s="24"/>
      <c r="H131" s="24"/>
      <c r="I131" s="13"/>
    </row>
    <row r="132" spans="1:9" x14ac:dyDescent="0.25">
      <c r="A132" s="26"/>
      <c r="B132" s="27" t="s">
        <v>5</v>
      </c>
      <c r="C132" s="31" t="e">
        <v>#DIV/0!</v>
      </c>
      <c r="D132" s="31" t="e">
        <v>#DIV/0!</v>
      </c>
      <c r="E132" s="31" t="e">
        <v>#DIV/0!</v>
      </c>
      <c r="F132" s="31" t="e">
        <v>#DIV/0!</v>
      </c>
      <c r="G132" s="31" t="e">
        <v>#DIV/0!</v>
      </c>
      <c r="H132" s="31" t="e">
        <v>#DIV/0!</v>
      </c>
      <c r="I132" s="13"/>
    </row>
    <row r="133" spans="1:9" ht="60" x14ac:dyDescent="0.25">
      <c r="A133" s="14">
        <v>2.9</v>
      </c>
      <c r="B133" s="15" t="s">
        <v>46</v>
      </c>
      <c r="C133" s="16" t="e">
        <v>#DIV/0!</v>
      </c>
      <c r="D133" s="16" t="e">
        <v>#DIV/0!</v>
      </c>
      <c r="E133" s="16" t="e">
        <v>#DIV/0!</v>
      </c>
      <c r="F133" s="16" t="e">
        <v>#DIV/0!</v>
      </c>
      <c r="G133" s="16" t="e">
        <v>#DIV/0!</v>
      </c>
      <c r="H133" s="16" t="e">
        <v>#DIV/0!</v>
      </c>
      <c r="I133" s="13"/>
    </row>
    <row r="134" spans="1:9" x14ac:dyDescent="0.25">
      <c r="A134" s="22"/>
      <c r="B134" s="23">
        <v>1</v>
      </c>
      <c r="C134" s="24"/>
      <c r="D134" s="24"/>
      <c r="E134" s="24"/>
      <c r="F134" s="24"/>
      <c r="G134" s="24"/>
      <c r="H134" s="24"/>
      <c r="I134" s="13"/>
    </row>
    <row r="135" spans="1:9" x14ac:dyDescent="0.25">
      <c r="A135" s="26"/>
      <c r="B135" s="27" t="s">
        <v>5</v>
      </c>
      <c r="C135" s="31" t="e">
        <v>#DIV/0!</v>
      </c>
      <c r="D135" s="31" t="e">
        <v>#DIV/0!</v>
      </c>
      <c r="E135" s="31" t="e">
        <v>#DIV/0!</v>
      </c>
      <c r="F135" s="31" t="e">
        <v>#DIV/0!</v>
      </c>
      <c r="G135" s="31" t="e">
        <v>#DIV/0!</v>
      </c>
      <c r="H135" s="31" t="e">
        <v>#DIV/0!</v>
      </c>
      <c r="I135" s="13"/>
    </row>
    <row r="136" spans="1:9" ht="30" x14ac:dyDescent="0.25">
      <c r="A136" s="38" t="s">
        <v>47</v>
      </c>
      <c r="B136" s="15" t="s">
        <v>48</v>
      </c>
      <c r="C136" s="16" t="e">
        <v>#DIV/0!</v>
      </c>
      <c r="D136" s="16" t="e">
        <v>#VALUE!</v>
      </c>
      <c r="E136" s="16" t="e">
        <v>#VALUE!</v>
      </c>
      <c r="F136" s="16" t="e">
        <v>#VALUE!</v>
      </c>
      <c r="G136" s="16" t="e">
        <v>#VALUE!</v>
      </c>
      <c r="H136" s="16" t="e">
        <v>#VALUE!</v>
      </c>
      <c r="I136" s="13"/>
    </row>
    <row r="137" spans="1:9" x14ac:dyDescent="0.25">
      <c r="A137" s="22"/>
      <c r="B137" s="23">
        <v>1</v>
      </c>
      <c r="C137" s="24"/>
      <c r="D137" s="24"/>
      <c r="E137" s="24"/>
      <c r="F137" s="24"/>
      <c r="G137" s="24"/>
      <c r="H137" s="24"/>
      <c r="I137" s="13"/>
    </row>
    <row r="138" spans="1:9" x14ac:dyDescent="0.25">
      <c r="A138" s="22"/>
      <c r="B138" s="23">
        <v>2</v>
      </c>
      <c r="C138" s="24"/>
      <c r="D138" s="24"/>
      <c r="E138" s="24"/>
      <c r="F138" s="24"/>
      <c r="G138" s="24"/>
      <c r="H138" s="24"/>
      <c r="I138" s="13"/>
    </row>
    <row r="139" spans="1:9" x14ac:dyDescent="0.25">
      <c r="A139" s="22"/>
      <c r="B139" s="23">
        <v>3</v>
      </c>
      <c r="C139" s="24"/>
      <c r="D139" s="24"/>
      <c r="E139" s="24"/>
      <c r="F139" s="24"/>
      <c r="G139" s="24"/>
      <c r="H139" s="24"/>
      <c r="I139" s="13"/>
    </row>
    <row r="140" spans="1:9" x14ac:dyDescent="0.25">
      <c r="A140" s="22"/>
      <c r="B140" s="23">
        <v>4</v>
      </c>
      <c r="C140" s="24"/>
      <c r="D140" s="24"/>
      <c r="E140" s="24"/>
      <c r="F140" s="24"/>
      <c r="G140" s="24"/>
      <c r="H140" s="24"/>
      <c r="I140" s="13"/>
    </row>
    <row r="141" spans="1:9" x14ac:dyDescent="0.25">
      <c r="A141" s="22"/>
      <c r="B141" s="23">
        <v>5</v>
      </c>
      <c r="C141" s="24"/>
      <c r="D141" s="24"/>
      <c r="E141" s="24"/>
      <c r="F141" s="24"/>
      <c r="G141" s="24"/>
      <c r="H141" s="24"/>
      <c r="I141" s="13"/>
    </row>
    <row r="142" spans="1:9" x14ac:dyDescent="0.25">
      <c r="A142" s="26"/>
      <c r="B142" s="27" t="s">
        <v>5</v>
      </c>
      <c r="C142" s="31" t="e">
        <v>#DIV/0!</v>
      </c>
      <c r="D142" s="31" t="e">
        <v>#DIV/0!</v>
      </c>
      <c r="E142" s="31" t="e">
        <v>#DIV/0!</v>
      </c>
      <c r="F142" s="31" t="e">
        <v>#DIV/0!</v>
      </c>
      <c r="G142" s="31" t="e">
        <v>#DIV/0!</v>
      </c>
      <c r="H142" s="31" t="e">
        <v>#DIV/0!</v>
      </c>
      <c r="I142" s="13"/>
    </row>
    <row r="143" spans="1:9" ht="60" x14ac:dyDescent="0.25">
      <c r="A143" s="14">
        <v>2.11</v>
      </c>
      <c r="B143" s="15" t="s">
        <v>49</v>
      </c>
      <c r="C143" s="16" t="e">
        <v>#DIV/0!</v>
      </c>
      <c r="D143" s="16" t="e">
        <v>#DIV/0!</v>
      </c>
      <c r="E143" s="16" t="e">
        <v>#DIV/0!</v>
      </c>
      <c r="F143" s="16" t="e">
        <v>#DIV/0!</v>
      </c>
      <c r="G143" s="16" t="e">
        <v>#DIV/0!</v>
      </c>
      <c r="H143" s="16" t="e">
        <v>#DIV/0!</v>
      </c>
      <c r="I143" s="13"/>
    </row>
    <row r="144" spans="1:9" x14ac:dyDescent="0.25">
      <c r="A144" s="22"/>
      <c r="B144" s="23">
        <v>1</v>
      </c>
      <c r="C144" s="24"/>
      <c r="D144" s="24"/>
      <c r="E144" s="24"/>
      <c r="F144" s="24"/>
      <c r="G144" s="24"/>
      <c r="H144" s="24"/>
      <c r="I144" s="13"/>
    </row>
    <row r="145" spans="1:147" x14ac:dyDescent="0.25">
      <c r="A145" s="22"/>
      <c r="B145" s="23">
        <v>2</v>
      </c>
      <c r="C145" s="24"/>
      <c r="D145" s="24"/>
      <c r="E145" s="24"/>
      <c r="F145" s="24"/>
      <c r="G145" s="24"/>
      <c r="H145" s="24"/>
      <c r="I145" s="13"/>
    </row>
    <row r="146" spans="1:147" x14ac:dyDescent="0.25">
      <c r="A146" s="26"/>
      <c r="B146" s="27" t="s">
        <v>5</v>
      </c>
      <c r="C146" s="31" t="e">
        <v>#DIV/0!</v>
      </c>
      <c r="D146" s="31" t="e">
        <v>#DIV/0!</v>
      </c>
      <c r="E146" s="31" t="e">
        <v>#DIV/0!</v>
      </c>
      <c r="F146" s="31" t="e">
        <v>#DIV/0!</v>
      </c>
      <c r="G146" s="31" t="e">
        <v>#DIV/0!</v>
      </c>
      <c r="H146" s="31" t="e">
        <v>#DIV/0!</v>
      </c>
      <c r="I146" s="13"/>
    </row>
    <row r="147" spans="1:147" x14ac:dyDescent="0.25">
      <c r="A147" s="10">
        <v>3</v>
      </c>
      <c r="B147" s="11" t="s">
        <v>50</v>
      </c>
      <c r="C147" s="12" t="e">
        <v>#DIV/0!</v>
      </c>
      <c r="D147" s="12" t="e">
        <v>#VALUE!</v>
      </c>
      <c r="E147" s="12" t="e">
        <v>#VALUE!</v>
      </c>
      <c r="F147" s="12" t="e">
        <v>#VALUE!</v>
      </c>
      <c r="G147" s="12" t="e">
        <v>#VALUE!</v>
      </c>
      <c r="H147" s="12" t="e">
        <v>#VALUE!</v>
      </c>
      <c r="I147" s="13"/>
      <c r="EQ147" s="1"/>
    </row>
    <row r="148" spans="1:147" ht="30" x14ac:dyDescent="0.25">
      <c r="A148" s="14">
        <v>3.1</v>
      </c>
      <c r="B148" s="15" t="s">
        <v>51</v>
      </c>
      <c r="C148" s="16" t="e">
        <v>#DIV/0!</v>
      </c>
      <c r="D148" s="16" t="e">
        <v>#VALUE!</v>
      </c>
      <c r="E148" s="16" t="e">
        <v>#VALUE!</v>
      </c>
      <c r="F148" s="16" t="e">
        <v>#VALUE!</v>
      </c>
      <c r="G148" s="16" t="e">
        <v>#VALUE!</v>
      </c>
      <c r="H148" s="16" t="e">
        <v>#VALUE!</v>
      </c>
      <c r="I148" s="13"/>
    </row>
    <row r="149" spans="1:147" x14ac:dyDescent="0.25">
      <c r="A149" s="22"/>
      <c r="B149" s="23">
        <v>1</v>
      </c>
      <c r="C149" s="24"/>
      <c r="D149" s="24"/>
      <c r="E149" s="24"/>
      <c r="F149" s="24"/>
      <c r="G149" s="24"/>
      <c r="H149" s="24"/>
      <c r="I149" s="13"/>
    </row>
    <row r="150" spans="1:147" x14ac:dyDescent="0.25">
      <c r="A150" s="22"/>
      <c r="B150" s="23">
        <v>2</v>
      </c>
      <c r="C150" s="24"/>
      <c r="D150" s="24"/>
      <c r="E150" s="24"/>
      <c r="F150" s="24"/>
      <c r="G150" s="24"/>
      <c r="H150" s="24"/>
      <c r="I150" s="13"/>
    </row>
    <row r="151" spans="1:147" x14ac:dyDescent="0.25">
      <c r="A151" s="22"/>
      <c r="B151" s="23">
        <v>3</v>
      </c>
      <c r="C151" s="24"/>
      <c r="D151" s="24"/>
      <c r="E151" s="24"/>
      <c r="F151" s="24"/>
      <c r="G151" s="24"/>
      <c r="H151" s="24"/>
      <c r="I151" s="13"/>
    </row>
    <row r="152" spans="1:147" x14ac:dyDescent="0.25">
      <c r="A152" s="22"/>
      <c r="B152" s="23">
        <v>4</v>
      </c>
      <c r="C152" s="24"/>
      <c r="D152" s="24"/>
      <c r="E152" s="24"/>
      <c r="F152" s="24"/>
      <c r="G152" s="24"/>
      <c r="H152" s="24"/>
      <c r="I152" s="13"/>
    </row>
    <row r="153" spans="1:147" x14ac:dyDescent="0.25">
      <c r="A153" s="22"/>
      <c r="B153" s="23">
        <v>5</v>
      </c>
      <c r="C153" s="24"/>
      <c r="D153" s="24"/>
      <c r="E153" s="24"/>
      <c r="F153" s="24"/>
      <c r="G153" s="24"/>
      <c r="H153" s="24"/>
      <c r="I153" s="13"/>
    </row>
    <row r="154" spans="1:147" x14ac:dyDescent="0.25">
      <c r="A154" s="22"/>
      <c r="B154" s="23">
        <v>6</v>
      </c>
      <c r="C154" s="24"/>
      <c r="D154" s="24"/>
      <c r="E154" s="24"/>
      <c r="F154" s="24"/>
      <c r="G154" s="24"/>
      <c r="H154" s="24"/>
      <c r="I154" s="13"/>
    </row>
    <row r="155" spans="1:147" x14ac:dyDescent="0.25">
      <c r="A155" s="22"/>
      <c r="B155" s="23">
        <v>7</v>
      </c>
      <c r="C155" s="24"/>
      <c r="D155" s="24"/>
      <c r="E155" s="24"/>
      <c r="F155" s="24"/>
      <c r="G155" s="24"/>
      <c r="H155" s="24"/>
      <c r="I155" s="13"/>
    </row>
    <row r="156" spans="1:147" x14ac:dyDescent="0.25">
      <c r="A156" s="22"/>
      <c r="B156" s="23">
        <v>8</v>
      </c>
      <c r="C156" s="24"/>
      <c r="D156" s="24"/>
      <c r="E156" s="24"/>
      <c r="F156" s="24"/>
      <c r="G156" s="24"/>
      <c r="H156" s="24"/>
      <c r="I156" s="13"/>
    </row>
    <row r="157" spans="1:147" x14ac:dyDescent="0.25">
      <c r="A157" s="37"/>
      <c r="B157" s="23">
        <v>9</v>
      </c>
      <c r="C157" s="24"/>
      <c r="D157" s="24"/>
      <c r="E157" s="24"/>
      <c r="F157" s="24"/>
      <c r="G157" s="24"/>
      <c r="H157" s="24"/>
      <c r="I157" s="13"/>
    </row>
    <row r="158" spans="1:147" x14ac:dyDescent="0.25">
      <c r="A158" s="32"/>
      <c r="B158" s="23">
        <v>10</v>
      </c>
      <c r="C158" s="24"/>
      <c r="D158" s="24"/>
      <c r="E158" s="24"/>
      <c r="F158" s="24"/>
      <c r="G158" s="24"/>
      <c r="H158" s="24"/>
      <c r="I158" s="13"/>
    </row>
    <row r="159" spans="1:147" x14ac:dyDescent="0.25">
      <c r="A159" s="26"/>
      <c r="B159" s="27" t="s">
        <v>5</v>
      </c>
      <c r="C159" s="31" t="e">
        <v>#DIV/0!</v>
      </c>
      <c r="D159" s="31" t="e">
        <v>#DIV/0!</v>
      </c>
      <c r="E159" s="31" t="e">
        <v>#DIV/0!</v>
      </c>
      <c r="F159" s="31" t="e">
        <v>#DIV/0!</v>
      </c>
      <c r="G159" s="31" t="e">
        <v>#DIV/0!</v>
      </c>
      <c r="H159" s="31" t="e">
        <v>#DIV/0!</v>
      </c>
      <c r="I159" s="13"/>
    </row>
    <row r="160" spans="1:147" ht="45" x14ac:dyDescent="0.25">
      <c r="A160" s="14">
        <v>3.2</v>
      </c>
      <c r="B160" s="15" t="s">
        <v>52</v>
      </c>
      <c r="C160" s="16" t="e">
        <v>#DIV/0!</v>
      </c>
      <c r="D160" s="16" t="e">
        <v>#VALUE!</v>
      </c>
      <c r="E160" s="16" t="e">
        <v>#VALUE!</v>
      </c>
      <c r="F160" s="16" t="e">
        <v>#VALUE!</v>
      </c>
      <c r="G160" s="16" t="e">
        <v>#VALUE!</v>
      </c>
      <c r="H160" s="16" t="e">
        <v>#VALUE!</v>
      </c>
      <c r="I160" s="13"/>
    </row>
    <row r="161" spans="1:9" x14ac:dyDescent="0.25">
      <c r="A161" s="22"/>
      <c r="B161" s="23">
        <v>1</v>
      </c>
      <c r="C161" s="24"/>
      <c r="D161" s="24"/>
      <c r="E161" s="24"/>
      <c r="F161" s="24"/>
      <c r="G161" s="24"/>
      <c r="H161" s="24"/>
      <c r="I161" s="13"/>
    </row>
    <row r="162" spans="1:9" x14ac:dyDescent="0.25">
      <c r="A162" s="22"/>
      <c r="B162" s="23">
        <v>2</v>
      </c>
      <c r="C162" s="24"/>
      <c r="D162" s="24"/>
      <c r="E162" s="24"/>
      <c r="F162" s="24"/>
      <c r="G162" s="24"/>
      <c r="H162" s="24"/>
      <c r="I162" s="13"/>
    </row>
    <row r="163" spans="1:9" x14ac:dyDescent="0.25">
      <c r="A163" s="22"/>
      <c r="B163" s="23">
        <v>3</v>
      </c>
      <c r="C163" s="24"/>
      <c r="D163" s="24"/>
      <c r="E163" s="24"/>
      <c r="F163" s="24"/>
      <c r="G163" s="24"/>
      <c r="H163" s="24"/>
      <c r="I163" s="13"/>
    </row>
    <row r="164" spans="1:9" x14ac:dyDescent="0.25">
      <c r="A164" s="26"/>
      <c r="B164" s="27" t="s">
        <v>5</v>
      </c>
      <c r="C164" s="31" t="e">
        <v>#DIV/0!</v>
      </c>
      <c r="D164" s="31" t="e">
        <v>#DIV/0!</v>
      </c>
      <c r="E164" s="31" t="e">
        <v>#DIV/0!</v>
      </c>
      <c r="F164" s="31" t="e">
        <v>#DIV/0!</v>
      </c>
      <c r="G164" s="31" t="e">
        <v>#DIV/0!</v>
      </c>
      <c r="H164" s="31" t="e">
        <v>#DIV/0!</v>
      </c>
      <c r="I164" s="13"/>
    </row>
    <row r="165" spans="1:9" ht="45" x14ac:dyDescent="0.25">
      <c r="A165" s="14">
        <v>3.3</v>
      </c>
      <c r="B165" s="15" t="s">
        <v>53</v>
      </c>
      <c r="C165" s="16" t="e">
        <v>#DIV/0!</v>
      </c>
      <c r="D165" s="16" t="e">
        <v>#DIV/0!</v>
      </c>
      <c r="E165" s="16" t="e">
        <v>#DIV/0!</v>
      </c>
      <c r="F165" s="16" t="e">
        <v>#DIV/0!</v>
      </c>
      <c r="G165" s="16" t="e">
        <v>#DIV/0!</v>
      </c>
      <c r="H165" s="16" t="e">
        <v>#DIV/0!</v>
      </c>
      <c r="I165" s="13"/>
    </row>
    <row r="166" spans="1:9" x14ac:dyDescent="0.25">
      <c r="A166" s="22"/>
      <c r="B166" s="23">
        <v>1</v>
      </c>
      <c r="C166" s="24"/>
      <c r="D166" s="24"/>
      <c r="E166" s="24"/>
      <c r="F166" s="24"/>
      <c r="G166" s="24"/>
      <c r="H166" s="24"/>
      <c r="I166" s="13"/>
    </row>
    <row r="167" spans="1:9" x14ac:dyDescent="0.25">
      <c r="A167" s="22"/>
      <c r="B167" s="23">
        <v>2</v>
      </c>
      <c r="C167" s="24"/>
      <c r="D167" s="24"/>
      <c r="E167" s="24"/>
      <c r="F167" s="24"/>
      <c r="G167" s="24"/>
      <c r="H167" s="24"/>
      <c r="I167" s="13"/>
    </row>
    <row r="168" spans="1:9" x14ac:dyDescent="0.25">
      <c r="A168" s="26"/>
      <c r="B168" s="27" t="s">
        <v>5</v>
      </c>
      <c r="C168" s="31" t="e">
        <v>#DIV/0!</v>
      </c>
      <c r="D168" s="31" t="e">
        <v>#DIV/0!</v>
      </c>
      <c r="E168" s="31" t="e">
        <v>#DIV/0!</v>
      </c>
      <c r="F168" s="31" t="e">
        <v>#DIV/0!</v>
      </c>
      <c r="G168" s="31" t="e">
        <v>#DIV/0!</v>
      </c>
      <c r="H168" s="31" t="e">
        <v>#DIV/0!</v>
      </c>
      <c r="I168" s="13"/>
    </row>
    <row r="169" spans="1:9" ht="45" x14ac:dyDescent="0.25">
      <c r="A169" s="14">
        <v>3.4</v>
      </c>
      <c r="B169" s="15" t="s">
        <v>54</v>
      </c>
      <c r="C169" s="16" t="e">
        <v>#DIV/0!</v>
      </c>
      <c r="D169" s="16" t="e">
        <v>#VALUE!</v>
      </c>
      <c r="E169" s="16" t="e">
        <v>#VALUE!</v>
      </c>
      <c r="F169" s="16" t="e">
        <v>#VALUE!</v>
      </c>
      <c r="G169" s="16" t="e">
        <v>#VALUE!</v>
      </c>
      <c r="H169" s="16" t="e">
        <v>#VALUE!</v>
      </c>
      <c r="I169" s="13"/>
    </row>
    <row r="170" spans="1:9" x14ac:dyDescent="0.25">
      <c r="A170" s="22"/>
      <c r="B170" s="23">
        <v>1</v>
      </c>
      <c r="C170" s="24"/>
      <c r="D170" s="24"/>
      <c r="E170" s="24"/>
      <c r="F170" s="24"/>
      <c r="G170" s="24"/>
      <c r="H170" s="24"/>
      <c r="I170" s="13"/>
    </row>
    <row r="171" spans="1:9" x14ac:dyDescent="0.25">
      <c r="A171" s="26"/>
      <c r="B171" s="27" t="s">
        <v>5</v>
      </c>
      <c r="C171" s="31" t="e">
        <v>#DIV/0!</v>
      </c>
      <c r="D171" s="31" t="e">
        <v>#DIV/0!</v>
      </c>
      <c r="E171" s="31" t="e">
        <v>#DIV/0!</v>
      </c>
      <c r="F171" s="31" t="e">
        <v>#DIV/0!</v>
      </c>
      <c r="G171" s="31" t="e">
        <v>#DIV/0!</v>
      </c>
      <c r="H171" s="31" t="e">
        <v>#DIV/0!</v>
      </c>
      <c r="I171" s="13"/>
    </row>
    <row r="172" spans="1:9" ht="75" x14ac:dyDescent="0.25">
      <c r="A172" s="14">
        <v>3.5</v>
      </c>
      <c r="B172" s="15" t="s">
        <v>55</v>
      </c>
      <c r="C172" s="16" t="e">
        <v>#DIV/0!</v>
      </c>
      <c r="D172" s="16" t="e">
        <v>#VALUE!</v>
      </c>
      <c r="E172" s="16" t="e">
        <v>#VALUE!</v>
      </c>
      <c r="F172" s="16" t="e">
        <v>#VALUE!</v>
      </c>
      <c r="G172" s="16" t="e">
        <v>#VALUE!</v>
      </c>
      <c r="H172" s="16" t="e">
        <v>#VALUE!</v>
      </c>
      <c r="I172" s="13"/>
    </row>
    <row r="173" spans="1:9" x14ac:dyDescent="0.25">
      <c r="A173" s="22"/>
      <c r="B173" s="23">
        <v>1</v>
      </c>
      <c r="C173" s="24"/>
      <c r="D173" s="24"/>
      <c r="E173" s="24"/>
      <c r="F173" s="24"/>
      <c r="G173" s="24"/>
      <c r="H173" s="24"/>
      <c r="I173" s="13"/>
    </row>
    <row r="174" spans="1:9" x14ac:dyDescent="0.25">
      <c r="A174" s="22"/>
      <c r="B174" s="23">
        <v>2</v>
      </c>
      <c r="C174" s="24"/>
      <c r="D174" s="24"/>
      <c r="E174" s="24"/>
      <c r="F174" s="24"/>
      <c r="G174" s="24"/>
      <c r="H174" s="24"/>
      <c r="I174" s="13"/>
    </row>
    <row r="175" spans="1:9" x14ac:dyDescent="0.25">
      <c r="A175" s="22"/>
      <c r="B175" s="23">
        <v>3</v>
      </c>
      <c r="C175" s="24"/>
      <c r="D175" s="24"/>
      <c r="E175" s="24"/>
      <c r="F175" s="24"/>
      <c r="G175" s="24"/>
      <c r="H175" s="24"/>
      <c r="I175" s="13"/>
    </row>
    <row r="176" spans="1:9" x14ac:dyDescent="0.25">
      <c r="A176" s="26"/>
      <c r="B176" s="27" t="s">
        <v>5</v>
      </c>
      <c r="C176" s="31" t="e">
        <v>#DIV/0!</v>
      </c>
      <c r="D176" s="31" t="e">
        <v>#DIV/0!</v>
      </c>
      <c r="E176" s="31" t="e">
        <v>#DIV/0!</v>
      </c>
      <c r="F176" s="31" t="e">
        <v>#DIV/0!</v>
      </c>
      <c r="G176" s="31" t="e">
        <v>#DIV/0!</v>
      </c>
      <c r="H176" s="31" t="e">
        <v>#DIV/0!</v>
      </c>
      <c r="I176" s="13"/>
    </row>
    <row r="177" spans="1:185" ht="60" x14ac:dyDescent="0.25">
      <c r="A177" s="14">
        <v>3.6</v>
      </c>
      <c r="B177" s="15" t="s">
        <v>56</v>
      </c>
      <c r="C177" s="16">
        <v>0</v>
      </c>
      <c r="D177" s="16" t="e">
        <v>#VALUE!</v>
      </c>
      <c r="E177" s="16" t="e">
        <v>#VALUE!</v>
      </c>
      <c r="F177" s="16" t="e">
        <v>#VALUE!</v>
      </c>
      <c r="G177" s="16" t="e">
        <v>#VALUE!</v>
      </c>
      <c r="H177" s="16" t="e">
        <v>#VALUE!</v>
      </c>
      <c r="I177" s="13"/>
    </row>
    <row r="178" spans="1:185" ht="30" x14ac:dyDescent="0.25">
      <c r="A178" s="32"/>
      <c r="B178" s="18" t="s">
        <v>2</v>
      </c>
      <c r="C178" s="33"/>
      <c r="D178" s="33"/>
      <c r="E178" s="33"/>
      <c r="F178" s="33"/>
      <c r="G178" s="33"/>
      <c r="H178" s="33"/>
      <c r="I178" s="13"/>
    </row>
    <row r="179" spans="1:185" ht="75" x14ac:dyDescent="0.25">
      <c r="A179" s="29" t="s">
        <v>57</v>
      </c>
      <c r="B179" s="21" t="s">
        <v>58</v>
      </c>
      <c r="C179" s="34"/>
      <c r="D179" s="34"/>
      <c r="E179" s="34"/>
      <c r="F179" s="34"/>
      <c r="G179" s="34"/>
      <c r="H179" s="34"/>
      <c r="I179" s="13"/>
    </row>
    <row r="180" spans="1:185" x14ac:dyDescent="0.25">
      <c r="A180" s="22"/>
      <c r="B180" s="23">
        <v>1</v>
      </c>
      <c r="C180" s="24"/>
      <c r="D180" s="24"/>
      <c r="E180" s="24"/>
      <c r="F180" s="24"/>
      <c r="G180" s="24"/>
      <c r="H180" s="24"/>
      <c r="I180" s="13"/>
    </row>
    <row r="181" spans="1:185" x14ac:dyDescent="0.25">
      <c r="A181" s="26"/>
      <c r="B181" s="27" t="s">
        <v>5</v>
      </c>
      <c r="C181" s="31" t="e">
        <v>#DIV/0!</v>
      </c>
      <c r="D181" s="31" t="e">
        <v>#DIV/0!</v>
      </c>
      <c r="E181" s="31" t="e">
        <v>#DIV/0!</v>
      </c>
      <c r="F181" s="31" t="e">
        <v>#DIV/0!</v>
      </c>
      <c r="G181" s="31" t="e">
        <v>#DIV/0!</v>
      </c>
      <c r="H181" s="31" t="e">
        <v>#DIV/0!</v>
      </c>
      <c r="I181" s="13"/>
    </row>
    <row r="182" spans="1:185" ht="90" x14ac:dyDescent="0.25">
      <c r="A182" s="29" t="s">
        <v>59</v>
      </c>
      <c r="B182" s="21" t="s">
        <v>60</v>
      </c>
      <c r="C182" s="34"/>
      <c r="D182" s="34"/>
      <c r="E182" s="34"/>
      <c r="F182" s="34"/>
      <c r="G182" s="34"/>
      <c r="H182" s="34"/>
      <c r="I182" s="13"/>
    </row>
    <row r="183" spans="1:185" x14ac:dyDescent="0.25">
      <c r="A183" s="22"/>
      <c r="B183" s="23">
        <v>1</v>
      </c>
      <c r="C183" s="24"/>
      <c r="D183" s="24"/>
      <c r="E183" s="24"/>
      <c r="F183" s="24"/>
      <c r="G183" s="24"/>
      <c r="H183" s="24"/>
      <c r="I183" s="13"/>
    </row>
    <row r="184" spans="1:185" x14ac:dyDescent="0.25">
      <c r="A184" s="26"/>
      <c r="B184" s="27" t="s">
        <v>5</v>
      </c>
      <c r="C184" s="31" t="e">
        <v>#DIV/0!</v>
      </c>
      <c r="D184" s="31" t="e">
        <v>#DIV/0!</v>
      </c>
      <c r="E184" s="31" t="e">
        <v>#DIV/0!</v>
      </c>
      <c r="F184" s="31" t="e">
        <v>#DIV/0!</v>
      </c>
      <c r="G184" s="31" t="e">
        <v>#DIV/0!</v>
      </c>
      <c r="H184" s="31" t="e">
        <v>#DIV/0!</v>
      </c>
      <c r="I184" s="13"/>
    </row>
    <row r="185" spans="1:185" x14ac:dyDescent="0.25">
      <c r="A185" s="10">
        <v>4</v>
      </c>
      <c r="B185" s="11" t="s">
        <v>61</v>
      </c>
      <c r="C185" s="12" t="e">
        <v>#DIV/0!</v>
      </c>
      <c r="D185" s="12" t="e">
        <v>#DIV/0!</v>
      </c>
      <c r="E185" s="12" t="e">
        <v>#DIV/0!</v>
      </c>
      <c r="F185" s="12" t="e">
        <v>#DIV/0!</v>
      </c>
      <c r="G185" s="12" t="e">
        <v>#DIV/0!</v>
      </c>
      <c r="H185" s="12" t="e">
        <v>#DIV/0!</v>
      </c>
      <c r="I185" s="13"/>
      <c r="GC185" s="1"/>
    </row>
    <row r="186" spans="1:185" ht="30" x14ac:dyDescent="0.25">
      <c r="A186" s="14">
        <v>4.0999999999999996</v>
      </c>
      <c r="B186" s="15" t="s">
        <v>62</v>
      </c>
      <c r="C186" s="16" t="e">
        <v>#DIV/0!</v>
      </c>
      <c r="D186" s="16" t="e">
        <v>#DIV/0!</v>
      </c>
      <c r="E186" s="16" t="e">
        <v>#DIV/0!</v>
      </c>
      <c r="F186" s="16" t="e">
        <v>#DIV/0!</v>
      </c>
      <c r="G186" s="16" t="e">
        <v>#DIV/0!</v>
      </c>
      <c r="H186" s="16" t="e">
        <v>#DIV/0!</v>
      </c>
      <c r="I186" s="13"/>
    </row>
    <row r="187" spans="1:185" ht="30" x14ac:dyDescent="0.25">
      <c r="A187" s="32"/>
      <c r="B187" s="18" t="s">
        <v>2</v>
      </c>
      <c r="C187" s="33"/>
      <c r="D187" s="33"/>
      <c r="E187" s="33"/>
      <c r="F187" s="33"/>
      <c r="G187" s="33"/>
      <c r="H187" s="33"/>
      <c r="I187" s="13"/>
    </row>
    <row r="188" spans="1:185" ht="60" x14ac:dyDescent="0.25">
      <c r="A188" s="29" t="s">
        <v>63</v>
      </c>
      <c r="B188" s="21" t="s">
        <v>64</v>
      </c>
      <c r="C188" s="34"/>
      <c r="D188" s="34"/>
      <c r="E188" s="34"/>
      <c r="F188" s="34"/>
      <c r="G188" s="34"/>
      <c r="H188" s="34"/>
      <c r="I188" s="13"/>
    </row>
    <row r="189" spans="1:185" ht="30" x14ac:dyDescent="0.25">
      <c r="A189" s="32"/>
      <c r="B189" s="18" t="s">
        <v>2</v>
      </c>
      <c r="C189" s="33"/>
      <c r="D189" s="33"/>
      <c r="E189" s="33"/>
      <c r="F189" s="33"/>
      <c r="G189" s="33"/>
      <c r="H189" s="33"/>
      <c r="I189" s="13"/>
    </row>
    <row r="190" spans="1:185" ht="30" x14ac:dyDescent="0.25">
      <c r="A190" s="29" t="s">
        <v>65</v>
      </c>
      <c r="B190" s="21" t="s">
        <v>66</v>
      </c>
      <c r="C190" s="34"/>
      <c r="D190" s="34"/>
      <c r="E190" s="34"/>
      <c r="F190" s="34"/>
      <c r="G190" s="34"/>
      <c r="H190" s="34"/>
      <c r="I190" s="13"/>
    </row>
    <row r="191" spans="1:185" x14ac:dyDescent="0.25">
      <c r="A191" s="22"/>
      <c r="B191" s="23">
        <v>1</v>
      </c>
      <c r="C191" s="24"/>
      <c r="D191" s="24"/>
      <c r="E191" s="24"/>
      <c r="F191" s="24"/>
      <c r="G191" s="24"/>
      <c r="H191" s="24"/>
      <c r="I191" s="13"/>
    </row>
    <row r="192" spans="1:185" x14ac:dyDescent="0.25">
      <c r="A192" s="22"/>
      <c r="B192" s="39">
        <v>2</v>
      </c>
      <c r="C192" s="24"/>
      <c r="D192" s="24"/>
      <c r="E192" s="24"/>
      <c r="F192" s="24"/>
      <c r="G192" s="24"/>
      <c r="H192" s="24"/>
      <c r="I192" s="13"/>
    </row>
    <row r="193" spans="1:9" x14ac:dyDescent="0.25">
      <c r="A193" s="22"/>
      <c r="B193" s="23" t="s">
        <v>8</v>
      </c>
      <c r="C193" s="24"/>
      <c r="D193" s="24"/>
      <c r="E193" s="24"/>
      <c r="F193" s="24"/>
      <c r="G193" s="24"/>
      <c r="H193" s="24"/>
      <c r="I193" s="13"/>
    </row>
    <row r="194" spans="1:9" x14ac:dyDescent="0.25">
      <c r="A194" s="22"/>
      <c r="B194" s="23" t="s">
        <v>9</v>
      </c>
      <c r="C194" s="24"/>
      <c r="D194" s="24"/>
      <c r="E194" s="24"/>
      <c r="F194" s="24"/>
      <c r="G194" s="24"/>
      <c r="H194" s="24"/>
      <c r="I194" s="13"/>
    </row>
    <row r="195" spans="1:9" x14ac:dyDescent="0.25">
      <c r="A195" s="26"/>
      <c r="B195" s="27" t="s">
        <v>5</v>
      </c>
      <c r="C195" s="31" t="e">
        <v>#DIV/0!</v>
      </c>
      <c r="D195" s="31" t="e">
        <v>#DIV/0!</v>
      </c>
      <c r="E195" s="31" t="e">
        <v>#DIV/0!</v>
      </c>
      <c r="F195" s="31" t="e">
        <v>#DIV/0!</v>
      </c>
      <c r="G195" s="31" t="e">
        <v>#DIV/0!</v>
      </c>
      <c r="H195" s="31" t="e">
        <v>#DIV/0!</v>
      </c>
      <c r="I195" s="13"/>
    </row>
    <row r="196" spans="1:9" ht="75" x14ac:dyDescent="0.25">
      <c r="A196" s="29" t="s">
        <v>67</v>
      </c>
      <c r="B196" s="21" t="s">
        <v>68</v>
      </c>
      <c r="C196" s="34"/>
      <c r="D196" s="34"/>
      <c r="E196" s="34"/>
      <c r="F196" s="34"/>
      <c r="G196" s="34"/>
      <c r="H196" s="34"/>
      <c r="I196" s="13"/>
    </row>
    <row r="197" spans="1:9" x14ac:dyDescent="0.25">
      <c r="A197" s="22"/>
      <c r="B197" s="23">
        <v>1</v>
      </c>
      <c r="C197" s="24"/>
      <c r="D197" s="24"/>
      <c r="E197" s="24"/>
      <c r="F197" s="24"/>
      <c r="G197" s="24"/>
      <c r="H197" s="24"/>
      <c r="I197" s="13"/>
    </row>
    <row r="198" spans="1:9" x14ac:dyDescent="0.25">
      <c r="A198" s="26"/>
      <c r="B198" s="27" t="s">
        <v>5</v>
      </c>
      <c r="C198" s="31" t="e">
        <v>#DIV/0!</v>
      </c>
      <c r="D198" s="31" t="e">
        <v>#DIV/0!</v>
      </c>
      <c r="E198" s="31" t="e">
        <v>#DIV/0!</v>
      </c>
      <c r="F198" s="31" t="e">
        <v>#DIV/0!</v>
      </c>
      <c r="G198" s="31" t="e">
        <v>#DIV/0!</v>
      </c>
      <c r="H198" s="31" t="e">
        <v>#DIV/0!</v>
      </c>
      <c r="I198" s="13"/>
    </row>
    <row r="199" spans="1:9" ht="30" x14ac:dyDescent="0.25">
      <c r="A199" s="29" t="s">
        <v>69</v>
      </c>
      <c r="B199" s="21" t="s">
        <v>70</v>
      </c>
      <c r="C199" s="34"/>
      <c r="D199" s="34"/>
      <c r="E199" s="34"/>
      <c r="F199" s="34"/>
      <c r="G199" s="34"/>
      <c r="H199" s="34"/>
      <c r="I199" s="13"/>
    </row>
    <row r="200" spans="1:9" x14ac:dyDescent="0.25">
      <c r="A200" s="22"/>
      <c r="B200" s="23">
        <v>1</v>
      </c>
      <c r="C200" s="24"/>
      <c r="D200" s="24"/>
      <c r="E200" s="24"/>
      <c r="F200" s="24"/>
      <c r="G200" s="24"/>
      <c r="H200" s="24"/>
      <c r="I200" s="13"/>
    </row>
    <row r="201" spans="1:9" x14ac:dyDescent="0.25">
      <c r="A201" s="22"/>
      <c r="B201" s="23">
        <v>2</v>
      </c>
      <c r="C201" s="24"/>
      <c r="D201" s="24"/>
      <c r="E201" s="24"/>
      <c r="F201" s="24"/>
      <c r="G201" s="24"/>
      <c r="H201" s="24"/>
      <c r="I201" s="13"/>
    </row>
    <row r="202" spans="1:9" x14ac:dyDescent="0.25">
      <c r="A202" s="26"/>
      <c r="B202" s="27" t="s">
        <v>5</v>
      </c>
      <c r="C202" s="31" t="e">
        <v>#DIV/0!</v>
      </c>
      <c r="D202" s="31" t="e">
        <v>#DIV/0!</v>
      </c>
      <c r="E202" s="31" t="e">
        <v>#DIV/0!</v>
      </c>
      <c r="F202" s="31" t="e">
        <v>#DIV/0!</v>
      </c>
      <c r="G202" s="31" t="e">
        <v>#DIV/0!</v>
      </c>
      <c r="H202" s="31" t="e">
        <v>#DIV/0!</v>
      </c>
      <c r="I202" s="13"/>
    </row>
    <row r="203" spans="1:9" ht="90" x14ac:dyDescent="0.25">
      <c r="A203" s="29" t="s">
        <v>71</v>
      </c>
      <c r="B203" s="21" t="s">
        <v>72</v>
      </c>
      <c r="C203" s="34"/>
      <c r="D203" s="34"/>
      <c r="E203" s="34"/>
      <c r="F203" s="34"/>
      <c r="G203" s="34"/>
      <c r="H203" s="34"/>
      <c r="I203" s="13"/>
    </row>
    <row r="204" spans="1:9" x14ac:dyDescent="0.25">
      <c r="A204" s="22"/>
      <c r="B204" s="23">
        <v>1</v>
      </c>
      <c r="C204" s="24"/>
      <c r="D204" s="24"/>
      <c r="E204" s="24"/>
      <c r="F204" s="24"/>
      <c r="G204" s="24"/>
      <c r="H204" s="24"/>
      <c r="I204" s="13"/>
    </row>
    <row r="205" spans="1:9" x14ac:dyDescent="0.25">
      <c r="A205" s="22"/>
      <c r="B205" s="23">
        <v>2</v>
      </c>
      <c r="C205" s="24"/>
      <c r="D205" s="24"/>
      <c r="E205" s="24"/>
      <c r="F205" s="24"/>
      <c r="G205" s="24"/>
      <c r="H205" s="24"/>
      <c r="I205" s="13"/>
    </row>
    <row r="206" spans="1:9" x14ac:dyDescent="0.25">
      <c r="A206" s="26"/>
      <c r="B206" s="27" t="s">
        <v>5</v>
      </c>
      <c r="C206" s="31" t="e">
        <v>#DIV/0!</v>
      </c>
      <c r="D206" s="31" t="e">
        <v>#DIV/0!</v>
      </c>
      <c r="E206" s="31" t="e">
        <v>#DIV/0!</v>
      </c>
      <c r="F206" s="31" t="e">
        <v>#DIV/0!</v>
      </c>
      <c r="G206" s="31" t="e">
        <v>#DIV/0!</v>
      </c>
      <c r="H206" s="31" t="e">
        <v>#DIV/0!</v>
      </c>
      <c r="I206" s="13"/>
    </row>
    <row r="207" spans="1:9" ht="45" x14ac:dyDescent="0.25">
      <c r="A207" s="29" t="s">
        <v>73</v>
      </c>
      <c r="B207" s="21" t="s">
        <v>74</v>
      </c>
      <c r="C207" s="34"/>
      <c r="D207" s="34"/>
      <c r="E207" s="34"/>
      <c r="F207" s="34"/>
      <c r="G207" s="34"/>
      <c r="H207" s="34"/>
      <c r="I207" s="13"/>
    </row>
    <row r="208" spans="1:9" x14ac:dyDescent="0.25">
      <c r="A208" s="22"/>
      <c r="B208" s="23">
        <v>1</v>
      </c>
      <c r="C208" s="24"/>
      <c r="D208" s="24"/>
      <c r="E208" s="24"/>
      <c r="F208" s="24"/>
      <c r="G208" s="24"/>
      <c r="H208" s="24"/>
      <c r="I208" s="13"/>
    </row>
    <row r="209" spans="1:9" x14ac:dyDescent="0.25">
      <c r="A209" s="26"/>
      <c r="B209" s="27" t="s">
        <v>5</v>
      </c>
      <c r="C209" s="31" t="e">
        <v>#DIV/0!</v>
      </c>
      <c r="D209" s="31" t="e">
        <v>#DIV/0!</v>
      </c>
      <c r="E209" s="31" t="e">
        <v>#DIV/0!</v>
      </c>
      <c r="F209" s="31" t="e">
        <v>#DIV/0!</v>
      </c>
      <c r="G209" s="31" t="e">
        <v>#DIV/0!</v>
      </c>
      <c r="H209" s="31" t="e">
        <v>#DIV/0!</v>
      </c>
      <c r="I209" s="13"/>
    </row>
    <row r="210" spans="1:9" ht="45" x14ac:dyDescent="0.25">
      <c r="A210" s="14">
        <v>4.2</v>
      </c>
      <c r="B210" s="15" t="s">
        <v>75</v>
      </c>
      <c r="C210" s="16" t="e">
        <v>#DIV/0!</v>
      </c>
      <c r="D210" s="16" t="e">
        <v>#VALUE!</v>
      </c>
      <c r="E210" s="16" t="e">
        <v>#VALUE!</v>
      </c>
      <c r="F210" s="16" t="e">
        <v>#VALUE!</v>
      </c>
      <c r="G210" s="16" t="e">
        <v>#VALUE!</v>
      </c>
      <c r="H210" s="16" t="e">
        <v>#VALUE!</v>
      </c>
      <c r="I210" s="13"/>
    </row>
    <row r="211" spans="1:9" x14ac:dyDescent="0.25">
      <c r="A211" s="22"/>
      <c r="B211" s="23">
        <v>1</v>
      </c>
      <c r="C211" s="24"/>
      <c r="D211" s="24"/>
      <c r="E211" s="24"/>
      <c r="F211" s="24"/>
      <c r="G211" s="24"/>
      <c r="H211" s="24"/>
      <c r="I211" s="13"/>
    </row>
    <row r="212" spans="1:9" x14ac:dyDescent="0.25">
      <c r="A212" s="22"/>
      <c r="B212" s="23">
        <v>2</v>
      </c>
      <c r="C212" s="24"/>
      <c r="D212" s="24"/>
      <c r="E212" s="24"/>
      <c r="F212" s="24"/>
      <c r="G212" s="24"/>
      <c r="H212" s="24"/>
      <c r="I212" s="13"/>
    </row>
    <row r="213" spans="1:9" x14ac:dyDescent="0.25">
      <c r="A213" s="26"/>
      <c r="B213" s="27" t="s">
        <v>5</v>
      </c>
      <c r="C213" s="31" t="e">
        <v>#DIV/0!</v>
      </c>
      <c r="D213" s="31" t="e">
        <v>#DIV/0!</v>
      </c>
      <c r="E213" s="31" t="e">
        <v>#DIV/0!</v>
      </c>
      <c r="F213" s="31" t="e">
        <v>#DIV/0!</v>
      </c>
      <c r="G213" s="31" t="e">
        <v>#DIV/0!</v>
      </c>
      <c r="H213" s="31" t="e">
        <v>#DIV/0!</v>
      </c>
      <c r="I213" s="13"/>
    </row>
    <row r="214" spans="1:9" ht="60" x14ac:dyDescent="0.25">
      <c r="A214" s="14">
        <v>4.3</v>
      </c>
      <c r="B214" s="15" t="s">
        <v>76</v>
      </c>
      <c r="C214" s="16" t="e">
        <v>#DIV/0!</v>
      </c>
      <c r="D214" s="16" t="e">
        <v>#VALUE!</v>
      </c>
      <c r="E214" s="16" t="e">
        <v>#VALUE!</v>
      </c>
      <c r="F214" s="16" t="e">
        <v>#VALUE!</v>
      </c>
      <c r="G214" s="16" t="e">
        <v>#VALUE!</v>
      </c>
      <c r="H214" s="16" t="e">
        <v>#VALUE!</v>
      </c>
      <c r="I214" s="13"/>
    </row>
    <row r="215" spans="1:9" x14ac:dyDescent="0.25">
      <c r="A215" s="22"/>
      <c r="B215" s="23">
        <v>1</v>
      </c>
      <c r="C215" s="24"/>
      <c r="D215" s="24"/>
      <c r="E215" s="24"/>
      <c r="F215" s="24"/>
      <c r="G215" s="24"/>
      <c r="H215" s="24"/>
      <c r="I215" s="13"/>
    </row>
    <row r="216" spans="1:9" x14ac:dyDescent="0.25">
      <c r="A216" s="22"/>
      <c r="B216" s="39" t="s">
        <v>77</v>
      </c>
      <c r="C216" s="24"/>
      <c r="D216" s="24"/>
      <c r="E216" s="24"/>
      <c r="F216" s="24"/>
      <c r="G216" s="24"/>
      <c r="H216" s="24"/>
      <c r="I216" s="13"/>
    </row>
    <row r="217" spans="1:9" x14ac:dyDescent="0.25">
      <c r="A217" s="22"/>
      <c r="B217" s="23" t="s">
        <v>78</v>
      </c>
      <c r="C217" s="24"/>
      <c r="D217" s="24"/>
      <c r="E217" s="24"/>
      <c r="F217" s="24"/>
      <c r="G217" s="24"/>
      <c r="H217" s="24"/>
      <c r="I217" s="13"/>
    </row>
    <row r="218" spans="1:9" x14ac:dyDescent="0.25">
      <c r="A218" s="22"/>
      <c r="B218" s="23" t="s">
        <v>79</v>
      </c>
      <c r="C218" s="24"/>
      <c r="D218" s="24"/>
      <c r="E218" s="24"/>
      <c r="F218" s="24"/>
      <c r="G218" s="24"/>
      <c r="H218" s="24"/>
      <c r="I218" s="13"/>
    </row>
    <row r="219" spans="1:9" x14ac:dyDescent="0.25">
      <c r="A219" s="26"/>
      <c r="B219" s="27" t="s">
        <v>5</v>
      </c>
      <c r="C219" s="31" t="e">
        <v>#DIV/0!</v>
      </c>
      <c r="D219" s="31" t="e">
        <v>#DIV/0!</v>
      </c>
      <c r="E219" s="31" t="e">
        <v>#DIV/0!</v>
      </c>
      <c r="F219" s="31" t="e">
        <v>#DIV/0!</v>
      </c>
      <c r="G219" s="31" t="e">
        <v>#DIV/0!</v>
      </c>
      <c r="H219" s="31" t="e">
        <v>#DIV/0!</v>
      </c>
      <c r="I219" s="13"/>
    </row>
    <row r="220" spans="1:9" ht="30" x14ac:dyDescent="0.25">
      <c r="A220" s="14">
        <v>4.4000000000000004</v>
      </c>
      <c r="B220" s="15" t="s">
        <v>80</v>
      </c>
      <c r="C220" s="16" t="e">
        <v>#DIV/0!</v>
      </c>
      <c r="D220" s="16" t="e">
        <v>#VALUE!</v>
      </c>
      <c r="E220" s="16" t="e">
        <v>#VALUE!</v>
      </c>
      <c r="F220" s="16" t="e">
        <v>#VALUE!</v>
      </c>
      <c r="G220" s="16" t="e">
        <v>#VALUE!</v>
      </c>
      <c r="H220" s="16" t="e">
        <v>#VALUE!</v>
      </c>
      <c r="I220" s="13"/>
    </row>
    <row r="221" spans="1:9" x14ac:dyDescent="0.25">
      <c r="A221" s="22"/>
      <c r="B221" s="23">
        <v>1</v>
      </c>
      <c r="C221" s="24"/>
      <c r="D221" s="24"/>
      <c r="E221" s="24"/>
      <c r="F221" s="24"/>
      <c r="G221" s="24"/>
      <c r="H221" s="24"/>
      <c r="I221" s="13"/>
    </row>
    <row r="222" spans="1:9" x14ac:dyDescent="0.25">
      <c r="A222" s="22"/>
      <c r="B222" s="23">
        <v>2</v>
      </c>
      <c r="C222" s="24"/>
      <c r="D222" s="24"/>
      <c r="E222" s="24"/>
      <c r="F222" s="24"/>
      <c r="G222" s="24"/>
      <c r="H222" s="24"/>
      <c r="I222" s="13"/>
    </row>
    <row r="223" spans="1:9" x14ac:dyDescent="0.25">
      <c r="A223" s="22"/>
      <c r="B223" s="23" t="s">
        <v>8</v>
      </c>
      <c r="C223" s="24"/>
      <c r="D223" s="24"/>
      <c r="E223" s="24"/>
      <c r="F223" s="24"/>
      <c r="G223" s="24"/>
      <c r="H223" s="24"/>
      <c r="I223" s="13"/>
    </row>
    <row r="224" spans="1:9" x14ac:dyDescent="0.25">
      <c r="A224" s="22"/>
      <c r="B224" s="23" t="s">
        <v>9</v>
      </c>
      <c r="C224" s="24"/>
      <c r="D224" s="24"/>
      <c r="E224" s="24"/>
      <c r="F224" s="24"/>
      <c r="G224" s="24"/>
      <c r="H224" s="24"/>
      <c r="I224" s="13"/>
    </row>
    <row r="225" spans="1:226" x14ac:dyDescent="0.25">
      <c r="A225" s="26"/>
      <c r="B225" s="27" t="s">
        <v>5</v>
      </c>
      <c r="C225" s="31" t="e">
        <v>#DIV/0!</v>
      </c>
      <c r="D225" s="31" t="e">
        <v>#DIV/0!</v>
      </c>
      <c r="E225" s="31" t="e">
        <v>#DIV/0!</v>
      </c>
      <c r="F225" s="31" t="e">
        <v>#DIV/0!</v>
      </c>
      <c r="G225" s="31" t="e">
        <v>#DIV/0!</v>
      </c>
      <c r="H225" s="31" t="e">
        <v>#DIV/0!</v>
      </c>
      <c r="I225" s="13"/>
    </row>
    <row r="226" spans="1:226" x14ac:dyDescent="0.25">
      <c r="A226" s="10">
        <v>5</v>
      </c>
      <c r="B226" s="11" t="s">
        <v>81</v>
      </c>
      <c r="C226" s="12" t="e">
        <v>#DIV/0!</v>
      </c>
      <c r="D226" s="12" t="e">
        <v>#VALUE!</v>
      </c>
      <c r="E226" s="12" t="e">
        <v>#VALUE!</v>
      </c>
      <c r="F226" s="12" t="e">
        <v>#VALUE!</v>
      </c>
      <c r="G226" s="12" t="e">
        <v>#VALUE!</v>
      </c>
      <c r="H226" s="12" t="e">
        <v>#VALUE!</v>
      </c>
      <c r="I226" s="13"/>
      <c r="HR226" s="1"/>
    </row>
    <row r="227" spans="1:226" ht="30" x14ac:dyDescent="0.25">
      <c r="A227" s="14">
        <v>5.0999999999999996</v>
      </c>
      <c r="B227" s="15" t="s">
        <v>82</v>
      </c>
      <c r="C227" s="16" t="e">
        <v>#DIV/0!</v>
      </c>
      <c r="D227" s="16" t="e">
        <v>#VALUE!</v>
      </c>
      <c r="E227" s="16" t="e">
        <v>#VALUE!</v>
      </c>
      <c r="F227" s="16" t="e">
        <v>#VALUE!</v>
      </c>
      <c r="G227" s="16" t="e">
        <v>#VALUE!</v>
      </c>
      <c r="H227" s="16" t="e">
        <v>#VALUE!</v>
      </c>
      <c r="I227" s="13"/>
    </row>
    <row r="228" spans="1:226" ht="30" x14ac:dyDescent="0.25">
      <c r="A228" s="32"/>
      <c r="B228" s="18" t="s">
        <v>2</v>
      </c>
      <c r="C228" s="33"/>
      <c r="D228" s="33"/>
      <c r="E228" s="33"/>
      <c r="F228" s="33"/>
      <c r="G228" s="33"/>
      <c r="H228" s="33"/>
      <c r="I228" s="13"/>
    </row>
    <row r="229" spans="1:226" ht="45" x14ac:dyDescent="0.25">
      <c r="A229" s="29" t="s">
        <v>83</v>
      </c>
      <c r="B229" s="21" t="s">
        <v>84</v>
      </c>
      <c r="C229" s="34"/>
      <c r="D229" s="34"/>
      <c r="E229" s="34"/>
      <c r="F229" s="34"/>
      <c r="G229" s="34"/>
      <c r="H229" s="34"/>
      <c r="I229" s="13"/>
    </row>
    <row r="230" spans="1:226" ht="30" x14ac:dyDescent="0.25">
      <c r="A230" s="32"/>
      <c r="B230" s="18" t="s">
        <v>2</v>
      </c>
      <c r="C230" s="33"/>
      <c r="D230" s="33"/>
      <c r="E230" s="33"/>
      <c r="F230" s="33"/>
      <c r="G230" s="33"/>
      <c r="H230" s="33"/>
      <c r="I230" s="13"/>
    </row>
    <row r="231" spans="1:226" ht="45" x14ac:dyDescent="0.25">
      <c r="A231" s="29" t="s">
        <v>85</v>
      </c>
      <c r="B231" s="21" t="s">
        <v>86</v>
      </c>
      <c r="C231" s="34"/>
      <c r="D231" s="34"/>
      <c r="E231" s="34"/>
      <c r="F231" s="34"/>
      <c r="G231" s="34"/>
      <c r="H231" s="34"/>
      <c r="I231" s="13"/>
    </row>
    <row r="232" spans="1:226" x14ac:dyDescent="0.25">
      <c r="A232" s="22"/>
      <c r="B232" s="23">
        <v>1</v>
      </c>
      <c r="C232" s="24"/>
      <c r="D232" s="24"/>
      <c r="E232" s="24"/>
      <c r="F232" s="24"/>
      <c r="G232" s="24"/>
      <c r="H232" s="24"/>
      <c r="I232" s="13"/>
    </row>
    <row r="233" spans="1:226" x14ac:dyDescent="0.25">
      <c r="A233" s="22"/>
      <c r="B233" s="23">
        <v>2</v>
      </c>
      <c r="C233" s="24"/>
      <c r="D233" s="24"/>
      <c r="E233" s="24"/>
      <c r="F233" s="24"/>
      <c r="G233" s="24"/>
      <c r="H233" s="24"/>
      <c r="I233" s="13"/>
    </row>
    <row r="234" spans="1:226" x14ac:dyDescent="0.25">
      <c r="A234" s="26"/>
      <c r="B234" s="27" t="s">
        <v>5</v>
      </c>
      <c r="C234" s="31" t="e">
        <v>#DIV/0!</v>
      </c>
      <c r="D234" s="31" t="e">
        <v>#DIV/0!</v>
      </c>
      <c r="E234" s="31" t="e">
        <v>#DIV/0!</v>
      </c>
      <c r="F234" s="31" t="e">
        <v>#DIV/0!</v>
      </c>
      <c r="G234" s="31" t="e">
        <v>#DIV/0!</v>
      </c>
      <c r="H234" s="31" t="e">
        <v>#DIV/0!</v>
      </c>
      <c r="I234" s="13"/>
    </row>
    <row r="235" spans="1:226" ht="75" x14ac:dyDescent="0.25">
      <c r="A235" s="29" t="s">
        <v>87</v>
      </c>
      <c r="B235" s="21" t="s">
        <v>88</v>
      </c>
      <c r="C235" s="34"/>
      <c r="D235" s="34"/>
      <c r="E235" s="34"/>
      <c r="F235" s="34"/>
      <c r="G235" s="34"/>
      <c r="H235" s="34"/>
      <c r="I235" s="13"/>
    </row>
    <row r="236" spans="1:226" x14ac:dyDescent="0.25">
      <c r="A236" s="22"/>
      <c r="B236" s="23">
        <v>1</v>
      </c>
      <c r="C236" s="24"/>
      <c r="D236" s="24"/>
      <c r="E236" s="24"/>
      <c r="F236" s="24"/>
      <c r="G236" s="24"/>
      <c r="H236" s="24"/>
      <c r="I236" s="13"/>
    </row>
    <row r="237" spans="1:226" x14ac:dyDescent="0.25">
      <c r="A237" s="22"/>
      <c r="B237" s="23">
        <v>2</v>
      </c>
      <c r="C237" s="24"/>
      <c r="D237" s="24"/>
      <c r="E237" s="24"/>
      <c r="F237" s="24"/>
      <c r="G237" s="24"/>
      <c r="H237" s="24"/>
      <c r="I237" s="13"/>
    </row>
    <row r="238" spans="1:226" x14ac:dyDescent="0.25">
      <c r="A238" s="26"/>
      <c r="B238" s="27" t="s">
        <v>5</v>
      </c>
      <c r="C238" s="31" t="e">
        <v>#DIV/0!</v>
      </c>
      <c r="D238" s="31" t="e">
        <v>#DIV/0!</v>
      </c>
      <c r="E238" s="31" t="e">
        <v>#DIV/0!</v>
      </c>
      <c r="F238" s="31" t="e">
        <v>#DIV/0!</v>
      </c>
      <c r="G238" s="31" t="e">
        <v>#DIV/0!</v>
      </c>
      <c r="H238" s="31" t="e">
        <v>#DIV/0!</v>
      </c>
      <c r="I238" s="13"/>
    </row>
    <row r="239" spans="1:226" ht="90" x14ac:dyDescent="0.25">
      <c r="A239" s="29" t="s">
        <v>89</v>
      </c>
      <c r="B239" s="21" t="s">
        <v>90</v>
      </c>
      <c r="C239" s="34"/>
      <c r="D239" s="34"/>
      <c r="E239" s="34"/>
      <c r="F239" s="34"/>
      <c r="G239" s="34"/>
      <c r="H239" s="34"/>
      <c r="I239" s="13"/>
    </row>
    <row r="240" spans="1:226" x14ac:dyDescent="0.25">
      <c r="A240" s="22"/>
      <c r="B240" s="23">
        <v>1</v>
      </c>
      <c r="C240" s="24"/>
      <c r="D240" s="24"/>
      <c r="E240" s="24"/>
      <c r="F240" s="24"/>
      <c r="G240" s="24"/>
      <c r="H240" s="24"/>
      <c r="I240" s="13"/>
    </row>
    <row r="241" spans="1:9" x14ac:dyDescent="0.25">
      <c r="A241" s="26"/>
      <c r="B241" s="27" t="s">
        <v>5</v>
      </c>
      <c r="C241" s="31" t="e">
        <v>#DIV/0!</v>
      </c>
      <c r="D241" s="31" t="e">
        <v>#DIV/0!</v>
      </c>
      <c r="E241" s="31" t="e">
        <v>#DIV/0!</v>
      </c>
      <c r="F241" s="31" t="e">
        <v>#DIV/0!</v>
      </c>
      <c r="G241" s="31" t="e">
        <v>#DIV/0!</v>
      </c>
      <c r="H241" s="31" t="e">
        <v>#DIV/0!</v>
      </c>
      <c r="I241" s="13"/>
    </row>
    <row r="242" spans="1:9" ht="60" x14ac:dyDescent="0.25">
      <c r="A242" s="29" t="s">
        <v>91</v>
      </c>
      <c r="B242" s="21" t="s">
        <v>92</v>
      </c>
      <c r="C242" s="34"/>
      <c r="D242" s="34"/>
      <c r="E242" s="34"/>
      <c r="F242" s="34"/>
      <c r="G242" s="34"/>
      <c r="H242" s="34"/>
      <c r="I242" s="13"/>
    </row>
    <row r="243" spans="1:9" x14ac:dyDescent="0.25">
      <c r="A243" s="22"/>
      <c r="B243" s="23">
        <v>1</v>
      </c>
      <c r="C243" s="24"/>
      <c r="D243" s="24"/>
      <c r="E243" s="24"/>
      <c r="F243" s="24"/>
      <c r="G243" s="24"/>
      <c r="H243" s="24"/>
      <c r="I243" s="13"/>
    </row>
    <row r="244" spans="1:9" x14ac:dyDescent="0.25">
      <c r="A244" s="22"/>
      <c r="B244" s="23">
        <v>2</v>
      </c>
      <c r="C244" s="24"/>
      <c r="D244" s="24"/>
      <c r="E244" s="24"/>
      <c r="F244" s="24"/>
      <c r="G244" s="24"/>
      <c r="H244" s="24"/>
      <c r="I244" s="13"/>
    </row>
    <row r="245" spans="1:9" x14ac:dyDescent="0.25">
      <c r="A245" s="26"/>
      <c r="B245" s="27" t="s">
        <v>5</v>
      </c>
      <c r="C245" s="31" t="e">
        <v>#DIV/0!</v>
      </c>
      <c r="D245" s="31" t="e">
        <v>#DIV/0!</v>
      </c>
      <c r="E245" s="31" t="e">
        <v>#DIV/0!</v>
      </c>
      <c r="F245" s="31" t="e">
        <v>#DIV/0!</v>
      </c>
      <c r="G245" s="31" t="e">
        <v>#DIV/0!</v>
      </c>
      <c r="H245" s="31" t="e">
        <v>#DIV/0!</v>
      </c>
      <c r="I245" s="13"/>
    </row>
    <row r="246" spans="1:9" ht="30" x14ac:dyDescent="0.25">
      <c r="A246" s="29" t="s">
        <v>93</v>
      </c>
      <c r="B246" s="21" t="s">
        <v>94</v>
      </c>
      <c r="C246" s="34"/>
      <c r="D246" s="34"/>
      <c r="E246" s="34"/>
      <c r="F246" s="34"/>
      <c r="G246" s="34"/>
      <c r="H246" s="34"/>
      <c r="I246" s="13"/>
    </row>
    <row r="247" spans="1:9" x14ac:dyDescent="0.25">
      <c r="A247" s="22"/>
      <c r="B247" s="23">
        <v>1</v>
      </c>
      <c r="C247" s="24"/>
      <c r="D247" s="24"/>
      <c r="E247" s="24"/>
      <c r="F247" s="24"/>
      <c r="G247" s="24"/>
      <c r="H247" s="24"/>
      <c r="I247" s="13"/>
    </row>
    <row r="248" spans="1:9" x14ac:dyDescent="0.25">
      <c r="A248" s="26"/>
      <c r="B248" s="27" t="s">
        <v>5</v>
      </c>
      <c r="C248" s="31" t="e">
        <v>#DIV/0!</v>
      </c>
      <c r="D248" s="31" t="e">
        <v>#DIV/0!</v>
      </c>
      <c r="E248" s="31" t="e">
        <v>#DIV/0!</v>
      </c>
      <c r="F248" s="31" t="e">
        <v>#DIV/0!</v>
      </c>
      <c r="G248" s="31" t="e">
        <v>#DIV/0!</v>
      </c>
      <c r="H248" s="31" t="e">
        <v>#DIV/0!</v>
      </c>
      <c r="I248" s="13"/>
    </row>
    <row r="249" spans="1:9" ht="45" x14ac:dyDescent="0.25">
      <c r="A249" s="29" t="s">
        <v>95</v>
      </c>
      <c r="B249" s="21" t="s">
        <v>96</v>
      </c>
      <c r="C249" s="34"/>
      <c r="D249" s="34"/>
      <c r="E249" s="34"/>
      <c r="F249" s="34"/>
      <c r="G249" s="34"/>
      <c r="H249" s="34"/>
      <c r="I249" s="13"/>
    </row>
    <row r="250" spans="1:9" x14ac:dyDescent="0.25">
      <c r="A250" s="22"/>
      <c r="B250" s="23">
        <v>1</v>
      </c>
      <c r="C250" s="24"/>
      <c r="D250" s="24"/>
      <c r="E250" s="24"/>
      <c r="F250" s="24"/>
      <c r="G250" s="24"/>
      <c r="H250" s="24"/>
      <c r="I250" s="13"/>
    </row>
    <row r="251" spans="1:9" x14ac:dyDescent="0.25">
      <c r="A251" s="22"/>
      <c r="B251" s="23">
        <v>2</v>
      </c>
      <c r="C251" s="24"/>
      <c r="D251" s="24"/>
      <c r="E251" s="24"/>
      <c r="F251" s="24"/>
      <c r="G251" s="24"/>
      <c r="H251" s="24"/>
      <c r="I251" s="13"/>
    </row>
    <row r="252" spans="1:9" x14ac:dyDescent="0.25">
      <c r="A252" s="22"/>
      <c r="B252" s="23">
        <v>3</v>
      </c>
      <c r="C252" s="24"/>
      <c r="D252" s="24"/>
      <c r="E252" s="24"/>
      <c r="F252" s="24"/>
      <c r="G252" s="24"/>
      <c r="H252" s="24"/>
      <c r="I252" s="13"/>
    </row>
    <row r="253" spans="1:9" x14ac:dyDescent="0.25">
      <c r="A253" s="26"/>
      <c r="B253" s="27" t="s">
        <v>5</v>
      </c>
      <c r="C253" s="31" t="e">
        <v>#DIV/0!</v>
      </c>
      <c r="D253" s="31" t="e">
        <v>#DIV/0!</v>
      </c>
      <c r="E253" s="31" t="e">
        <v>#DIV/0!</v>
      </c>
      <c r="F253" s="31" t="e">
        <v>#DIV/0!</v>
      </c>
      <c r="G253" s="31" t="e">
        <v>#DIV/0!</v>
      </c>
      <c r="H253" s="31" t="e">
        <v>#DIV/0!</v>
      </c>
      <c r="I253" s="13"/>
    </row>
    <row r="254" spans="1:9" ht="30" x14ac:dyDescent="0.25">
      <c r="A254" s="14">
        <v>5.2</v>
      </c>
      <c r="B254" s="15" t="s">
        <v>97</v>
      </c>
      <c r="C254" s="16" t="e">
        <v>#DIV/0!</v>
      </c>
      <c r="D254" s="16" t="e">
        <v>#DIV/0!</v>
      </c>
      <c r="E254" s="16" t="e">
        <v>#DIV/0!</v>
      </c>
      <c r="F254" s="16" t="e">
        <v>#DIV/0!</v>
      </c>
      <c r="G254" s="16" t="e">
        <v>#DIV/0!</v>
      </c>
      <c r="H254" s="16" t="e">
        <v>#DIV/0!</v>
      </c>
      <c r="I254" s="13"/>
    </row>
    <row r="255" spans="1:9" ht="30" x14ac:dyDescent="0.25">
      <c r="A255" s="32"/>
      <c r="B255" s="18" t="s">
        <v>2</v>
      </c>
      <c r="C255" s="33"/>
      <c r="D255" s="33"/>
      <c r="E255" s="33"/>
      <c r="F255" s="33"/>
      <c r="G255" s="33"/>
      <c r="H255" s="33"/>
      <c r="I255" s="13"/>
    </row>
    <row r="256" spans="1:9" ht="60" x14ac:dyDescent="0.25">
      <c r="A256" s="29" t="s">
        <v>98</v>
      </c>
      <c r="B256" s="21" t="s">
        <v>99</v>
      </c>
      <c r="C256" s="34"/>
      <c r="D256" s="34"/>
      <c r="E256" s="34"/>
      <c r="F256" s="34"/>
      <c r="G256" s="34"/>
      <c r="H256" s="34"/>
      <c r="I256" s="13"/>
    </row>
    <row r="257" spans="1:9" x14ac:dyDescent="0.25">
      <c r="A257" s="22"/>
      <c r="B257" s="23">
        <v>1</v>
      </c>
      <c r="C257" s="24"/>
      <c r="D257" s="24"/>
      <c r="E257" s="24"/>
      <c r="F257" s="24"/>
      <c r="G257" s="24"/>
      <c r="H257" s="24"/>
      <c r="I257" s="13"/>
    </row>
    <row r="258" spans="1:9" x14ac:dyDescent="0.25">
      <c r="A258" s="22"/>
      <c r="B258" s="23">
        <v>2</v>
      </c>
      <c r="C258" s="24"/>
      <c r="D258" s="24"/>
      <c r="E258" s="24"/>
      <c r="F258" s="24"/>
      <c r="G258" s="24"/>
      <c r="H258" s="24"/>
      <c r="I258" s="13"/>
    </row>
    <row r="259" spans="1:9" x14ac:dyDescent="0.25">
      <c r="A259" s="22"/>
      <c r="B259" s="23">
        <v>3</v>
      </c>
      <c r="C259" s="24"/>
      <c r="D259" s="24"/>
      <c r="E259" s="24"/>
      <c r="F259" s="24"/>
      <c r="G259" s="24"/>
      <c r="H259" s="24"/>
      <c r="I259" s="13"/>
    </row>
    <row r="260" spans="1:9" x14ac:dyDescent="0.25">
      <c r="A260" s="26"/>
      <c r="B260" s="27" t="s">
        <v>5</v>
      </c>
      <c r="C260" s="31" t="e">
        <v>#DIV/0!</v>
      </c>
      <c r="D260" s="31" t="e">
        <v>#DIV/0!</v>
      </c>
      <c r="E260" s="31" t="e">
        <v>#DIV/0!</v>
      </c>
      <c r="F260" s="31" t="e">
        <v>#DIV/0!</v>
      </c>
      <c r="G260" s="31" t="e">
        <v>#DIV/0!</v>
      </c>
      <c r="H260" s="31" t="e">
        <v>#DIV/0!</v>
      </c>
      <c r="I260" s="13"/>
    </row>
    <row r="261" spans="1:9" ht="60" x14ac:dyDescent="0.25">
      <c r="A261" s="29" t="s">
        <v>100</v>
      </c>
      <c r="B261" s="21" t="s">
        <v>101</v>
      </c>
      <c r="C261" s="34"/>
      <c r="D261" s="34"/>
      <c r="E261" s="34"/>
      <c r="F261" s="34"/>
      <c r="G261" s="34"/>
      <c r="H261" s="34"/>
      <c r="I261" s="13"/>
    </row>
    <row r="262" spans="1:9" x14ac:dyDescent="0.25">
      <c r="A262" s="22"/>
      <c r="B262" s="23">
        <v>1</v>
      </c>
      <c r="C262" s="24"/>
      <c r="D262" s="24"/>
      <c r="E262" s="24"/>
      <c r="F262" s="24"/>
      <c r="G262" s="24"/>
      <c r="H262" s="24"/>
      <c r="I262" s="13"/>
    </row>
    <row r="263" spans="1:9" x14ac:dyDescent="0.25">
      <c r="A263" s="26"/>
      <c r="B263" s="27" t="s">
        <v>5</v>
      </c>
      <c r="C263" s="31" t="e">
        <v>#DIV/0!</v>
      </c>
      <c r="D263" s="31" t="e">
        <v>#DIV/0!</v>
      </c>
      <c r="E263" s="31" t="e">
        <v>#DIV/0!</v>
      </c>
      <c r="F263" s="31" t="e">
        <v>#DIV/0!</v>
      </c>
      <c r="G263" s="31" t="e">
        <v>#DIV/0!</v>
      </c>
      <c r="H263" s="31" t="e">
        <v>#DIV/0!</v>
      </c>
      <c r="I263" s="13"/>
    </row>
    <row r="264" spans="1:9" ht="75" x14ac:dyDescent="0.25">
      <c r="A264" s="29" t="s">
        <v>102</v>
      </c>
      <c r="B264" s="21" t="s">
        <v>103</v>
      </c>
      <c r="C264" s="34"/>
      <c r="D264" s="34"/>
      <c r="E264" s="34"/>
      <c r="F264" s="34"/>
      <c r="G264" s="34"/>
      <c r="H264" s="34"/>
      <c r="I264" s="13"/>
    </row>
    <row r="265" spans="1:9" x14ac:dyDescent="0.25">
      <c r="A265" s="22"/>
      <c r="B265" s="23">
        <v>1</v>
      </c>
      <c r="C265" s="24"/>
      <c r="D265" s="24"/>
      <c r="E265" s="24"/>
      <c r="F265" s="24"/>
      <c r="G265" s="24"/>
      <c r="H265" s="24"/>
      <c r="I265" s="13"/>
    </row>
    <row r="266" spans="1:9" x14ac:dyDescent="0.25">
      <c r="A266" s="22"/>
      <c r="B266" s="23">
        <v>2</v>
      </c>
      <c r="C266" s="24"/>
      <c r="D266" s="24"/>
      <c r="E266" s="24"/>
      <c r="F266" s="24"/>
      <c r="G266" s="24"/>
      <c r="H266" s="24"/>
      <c r="I266" s="13"/>
    </row>
    <row r="267" spans="1:9" x14ac:dyDescent="0.25">
      <c r="A267" s="26"/>
      <c r="B267" s="27" t="s">
        <v>5</v>
      </c>
      <c r="C267" s="31" t="e">
        <v>#DIV/0!</v>
      </c>
      <c r="D267" s="31" t="e">
        <v>#DIV/0!</v>
      </c>
      <c r="E267" s="31" t="e">
        <v>#DIV/0!</v>
      </c>
      <c r="F267" s="31" t="e">
        <v>#DIV/0!</v>
      </c>
      <c r="G267" s="31" t="e">
        <v>#DIV/0!</v>
      </c>
      <c r="H267" s="31" t="e">
        <v>#DIV/0!</v>
      </c>
      <c r="I267" s="13"/>
    </row>
    <row r="268" spans="1:9" ht="45" x14ac:dyDescent="0.25">
      <c r="A268" s="29" t="s">
        <v>104</v>
      </c>
      <c r="B268" s="21" t="s">
        <v>105</v>
      </c>
      <c r="C268" s="34"/>
      <c r="D268" s="34"/>
      <c r="E268" s="34"/>
      <c r="F268" s="34"/>
      <c r="G268" s="34"/>
      <c r="H268" s="34"/>
      <c r="I268" s="13"/>
    </row>
    <row r="269" spans="1:9" x14ac:dyDescent="0.25">
      <c r="A269" s="22"/>
      <c r="B269" s="23">
        <v>1</v>
      </c>
      <c r="C269" s="24"/>
      <c r="D269" s="24"/>
      <c r="E269" s="24"/>
      <c r="F269" s="24"/>
      <c r="G269" s="24"/>
      <c r="H269" s="24"/>
      <c r="I269" s="13"/>
    </row>
    <row r="270" spans="1:9" x14ac:dyDescent="0.25">
      <c r="A270" s="22"/>
      <c r="B270" s="23">
        <v>2</v>
      </c>
      <c r="C270" s="24"/>
      <c r="D270" s="24"/>
      <c r="E270" s="24"/>
      <c r="F270" s="24"/>
      <c r="G270" s="24"/>
      <c r="H270" s="24"/>
      <c r="I270" s="13"/>
    </row>
    <row r="271" spans="1:9" x14ac:dyDescent="0.25">
      <c r="A271" s="22"/>
      <c r="B271" s="23">
        <v>3</v>
      </c>
      <c r="C271" s="24"/>
      <c r="D271" s="24"/>
      <c r="E271" s="24"/>
      <c r="F271" s="24"/>
      <c r="G271" s="24"/>
      <c r="H271" s="24"/>
      <c r="I271" s="13"/>
    </row>
    <row r="272" spans="1:9" x14ac:dyDescent="0.25">
      <c r="A272" s="22"/>
      <c r="B272" s="23">
        <v>4</v>
      </c>
      <c r="C272" s="24"/>
      <c r="D272" s="24"/>
      <c r="E272" s="24"/>
      <c r="F272" s="24"/>
      <c r="G272" s="24"/>
      <c r="H272" s="24"/>
      <c r="I272" s="13"/>
    </row>
    <row r="273" spans="1:9" x14ac:dyDescent="0.25">
      <c r="A273" s="22"/>
      <c r="B273" s="23">
        <v>5</v>
      </c>
      <c r="C273" s="24"/>
      <c r="D273" s="24"/>
      <c r="E273" s="24"/>
      <c r="F273" s="24"/>
      <c r="G273" s="24"/>
      <c r="H273" s="24"/>
      <c r="I273" s="13"/>
    </row>
    <row r="274" spans="1:9" x14ac:dyDescent="0.25">
      <c r="A274" s="22"/>
      <c r="B274" s="23">
        <v>6</v>
      </c>
      <c r="C274" s="24"/>
      <c r="D274" s="24"/>
      <c r="E274" s="24"/>
      <c r="F274" s="24"/>
      <c r="G274" s="24"/>
      <c r="H274" s="24"/>
      <c r="I274" s="13"/>
    </row>
    <row r="275" spans="1:9" x14ac:dyDescent="0.25">
      <c r="A275" s="22"/>
      <c r="B275" s="23" t="s">
        <v>106</v>
      </c>
      <c r="C275" s="24"/>
      <c r="D275" s="24"/>
      <c r="E275" s="24"/>
      <c r="F275" s="24"/>
      <c r="G275" s="24"/>
      <c r="H275" s="24"/>
      <c r="I275" s="13"/>
    </row>
    <row r="276" spans="1:9" x14ac:dyDescent="0.25">
      <c r="A276" s="22"/>
      <c r="B276" s="23" t="s">
        <v>107</v>
      </c>
      <c r="C276" s="24"/>
      <c r="D276" s="24"/>
      <c r="E276" s="24"/>
      <c r="F276" s="24"/>
      <c r="G276" s="24"/>
      <c r="H276" s="24"/>
      <c r="I276" s="13"/>
    </row>
    <row r="277" spans="1:9" x14ac:dyDescent="0.25">
      <c r="A277" s="37"/>
      <c r="B277" s="23" t="s">
        <v>108</v>
      </c>
      <c r="C277" s="24"/>
      <c r="D277" s="24"/>
      <c r="E277" s="24"/>
      <c r="F277" s="24"/>
      <c r="G277" s="24"/>
      <c r="H277" s="24"/>
      <c r="I277" s="13"/>
    </row>
    <row r="278" spans="1:9" x14ac:dyDescent="0.25">
      <c r="A278" s="26"/>
      <c r="B278" s="27" t="s">
        <v>5</v>
      </c>
      <c r="C278" s="31" t="e">
        <v>#DIV/0!</v>
      </c>
      <c r="D278" s="31" t="e">
        <v>#DIV/0!</v>
      </c>
      <c r="E278" s="31" t="e">
        <v>#DIV/0!</v>
      </c>
      <c r="F278" s="31" t="e">
        <v>#DIV/0!</v>
      </c>
      <c r="G278" s="31" t="e">
        <v>#DIV/0!</v>
      </c>
      <c r="H278" s="31" t="e">
        <v>#DIV/0!</v>
      </c>
      <c r="I278" s="13"/>
    </row>
    <row r="279" spans="1:9" ht="105" x14ac:dyDescent="0.25">
      <c r="A279" s="29" t="s">
        <v>109</v>
      </c>
      <c r="B279" s="21" t="s">
        <v>110</v>
      </c>
      <c r="C279" s="34"/>
      <c r="D279" s="34"/>
      <c r="E279" s="34"/>
      <c r="F279" s="34"/>
      <c r="G279" s="34"/>
      <c r="H279" s="34"/>
      <c r="I279" s="13"/>
    </row>
    <row r="280" spans="1:9" x14ac:dyDescent="0.25">
      <c r="A280" s="22"/>
      <c r="B280" s="23">
        <v>1</v>
      </c>
      <c r="C280" s="24"/>
      <c r="D280" s="24"/>
      <c r="E280" s="24"/>
      <c r="F280" s="24"/>
      <c r="G280" s="24"/>
      <c r="H280" s="24"/>
      <c r="I280" s="13"/>
    </row>
    <row r="281" spans="1:9" x14ac:dyDescent="0.25">
      <c r="A281" s="22"/>
      <c r="B281" s="23">
        <v>2</v>
      </c>
      <c r="C281" s="24"/>
      <c r="D281" s="24"/>
      <c r="E281" s="24"/>
      <c r="F281" s="24"/>
      <c r="G281" s="24"/>
      <c r="H281" s="24"/>
      <c r="I281" s="13"/>
    </row>
    <row r="282" spans="1:9" x14ac:dyDescent="0.25">
      <c r="A282" s="22"/>
      <c r="B282" s="23">
        <v>3</v>
      </c>
      <c r="C282" s="24"/>
      <c r="D282" s="24"/>
      <c r="E282" s="24"/>
      <c r="F282" s="24"/>
      <c r="G282" s="24"/>
      <c r="H282" s="24"/>
      <c r="I282" s="13"/>
    </row>
    <row r="283" spans="1:9" x14ac:dyDescent="0.25">
      <c r="A283" s="26"/>
      <c r="B283" s="27" t="s">
        <v>5</v>
      </c>
      <c r="C283" s="31" t="e">
        <v>#DIV/0!</v>
      </c>
      <c r="D283" s="31" t="e">
        <v>#DIV/0!</v>
      </c>
      <c r="E283" s="31" t="e">
        <v>#DIV/0!</v>
      </c>
      <c r="F283" s="31" t="e">
        <v>#DIV/0!</v>
      </c>
      <c r="G283" s="31" t="e">
        <v>#DIV/0!</v>
      </c>
      <c r="H283" s="31" t="e">
        <v>#DIV/0!</v>
      </c>
      <c r="I283" s="13"/>
    </row>
    <row r="284" spans="1:9" ht="120" x14ac:dyDescent="0.25">
      <c r="A284" s="29" t="s">
        <v>111</v>
      </c>
      <c r="B284" s="21" t="s">
        <v>112</v>
      </c>
      <c r="C284" s="34"/>
      <c r="D284" s="34"/>
      <c r="E284" s="34"/>
      <c r="F284" s="34"/>
      <c r="G284" s="34"/>
      <c r="H284" s="34"/>
      <c r="I284" s="13"/>
    </row>
    <row r="285" spans="1:9" x14ac:dyDescent="0.25">
      <c r="A285" s="22"/>
      <c r="B285" s="23" t="s">
        <v>113</v>
      </c>
      <c r="C285" s="24"/>
      <c r="D285" s="24"/>
      <c r="E285" s="24"/>
      <c r="F285" s="24"/>
      <c r="G285" s="24"/>
      <c r="H285" s="24"/>
      <c r="I285" s="13"/>
    </row>
    <row r="286" spans="1:9" x14ac:dyDescent="0.25">
      <c r="A286" s="22"/>
      <c r="B286" s="23" t="s">
        <v>114</v>
      </c>
      <c r="C286" s="24"/>
      <c r="D286" s="24"/>
      <c r="E286" s="24"/>
      <c r="F286" s="24"/>
      <c r="G286" s="24"/>
      <c r="H286" s="24"/>
      <c r="I286" s="13"/>
    </row>
    <row r="287" spans="1:9" x14ac:dyDescent="0.25">
      <c r="A287" s="22"/>
      <c r="B287" s="23" t="s">
        <v>115</v>
      </c>
      <c r="C287" s="24"/>
      <c r="D287" s="24"/>
      <c r="E287" s="24"/>
      <c r="F287" s="24"/>
      <c r="G287" s="24"/>
      <c r="H287" s="24"/>
      <c r="I287" s="13"/>
    </row>
    <row r="288" spans="1:9" x14ac:dyDescent="0.25">
      <c r="A288" s="22"/>
      <c r="B288" s="23" t="s">
        <v>116</v>
      </c>
      <c r="C288" s="24"/>
      <c r="D288" s="24"/>
      <c r="E288" s="24"/>
      <c r="F288" s="24"/>
      <c r="G288" s="24"/>
      <c r="H288" s="24"/>
      <c r="I288" s="13"/>
    </row>
    <row r="289" spans="1:9" x14ac:dyDescent="0.25">
      <c r="A289" s="22"/>
      <c r="B289" s="23" t="s">
        <v>117</v>
      </c>
      <c r="C289" s="24"/>
      <c r="D289" s="24"/>
      <c r="E289" s="24"/>
      <c r="F289" s="24"/>
      <c r="G289" s="24"/>
      <c r="H289" s="24"/>
      <c r="I289" s="13"/>
    </row>
    <row r="290" spans="1:9" x14ac:dyDescent="0.25">
      <c r="A290" s="22"/>
      <c r="B290" s="23">
        <v>2</v>
      </c>
      <c r="C290" s="24"/>
      <c r="D290" s="24"/>
      <c r="E290" s="24"/>
      <c r="F290" s="24"/>
      <c r="G290" s="24"/>
      <c r="H290" s="24"/>
      <c r="I290" s="13"/>
    </row>
    <row r="291" spans="1:9" x14ac:dyDescent="0.25">
      <c r="A291" s="22"/>
      <c r="B291" s="23">
        <v>3</v>
      </c>
      <c r="C291" s="24"/>
      <c r="D291" s="24"/>
      <c r="E291" s="24"/>
      <c r="F291" s="24"/>
      <c r="G291" s="24"/>
      <c r="H291" s="24"/>
      <c r="I291" s="13"/>
    </row>
    <row r="292" spans="1:9" x14ac:dyDescent="0.25">
      <c r="A292" s="22"/>
      <c r="B292" s="23">
        <v>4</v>
      </c>
      <c r="C292" s="24"/>
      <c r="D292" s="24"/>
      <c r="E292" s="24"/>
      <c r="F292" s="24"/>
      <c r="G292" s="24"/>
      <c r="H292" s="24"/>
      <c r="I292" s="13"/>
    </row>
    <row r="293" spans="1:9" x14ac:dyDescent="0.25">
      <c r="A293" s="26"/>
      <c r="B293" s="27" t="s">
        <v>5</v>
      </c>
      <c r="C293" s="31" t="e">
        <v>#DIV/0!</v>
      </c>
      <c r="D293" s="31" t="e">
        <v>#DIV/0!</v>
      </c>
      <c r="E293" s="31" t="e">
        <v>#DIV/0!</v>
      </c>
      <c r="F293" s="31" t="e">
        <v>#DIV/0!</v>
      </c>
      <c r="G293" s="31" t="e">
        <v>#DIV/0!</v>
      </c>
      <c r="H293" s="31" t="e">
        <v>#DIV/0!</v>
      </c>
      <c r="I293" s="13"/>
    </row>
    <row r="294" spans="1:9" ht="45" x14ac:dyDescent="0.25">
      <c r="A294" s="14">
        <v>5.3</v>
      </c>
      <c r="B294" s="15" t="s">
        <v>118</v>
      </c>
      <c r="C294" s="16" t="e">
        <v>#DIV/0!</v>
      </c>
      <c r="D294" s="16" t="e">
        <v>#DIV/0!</v>
      </c>
      <c r="E294" s="16" t="e">
        <v>#DIV/0!</v>
      </c>
      <c r="F294" s="16" t="e">
        <v>#DIV/0!</v>
      </c>
      <c r="G294" s="16" t="e">
        <v>#DIV/0!</v>
      </c>
      <c r="H294" s="16" t="e">
        <v>#DIV/0!</v>
      </c>
      <c r="I294" s="13"/>
    </row>
    <row r="295" spans="1:9" ht="30" x14ac:dyDescent="0.25">
      <c r="A295" s="32"/>
      <c r="B295" s="18" t="s">
        <v>2</v>
      </c>
      <c r="C295" s="33"/>
      <c r="D295" s="33"/>
      <c r="E295" s="33"/>
      <c r="F295" s="33"/>
      <c r="G295" s="33"/>
      <c r="H295" s="33"/>
      <c r="I295" s="13"/>
    </row>
    <row r="296" spans="1:9" ht="30" x14ac:dyDescent="0.25">
      <c r="A296" s="29" t="s">
        <v>119</v>
      </c>
      <c r="B296" s="21" t="s">
        <v>120</v>
      </c>
      <c r="C296" s="34"/>
      <c r="D296" s="34"/>
      <c r="E296" s="34"/>
      <c r="F296" s="34"/>
      <c r="G296" s="34"/>
      <c r="H296" s="34"/>
      <c r="I296" s="13"/>
    </row>
    <row r="297" spans="1:9" x14ac:dyDescent="0.25">
      <c r="A297" s="22"/>
      <c r="B297" s="23" t="s">
        <v>113</v>
      </c>
      <c r="C297" s="24"/>
      <c r="D297" s="24"/>
      <c r="E297" s="24"/>
      <c r="F297" s="24"/>
      <c r="G297" s="24"/>
      <c r="H297" s="24"/>
      <c r="I297" s="13"/>
    </row>
    <row r="298" spans="1:9" x14ac:dyDescent="0.25">
      <c r="A298" s="22"/>
      <c r="B298" s="23" t="s">
        <v>114</v>
      </c>
      <c r="C298" s="24"/>
      <c r="D298" s="24"/>
      <c r="E298" s="24"/>
      <c r="F298" s="24"/>
      <c r="G298" s="24"/>
      <c r="H298" s="24"/>
      <c r="I298" s="13"/>
    </row>
    <row r="299" spans="1:9" x14ac:dyDescent="0.25">
      <c r="A299" s="26"/>
      <c r="B299" s="27" t="s">
        <v>5</v>
      </c>
      <c r="C299" s="31" t="e">
        <v>#DIV/0!</v>
      </c>
      <c r="D299" s="31" t="e">
        <v>#DIV/0!</v>
      </c>
      <c r="E299" s="31" t="e">
        <v>#DIV/0!</v>
      </c>
      <c r="F299" s="31" t="e">
        <v>#DIV/0!</v>
      </c>
      <c r="G299" s="31" t="e">
        <v>#DIV/0!</v>
      </c>
      <c r="H299" s="31" t="e">
        <v>#DIV/0!</v>
      </c>
      <c r="I299" s="13"/>
    </row>
    <row r="300" spans="1:9" ht="90" x14ac:dyDescent="0.25">
      <c r="A300" s="29" t="s">
        <v>121</v>
      </c>
      <c r="B300" s="21" t="s">
        <v>122</v>
      </c>
      <c r="C300" s="34"/>
      <c r="D300" s="34"/>
      <c r="E300" s="34"/>
      <c r="F300" s="34"/>
      <c r="G300" s="34"/>
      <c r="H300" s="34"/>
      <c r="I300" s="13"/>
    </row>
    <row r="301" spans="1:9" x14ac:dyDescent="0.25">
      <c r="A301" s="22"/>
      <c r="B301" s="23">
        <v>1</v>
      </c>
      <c r="C301" s="24"/>
      <c r="D301" s="24"/>
      <c r="E301" s="24"/>
      <c r="F301" s="24"/>
      <c r="G301" s="24"/>
      <c r="H301" s="24"/>
      <c r="I301" s="13"/>
    </row>
    <row r="302" spans="1:9" x14ac:dyDescent="0.25">
      <c r="A302" s="26"/>
      <c r="B302" s="27" t="s">
        <v>5</v>
      </c>
      <c r="C302" s="31" t="e">
        <v>#DIV/0!</v>
      </c>
      <c r="D302" s="31" t="e">
        <v>#DIV/0!</v>
      </c>
      <c r="E302" s="31" t="e">
        <v>#DIV/0!</v>
      </c>
      <c r="F302" s="31" t="e">
        <v>#DIV/0!</v>
      </c>
      <c r="G302" s="31" t="e">
        <v>#DIV/0!</v>
      </c>
      <c r="H302" s="31" t="e">
        <v>#DIV/0!</v>
      </c>
      <c r="I302" s="13"/>
    </row>
    <row r="303" spans="1:9" ht="45" x14ac:dyDescent="0.25">
      <c r="A303" s="29" t="s">
        <v>123</v>
      </c>
      <c r="B303" s="21" t="s">
        <v>124</v>
      </c>
      <c r="C303" s="34"/>
      <c r="D303" s="34"/>
      <c r="E303" s="34"/>
      <c r="F303" s="34"/>
      <c r="G303" s="34"/>
      <c r="H303" s="34"/>
      <c r="I303" s="13"/>
    </row>
    <row r="304" spans="1:9" x14ac:dyDescent="0.25">
      <c r="A304" s="22"/>
      <c r="B304" s="23">
        <v>1</v>
      </c>
      <c r="C304" s="24"/>
      <c r="D304" s="24"/>
      <c r="E304" s="24"/>
      <c r="F304" s="24"/>
      <c r="G304" s="24"/>
      <c r="H304" s="24"/>
      <c r="I304" s="13"/>
    </row>
    <row r="305" spans="1:9" x14ac:dyDescent="0.25">
      <c r="A305" s="22"/>
      <c r="B305" s="23">
        <v>2</v>
      </c>
      <c r="C305" s="24"/>
      <c r="D305" s="24"/>
      <c r="E305" s="24"/>
      <c r="F305" s="24"/>
      <c r="G305" s="24"/>
      <c r="H305" s="24"/>
      <c r="I305" s="13"/>
    </row>
    <row r="306" spans="1:9" x14ac:dyDescent="0.25">
      <c r="A306" s="22"/>
      <c r="B306" s="23">
        <v>3</v>
      </c>
      <c r="C306" s="24"/>
      <c r="D306" s="24"/>
      <c r="E306" s="24"/>
      <c r="F306" s="24"/>
      <c r="G306" s="24"/>
      <c r="H306" s="24"/>
      <c r="I306" s="13"/>
    </row>
    <row r="307" spans="1:9" x14ac:dyDescent="0.25">
      <c r="A307" s="22"/>
      <c r="B307" s="23">
        <v>4</v>
      </c>
      <c r="C307" s="24"/>
      <c r="D307" s="24"/>
      <c r="E307" s="24"/>
      <c r="F307" s="24"/>
      <c r="G307" s="24"/>
      <c r="H307" s="24"/>
      <c r="I307" s="13"/>
    </row>
    <row r="308" spans="1:9" x14ac:dyDescent="0.25">
      <c r="A308" s="26"/>
      <c r="B308" s="27" t="s">
        <v>5</v>
      </c>
      <c r="C308" s="31" t="e">
        <v>#DIV/0!</v>
      </c>
      <c r="D308" s="31" t="e">
        <v>#DIV/0!</v>
      </c>
      <c r="E308" s="31" t="e">
        <v>#DIV/0!</v>
      </c>
      <c r="F308" s="31" t="e">
        <v>#DIV/0!</v>
      </c>
      <c r="G308" s="31" t="e">
        <v>#DIV/0!</v>
      </c>
      <c r="H308" s="31" t="e">
        <v>#DIV/0!</v>
      </c>
      <c r="I308" s="13"/>
    </row>
    <row r="309" spans="1:9" ht="75" x14ac:dyDescent="0.25">
      <c r="A309" s="29" t="s">
        <v>125</v>
      </c>
      <c r="B309" s="21" t="s">
        <v>126</v>
      </c>
      <c r="C309" s="34"/>
      <c r="D309" s="34"/>
      <c r="E309" s="34"/>
      <c r="F309" s="34"/>
      <c r="G309" s="34"/>
      <c r="H309" s="34"/>
      <c r="I309" s="13"/>
    </row>
    <row r="310" spans="1:9" x14ac:dyDescent="0.25">
      <c r="A310" s="22"/>
      <c r="B310" s="23">
        <v>1</v>
      </c>
      <c r="C310" s="24"/>
      <c r="D310" s="24"/>
      <c r="E310" s="24"/>
      <c r="F310" s="24"/>
      <c r="G310" s="24"/>
      <c r="H310" s="24"/>
      <c r="I310" s="13"/>
    </row>
    <row r="311" spans="1:9" x14ac:dyDescent="0.25">
      <c r="A311" s="22"/>
      <c r="B311" s="23">
        <v>2</v>
      </c>
      <c r="C311" s="24"/>
      <c r="D311" s="24"/>
      <c r="E311" s="24"/>
      <c r="F311" s="24"/>
      <c r="G311" s="24"/>
      <c r="H311" s="24"/>
      <c r="I311" s="13"/>
    </row>
    <row r="312" spans="1:9" x14ac:dyDescent="0.25">
      <c r="A312" s="26"/>
      <c r="B312" s="27" t="s">
        <v>5</v>
      </c>
      <c r="C312" s="31" t="e">
        <v>#DIV/0!</v>
      </c>
      <c r="D312" s="31" t="e">
        <v>#DIV/0!</v>
      </c>
      <c r="E312" s="31" t="e">
        <v>#DIV/0!</v>
      </c>
      <c r="F312" s="31" t="e">
        <v>#DIV/0!</v>
      </c>
      <c r="G312" s="31" t="e">
        <v>#DIV/0!</v>
      </c>
      <c r="H312" s="31" t="e">
        <v>#DIV/0!</v>
      </c>
      <c r="I312" s="13"/>
    </row>
    <row r="313" spans="1:9" ht="45" x14ac:dyDescent="0.25">
      <c r="A313" s="29" t="s">
        <v>127</v>
      </c>
      <c r="B313" s="21" t="s">
        <v>128</v>
      </c>
      <c r="C313" s="34"/>
      <c r="D313" s="34"/>
      <c r="E313" s="34"/>
      <c r="F313" s="34"/>
      <c r="G313" s="34"/>
      <c r="H313" s="34"/>
      <c r="I313" s="13"/>
    </row>
    <row r="314" spans="1:9" x14ac:dyDescent="0.25">
      <c r="A314" s="22"/>
      <c r="B314" s="23">
        <v>1</v>
      </c>
      <c r="C314" s="24"/>
      <c r="D314" s="24"/>
      <c r="E314" s="24"/>
      <c r="F314" s="24"/>
      <c r="G314" s="24"/>
      <c r="H314" s="24"/>
      <c r="I314" s="13"/>
    </row>
    <row r="315" spans="1:9" x14ac:dyDescent="0.25">
      <c r="A315" s="22"/>
      <c r="B315" s="23">
        <v>2</v>
      </c>
      <c r="C315" s="24"/>
      <c r="D315" s="24"/>
      <c r="E315" s="24"/>
      <c r="F315" s="24"/>
      <c r="G315" s="24"/>
      <c r="H315" s="24"/>
      <c r="I315" s="13"/>
    </row>
    <row r="316" spans="1:9" x14ac:dyDescent="0.25">
      <c r="A316" s="26"/>
      <c r="B316" s="27" t="s">
        <v>5</v>
      </c>
      <c r="C316" s="31" t="e">
        <v>#DIV/0!</v>
      </c>
      <c r="D316" s="31" t="e">
        <v>#DIV/0!</v>
      </c>
      <c r="E316" s="31" t="e">
        <v>#DIV/0!</v>
      </c>
      <c r="F316" s="31" t="e">
        <v>#DIV/0!</v>
      </c>
      <c r="G316" s="31" t="e">
        <v>#DIV/0!</v>
      </c>
      <c r="H316" s="31" t="e">
        <v>#DIV/0!</v>
      </c>
      <c r="I316" s="13"/>
    </row>
    <row r="317" spans="1:9" ht="45" x14ac:dyDescent="0.25">
      <c r="A317" s="29" t="s">
        <v>129</v>
      </c>
      <c r="B317" s="21" t="s">
        <v>130</v>
      </c>
      <c r="C317" s="34"/>
      <c r="D317" s="34"/>
      <c r="E317" s="34"/>
      <c r="F317" s="34"/>
      <c r="G317" s="34"/>
      <c r="H317" s="34"/>
      <c r="I317" s="13"/>
    </row>
    <row r="318" spans="1:9" x14ac:dyDescent="0.25">
      <c r="A318" s="22"/>
      <c r="B318" s="23">
        <v>1</v>
      </c>
      <c r="C318" s="24"/>
      <c r="D318" s="24"/>
      <c r="E318" s="24"/>
      <c r="F318" s="24"/>
      <c r="G318" s="24"/>
      <c r="H318" s="24"/>
      <c r="I318" s="13"/>
    </row>
    <row r="319" spans="1:9" x14ac:dyDescent="0.25">
      <c r="A319" s="26"/>
      <c r="B319" s="27" t="s">
        <v>5</v>
      </c>
      <c r="C319" s="31" t="e">
        <v>#DIV/0!</v>
      </c>
      <c r="D319" s="31" t="e">
        <v>#DIV/0!</v>
      </c>
      <c r="E319" s="31" t="e">
        <v>#DIV/0!</v>
      </c>
      <c r="F319" s="31" t="e">
        <v>#DIV/0!</v>
      </c>
      <c r="G319" s="31" t="e">
        <v>#DIV/0!</v>
      </c>
      <c r="H319" s="31" t="e">
        <v>#DIV/0!</v>
      </c>
      <c r="I319" s="13"/>
    </row>
    <row r="320" spans="1:9" ht="60" x14ac:dyDescent="0.25">
      <c r="A320" s="29" t="s">
        <v>131</v>
      </c>
      <c r="B320" s="21" t="s">
        <v>132</v>
      </c>
      <c r="C320" s="34"/>
      <c r="D320" s="34"/>
      <c r="E320" s="34"/>
      <c r="F320" s="34"/>
      <c r="G320" s="34"/>
      <c r="H320" s="34"/>
      <c r="I320" s="13"/>
    </row>
    <row r="321" spans="1:9" x14ac:dyDescent="0.25">
      <c r="A321" s="22"/>
      <c r="B321" s="23">
        <v>1</v>
      </c>
      <c r="C321" s="24"/>
      <c r="D321" s="24"/>
      <c r="E321" s="24"/>
      <c r="F321" s="24"/>
      <c r="G321" s="24"/>
      <c r="H321" s="24"/>
      <c r="I321" s="13"/>
    </row>
    <row r="322" spans="1:9" x14ac:dyDescent="0.25">
      <c r="A322" s="26"/>
      <c r="B322" s="27" t="s">
        <v>5</v>
      </c>
      <c r="C322" s="31" t="e">
        <v>#DIV/0!</v>
      </c>
      <c r="D322" s="31" t="e">
        <v>#DIV/0!</v>
      </c>
      <c r="E322" s="31" t="e">
        <v>#DIV/0!</v>
      </c>
      <c r="F322" s="31" t="e">
        <v>#DIV/0!</v>
      </c>
      <c r="G322" s="31" t="e">
        <v>#DIV/0!</v>
      </c>
      <c r="H322" s="31" t="e">
        <v>#DIV/0!</v>
      </c>
      <c r="I322" s="13"/>
    </row>
    <row r="323" spans="1:9" ht="45" x14ac:dyDescent="0.25">
      <c r="A323" s="14">
        <v>5.4</v>
      </c>
      <c r="B323" s="15" t="s">
        <v>133</v>
      </c>
      <c r="C323" s="16" t="e">
        <v>#DIV/0!</v>
      </c>
      <c r="D323" s="16" t="e">
        <v>#VALUE!</v>
      </c>
      <c r="E323" s="16" t="e">
        <v>#VALUE!</v>
      </c>
      <c r="F323" s="16" t="e">
        <v>#VALUE!</v>
      </c>
      <c r="G323" s="16" t="e">
        <v>#VALUE!</v>
      </c>
      <c r="H323" s="16" t="e">
        <v>#VALUE!</v>
      </c>
      <c r="I323" s="13"/>
    </row>
    <row r="324" spans="1:9" ht="30" x14ac:dyDescent="0.25">
      <c r="A324" s="32"/>
      <c r="B324" s="18" t="s">
        <v>2</v>
      </c>
      <c r="C324" s="33"/>
      <c r="D324" s="33"/>
      <c r="E324" s="33"/>
      <c r="F324" s="33"/>
      <c r="G324" s="33"/>
      <c r="H324" s="33"/>
      <c r="I324" s="13"/>
    </row>
    <row r="325" spans="1:9" ht="75" x14ac:dyDescent="0.25">
      <c r="A325" s="29" t="s">
        <v>134</v>
      </c>
      <c r="B325" s="21" t="s">
        <v>135</v>
      </c>
      <c r="C325" s="34"/>
      <c r="D325" s="34"/>
      <c r="E325" s="34"/>
      <c r="F325" s="34"/>
      <c r="G325" s="34"/>
      <c r="H325" s="34"/>
      <c r="I325" s="13"/>
    </row>
    <row r="326" spans="1:9" x14ac:dyDescent="0.25">
      <c r="A326" s="22"/>
      <c r="B326" s="23">
        <v>1</v>
      </c>
      <c r="C326" s="24"/>
      <c r="D326" s="24"/>
      <c r="E326" s="24"/>
      <c r="F326" s="24"/>
      <c r="G326" s="24"/>
      <c r="H326" s="24"/>
      <c r="I326" s="13"/>
    </row>
    <row r="327" spans="1:9" x14ac:dyDescent="0.25">
      <c r="A327" s="22"/>
      <c r="B327" s="23">
        <v>2</v>
      </c>
      <c r="C327" s="24"/>
      <c r="D327" s="24"/>
      <c r="E327" s="24"/>
      <c r="F327" s="24"/>
      <c r="G327" s="24"/>
      <c r="H327" s="24"/>
      <c r="I327" s="13"/>
    </row>
    <row r="328" spans="1:9" x14ac:dyDescent="0.25">
      <c r="A328" s="22"/>
      <c r="B328" s="23">
        <v>3</v>
      </c>
      <c r="C328" s="24"/>
      <c r="D328" s="24"/>
      <c r="E328" s="24"/>
      <c r="F328" s="24"/>
      <c r="G328" s="24"/>
      <c r="H328" s="24"/>
      <c r="I328" s="13"/>
    </row>
    <row r="329" spans="1:9" x14ac:dyDescent="0.25">
      <c r="A329" s="22"/>
      <c r="B329" s="23">
        <v>4</v>
      </c>
      <c r="C329" s="24"/>
      <c r="D329" s="24"/>
      <c r="E329" s="24"/>
      <c r="F329" s="24"/>
      <c r="G329" s="24"/>
      <c r="H329" s="24"/>
      <c r="I329" s="13"/>
    </row>
    <row r="330" spans="1:9" x14ac:dyDescent="0.25">
      <c r="A330" s="26"/>
      <c r="B330" s="27" t="s">
        <v>5</v>
      </c>
      <c r="C330" s="31" t="e">
        <v>#DIV/0!</v>
      </c>
      <c r="D330" s="31" t="e">
        <v>#DIV/0!</v>
      </c>
      <c r="E330" s="31" t="e">
        <v>#DIV/0!</v>
      </c>
      <c r="F330" s="31" t="e">
        <v>#DIV/0!</v>
      </c>
      <c r="G330" s="31" t="e">
        <v>#DIV/0!</v>
      </c>
      <c r="H330" s="31" t="e">
        <v>#DIV/0!</v>
      </c>
      <c r="I330" s="13"/>
    </row>
    <row r="331" spans="1:9" ht="120" x14ac:dyDescent="0.25">
      <c r="A331" s="29" t="s">
        <v>136</v>
      </c>
      <c r="B331" s="21" t="s">
        <v>137</v>
      </c>
      <c r="C331" s="34"/>
      <c r="D331" s="34"/>
      <c r="E331" s="34"/>
      <c r="F331" s="34"/>
      <c r="G331" s="34"/>
      <c r="H331" s="34"/>
      <c r="I331" s="13"/>
    </row>
    <row r="332" spans="1:9" x14ac:dyDescent="0.25">
      <c r="A332" s="22"/>
      <c r="B332" s="23">
        <v>1</v>
      </c>
      <c r="C332" s="24"/>
      <c r="D332" s="24"/>
      <c r="E332" s="24"/>
      <c r="F332" s="24"/>
      <c r="G332" s="24"/>
      <c r="H332" s="24"/>
      <c r="I332" s="13"/>
    </row>
    <row r="333" spans="1:9" x14ac:dyDescent="0.25">
      <c r="A333" s="26"/>
      <c r="B333" s="27" t="s">
        <v>5</v>
      </c>
      <c r="C333" s="31" t="e">
        <v>#DIV/0!</v>
      </c>
      <c r="D333" s="31" t="e">
        <v>#DIV/0!</v>
      </c>
      <c r="E333" s="31" t="e">
        <v>#DIV/0!</v>
      </c>
      <c r="F333" s="31" t="e">
        <v>#DIV/0!</v>
      </c>
      <c r="G333" s="31" t="e">
        <v>#DIV/0!</v>
      </c>
      <c r="H333" s="31" t="e">
        <v>#DIV/0!</v>
      </c>
      <c r="I333" s="13"/>
    </row>
    <row r="334" spans="1:9" ht="60" x14ac:dyDescent="0.25">
      <c r="A334" s="29" t="s">
        <v>138</v>
      </c>
      <c r="B334" s="21" t="s">
        <v>139</v>
      </c>
      <c r="C334" s="34"/>
      <c r="D334" s="34"/>
      <c r="E334" s="34"/>
      <c r="F334" s="34"/>
      <c r="G334" s="34"/>
      <c r="H334" s="34"/>
      <c r="I334" s="13"/>
    </row>
    <row r="335" spans="1:9" x14ac:dyDescent="0.25">
      <c r="A335" s="22"/>
      <c r="B335" s="23" t="s">
        <v>113</v>
      </c>
      <c r="C335" s="24"/>
      <c r="D335" s="24"/>
      <c r="E335" s="24"/>
      <c r="F335" s="24"/>
      <c r="G335" s="24"/>
      <c r="H335" s="24"/>
      <c r="I335" s="13"/>
    </row>
    <row r="336" spans="1:9" x14ac:dyDescent="0.25">
      <c r="A336" s="22"/>
      <c r="B336" s="23" t="s">
        <v>114</v>
      </c>
      <c r="C336" s="24"/>
      <c r="D336" s="24"/>
      <c r="E336" s="24"/>
      <c r="F336" s="24"/>
      <c r="G336" s="24"/>
      <c r="H336" s="24"/>
      <c r="I336" s="13"/>
    </row>
    <row r="337" spans="1:9" x14ac:dyDescent="0.25">
      <c r="A337" s="22"/>
      <c r="B337" s="23" t="s">
        <v>115</v>
      </c>
      <c r="C337" s="24"/>
      <c r="D337" s="24"/>
      <c r="E337" s="24"/>
      <c r="F337" s="24"/>
      <c r="G337" s="24"/>
      <c r="H337" s="24"/>
      <c r="I337" s="13"/>
    </row>
    <row r="338" spans="1:9" x14ac:dyDescent="0.25">
      <c r="A338" s="22"/>
      <c r="B338" s="23" t="s">
        <v>116</v>
      </c>
      <c r="C338" s="24"/>
      <c r="D338" s="24"/>
      <c r="E338" s="24"/>
      <c r="F338" s="24"/>
      <c r="G338" s="24"/>
      <c r="H338" s="24"/>
      <c r="I338" s="13"/>
    </row>
    <row r="339" spans="1:9" x14ac:dyDescent="0.25">
      <c r="A339" s="22"/>
      <c r="B339" s="23">
        <v>2</v>
      </c>
      <c r="C339" s="24"/>
      <c r="D339" s="24"/>
      <c r="E339" s="24"/>
      <c r="F339" s="24"/>
      <c r="G339" s="24"/>
      <c r="H339" s="24"/>
      <c r="I339" s="13"/>
    </row>
    <row r="340" spans="1:9" x14ac:dyDescent="0.25">
      <c r="A340" s="22"/>
      <c r="B340" s="23">
        <v>3</v>
      </c>
      <c r="C340" s="24"/>
      <c r="D340" s="24"/>
      <c r="E340" s="24"/>
      <c r="F340" s="24"/>
      <c r="G340" s="24"/>
      <c r="H340" s="24"/>
      <c r="I340" s="13"/>
    </row>
    <row r="341" spans="1:9" x14ac:dyDescent="0.25">
      <c r="A341" s="26"/>
      <c r="B341" s="27" t="s">
        <v>5</v>
      </c>
      <c r="C341" s="31" t="e">
        <v>#DIV/0!</v>
      </c>
      <c r="D341" s="31" t="e">
        <v>#DIV/0!</v>
      </c>
      <c r="E341" s="31" t="e">
        <v>#DIV/0!</v>
      </c>
      <c r="F341" s="31" t="e">
        <v>#DIV/0!</v>
      </c>
      <c r="G341" s="31" t="e">
        <v>#DIV/0!</v>
      </c>
      <c r="H341" s="31" t="e">
        <v>#DIV/0!</v>
      </c>
      <c r="I341" s="13"/>
    </row>
    <row r="342" spans="1:9" ht="75" x14ac:dyDescent="0.25">
      <c r="A342" s="29" t="s">
        <v>140</v>
      </c>
      <c r="B342" s="21" t="s">
        <v>141</v>
      </c>
      <c r="C342" s="34"/>
      <c r="D342" s="34"/>
      <c r="E342" s="34"/>
      <c r="F342" s="34"/>
      <c r="G342" s="34"/>
      <c r="H342" s="34"/>
      <c r="I342" s="13"/>
    </row>
    <row r="343" spans="1:9" x14ac:dyDescent="0.25">
      <c r="A343" s="22"/>
      <c r="B343" s="23">
        <v>1</v>
      </c>
      <c r="C343" s="24"/>
      <c r="D343" s="24"/>
      <c r="E343" s="24"/>
      <c r="F343" s="24"/>
      <c r="G343" s="24"/>
      <c r="H343" s="24"/>
      <c r="I343" s="13"/>
    </row>
    <row r="344" spans="1:9" x14ac:dyDescent="0.25">
      <c r="A344" s="22"/>
      <c r="B344" s="23">
        <v>2</v>
      </c>
      <c r="C344" s="24"/>
      <c r="D344" s="24"/>
      <c r="E344" s="24"/>
      <c r="F344" s="24"/>
      <c r="G344" s="24"/>
      <c r="H344" s="24"/>
      <c r="I344" s="13"/>
    </row>
    <row r="345" spans="1:9" x14ac:dyDescent="0.25">
      <c r="A345" s="22"/>
      <c r="B345" s="23">
        <v>3</v>
      </c>
      <c r="C345" s="24"/>
      <c r="D345" s="24"/>
      <c r="E345" s="24"/>
      <c r="F345" s="24"/>
      <c r="G345" s="24"/>
      <c r="H345" s="24"/>
      <c r="I345" s="13"/>
    </row>
    <row r="346" spans="1:9" x14ac:dyDescent="0.25">
      <c r="A346" s="26"/>
      <c r="B346" s="27" t="s">
        <v>5</v>
      </c>
      <c r="C346" s="31" t="e">
        <v>#DIV/0!</v>
      </c>
      <c r="D346" s="31" t="e">
        <v>#DIV/0!</v>
      </c>
      <c r="E346" s="31" t="e">
        <v>#DIV/0!</v>
      </c>
      <c r="F346" s="31" t="e">
        <v>#DIV/0!</v>
      </c>
      <c r="G346" s="31" t="e">
        <v>#DIV/0!</v>
      </c>
      <c r="H346" s="31" t="e">
        <v>#DIV/0!</v>
      </c>
      <c r="I346" s="13"/>
    </row>
    <row r="347" spans="1:9" ht="75" x14ac:dyDescent="0.25">
      <c r="A347" s="29" t="s">
        <v>142</v>
      </c>
      <c r="B347" s="21" t="s">
        <v>143</v>
      </c>
      <c r="C347" s="34"/>
      <c r="D347" s="34"/>
      <c r="E347" s="34"/>
      <c r="F347" s="34"/>
      <c r="G347" s="34"/>
      <c r="H347" s="34"/>
      <c r="I347" s="13"/>
    </row>
    <row r="348" spans="1:9" x14ac:dyDescent="0.25">
      <c r="A348" s="22"/>
      <c r="B348" s="23">
        <v>1</v>
      </c>
      <c r="C348" s="24"/>
      <c r="D348" s="24"/>
      <c r="E348" s="24"/>
      <c r="F348" s="24"/>
      <c r="G348" s="24"/>
      <c r="H348" s="24"/>
      <c r="I348" s="13"/>
    </row>
    <row r="349" spans="1:9" x14ac:dyDescent="0.25">
      <c r="A349" s="22"/>
      <c r="B349" s="23">
        <v>2</v>
      </c>
      <c r="C349" s="24"/>
      <c r="D349" s="24"/>
      <c r="E349" s="24"/>
      <c r="F349" s="24"/>
      <c r="G349" s="24"/>
      <c r="H349" s="24"/>
      <c r="I349" s="13"/>
    </row>
    <row r="350" spans="1:9" x14ac:dyDescent="0.25">
      <c r="A350" s="22"/>
      <c r="B350" s="23">
        <v>3</v>
      </c>
      <c r="C350" s="24"/>
      <c r="D350" s="24"/>
      <c r="E350" s="24"/>
      <c r="F350" s="24"/>
      <c r="G350" s="24"/>
      <c r="H350" s="24"/>
      <c r="I350" s="13"/>
    </row>
    <row r="351" spans="1:9" x14ac:dyDescent="0.25">
      <c r="A351" s="26"/>
      <c r="B351" s="27" t="s">
        <v>5</v>
      </c>
      <c r="C351" s="31" t="e">
        <v>#DIV/0!</v>
      </c>
      <c r="D351" s="31" t="e">
        <v>#DIV/0!</v>
      </c>
      <c r="E351" s="31" t="e">
        <v>#DIV/0!</v>
      </c>
      <c r="F351" s="31" t="e">
        <v>#DIV/0!</v>
      </c>
      <c r="G351" s="31" t="e">
        <v>#DIV/0!</v>
      </c>
      <c r="H351" s="31" t="e">
        <v>#DIV/0!</v>
      </c>
      <c r="I351" s="13"/>
    </row>
    <row r="352" spans="1:9" ht="90" x14ac:dyDescent="0.25">
      <c r="A352" s="14">
        <v>5.5</v>
      </c>
      <c r="B352" s="15" t="s">
        <v>144</v>
      </c>
      <c r="C352" s="16" t="e">
        <v>#DIV/0!</v>
      </c>
      <c r="D352" s="16" t="e">
        <v>#VALUE!</v>
      </c>
      <c r="E352" s="16" t="e">
        <v>#VALUE!</v>
      </c>
      <c r="F352" s="16" t="e">
        <v>#VALUE!</v>
      </c>
      <c r="G352" s="16" t="e">
        <v>#VALUE!</v>
      </c>
      <c r="H352" s="16" t="e">
        <v>#VALUE!</v>
      </c>
      <c r="I352" s="13"/>
    </row>
    <row r="353" spans="1:9" ht="30" x14ac:dyDescent="0.25">
      <c r="A353" s="32"/>
      <c r="B353" s="18" t="s">
        <v>2</v>
      </c>
      <c r="C353" s="33"/>
      <c r="D353" s="33"/>
      <c r="E353" s="33"/>
      <c r="F353" s="33"/>
      <c r="G353" s="33"/>
      <c r="H353" s="33"/>
      <c r="I353" s="13"/>
    </row>
    <row r="354" spans="1:9" x14ac:dyDescent="0.25">
      <c r="A354" s="29" t="s">
        <v>145</v>
      </c>
      <c r="B354" s="21" t="s">
        <v>146</v>
      </c>
      <c r="C354" s="34"/>
      <c r="D354" s="34"/>
      <c r="E354" s="34"/>
      <c r="F354" s="34"/>
      <c r="G354" s="34"/>
      <c r="H354" s="34"/>
      <c r="I354" s="13"/>
    </row>
    <row r="355" spans="1:9" x14ac:dyDescent="0.25">
      <c r="A355" s="22"/>
      <c r="B355" s="23">
        <v>1</v>
      </c>
      <c r="C355" s="24"/>
      <c r="D355" s="24"/>
      <c r="E355" s="24"/>
      <c r="F355" s="24"/>
      <c r="G355" s="24"/>
      <c r="H355" s="24"/>
      <c r="I355" s="13"/>
    </row>
    <row r="356" spans="1:9" x14ac:dyDescent="0.25">
      <c r="A356" s="22"/>
      <c r="B356" s="23">
        <v>2</v>
      </c>
      <c r="C356" s="24"/>
      <c r="D356" s="24"/>
      <c r="E356" s="24"/>
      <c r="F356" s="24"/>
      <c r="G356" s="24"/>
      <c r="H356" s="24"/>
      <c r="I356" s="13"/>
    </row>
    <row r="357" spans="1:9" x14ac:dyDescent="0.25">
      <c r="A357" s="22"/>
      <c r="B357" s="23">
        <v>3</v>
      </c>
      <c r="C357" s="24"/>
      <c r="D357" s="24"/>
      <c r="E357" s="24"/>
      <c r="F357" s="24"/>
      <c r="G357" s="24"/>
      <c r="H357" s="24"/>
      <c r="I357" s="13"/>
    </row>
    <row r="358" spans="1:9" x14ac:dyDescent="0.25">
      <c r="A358" s="26"/>
      <c r="B358" s="27" t="s">
        <v>5</v>
      </c>
      <c r="C358" s="31" t="e">
        <v>#DIV/0!</v>
      </c>
      <c r="D358" s="31" t="e">
        <v>#DIV/0!</v>
      </c>
      <c r="E358" s="31" t="e">
        <v>#DIV/0!</v>
      </c>
      <c r="F358" s="31" t="e">
        <v>#DIV/0!</v>
      </c>
      <c r="G358" s="31" t="e">
        <v>#DIV/0!</v>
      </c>
      <c r="H358" s="31" t="e">
        <v>#DIV/0!</v>
      </c>
      <c r="I358" s="13"/>
    </row>
    <row r="359" spans="1:9" ht="45" x14ac:dyDescent="0.25">
      <c r="A359" s="29" t="s">
        <v>147</v>
      </c>
      <c r="B359" s="21" t="s">
        <v>148</v>
      </c>
      <c r="C359" s="34"/>
      <c r="D359" s="34"/>
      <c r="E359" s="34"/>
      <c r="F359" s="34"/>
      <c r="G359" s="34"/>
      <c r="H359" s="34"/>
      <c r="I359" s="13"/>
    </row>
    <row r="360" spans="1:9" x14ac:dyDescent="0.25">
      <c r="A360" s="22"/>
      <c r="B360" s="23">
        <v>1</v>
      </c>
      <c r="C360" s="24"/>
      <c r="D360" s="24"/>
      <c r="E360" s="24"/>
      <c r="F360" s="24"/>
      <c r="G360" s="24"/>
      <c r="H360" s="24"/>
      <c r="I360" s="13"/>
    </row>
    <row r="361" spans="1:9" x14ac:dyDescent="0.25">
      <c r="A361" s="22"/>
      <c r="B361" s="23">
        <v>2</v>
      </c>
      <c r="C361" s="24"/>
      <c r="D361" s="24"/>
      <c r="E361" s="24"/>
      <c r="F361" s="24"/>
      <c r="G361" s="24"/>
      <c r="H361" s="24"/>
      <c r="I361" s="13"/>
    </row>
    <row r="362" spans="1:9" x14ac:dyDescent="0.25">
      <c r="A362" s="26"/>
      <c r="B362" s="27" t="s">
        <v>5</v>
      </c>
      <c r="C362" s="31" t="e">
        <v>#DIV/0!</v>
      </c>
      <c r="D362" s="31" t="e">
        <v>#DIV/0!</v>
      </c>
      <c r="E362" s="31" t="e">
        <v>#DIV/0!</v>
      </c>
      <c r="F362" s="31" t="e">
        <v>#DIV/0!</v>
      </c>
      <c r="G362" s="31" t="e">
        <v>#DIV/0!</v>
      </c>
      <c r="H362" s="31" t="e">
        <v>#DIV/0!</v>
      </c>
      <c r="I362" s="13"/>
    </row>
    <row r="363" spans="1:9" ht="45" x14ac:dyDescent="0.25">
      <c r="A363" s="29" t="s">
        <v>149</v>
      </c>
      <c r="B363" s="21" t="s">
        <v>150</v>
      </c>
      <c r="C363" s="34"/>
      <c r="D363" s="34"/>
      <c r="E363" s="34"/>
      <c r="F363" s="34"/>
      <c r="G363" s="34"/>
      <c r="H363" s="34"/>
      <c r="I363" s="13"/>
    </row>
    <row r="364" spans="1:9" x14ac:dyDescent="0.25">
      <c r="A364" s="22"/>
      <c r="B364" s="23">
        <v>2</v>
      </c>
      <c r="C364" s="24"/>
      <c r="D364" s="24"/>
      <c r="E364" s="24"/>
      <c r="F364" s="24"/>
      <c r="G364" s="24"/>
      <c r="H364" s="24"/>
      <c r="I364" s="13"/>
    </row>
    <row r="365" spans="1:9" x14ac:dyDescent="0.25">
      <c r="A365" s="26"/>
      <c r="B365" s="27" t="s">
        <v>5</v>
      </c>
      <c r="C365" s="31" t="e">
        <v>#DIV/0!</v>
      </c>
      <c r="D365" s="31" t="e">
        <v>#DIV/0!</v>
      </c>
      <c r="E365" s="31" t="e">
        <v>#DIV/0!</v>
      </c>
      <c r="F365" s="31" t="e">
        <v>#DIV/0!</v>
      </c>
      <c r="G365" s="31" t="e">
        <v>#DIV/0!</v>
      </c>
      <c r="H365" s="31" t="e">
        <v>#DIV/0!</v>
      </c>
      <c r="I365" s="13"/>
    </row>
    <row r="366" spans="1:9" ht="60" x14ac:dyDescent="0.25">
      <c r="A366" s="14">
        <v>5.6</v>
      </c>
      <c r="B366" s="15" t="s">
        <v>151</v>
      </c>
      <c r="C366" s="16" t="e">
        <v>#DIV/0!</v>
      </c>
      <c r="D366" s="16" t="e">
        <v>#VALUE!</v>
      </c>
      <c r="E366" s="16" t="e">
        <v>#VALUE!</v>
      </c>
      <c r="F366" s="16" t="e">
        <v>#VALUE!</v>
      </c>
      <c r="G366" s="16" t="e">
        <v>#VALUE!</v>
      </c>
      <c r="H366" s="16" t="e">
        <v>#VALUE!</v>
      </c>
      <c r="I366" s="13"/>
    </row>
    <row r="367" spans="1:9" x14ac:dyDescent="0.25">
      <c r="A367" s="22"/>
      <c r="B367" s="23">
        <v>1</v>
      </c>
      <c r="C367" s="24"/>
      <c r="D367" s="24"/>
      <c r="E367" s="24"/>
      <c r="F367" s="24"/>
      <c r="G367" s="24"/>
      <c r="H367" s="24"/>
      <c r="I367" s="13"/>
    </row>
    <row r="368" spans="1:9" x14ac:dyDescent="0.25">
      <c r="A368" s="26"/>
      <c r="B368" s="27" t="s">
        <v>5</v>
      </c>
      <c r="C368" s="31" t="e">
        <v>#DIV/0!</v>
      </c>
      <c r="D368" s="31" t="e">
        <v>#DIV/0!</v>
      </c>
      <c r="E368" s="31" t="e">
        <v>#DIV/0!</v>
      </c>
      <c r="F368" s="31" t="e">
        <v>#DIV/0!</v>
      </c>
      <c r="G368" s="31" t="e">
        <v>#DIV/0!</v>
      </c>
      <c r="H368" s="31" t="e">
        <v>#DIV/0!</v>
      </c>
      <c r="I368" s="13"/>
    </row>
    <row r="369" spans="1:377" ht="30" x14ac:dyDescent="0.25">
      <c r="A369" s="14">
        <v>5.7</v>
      </c>
      <c r="B369" s="15" t="s">
        <v>152</v>
      </c>
      <c r="C369" s="16">
        <v>0</v>
      </c>
      <c r="D369" s="16" t="e">
        <v>#VALUE!</v>
      </c>
      <c r="E369" s="16" t="e">
        <v>#VALUE!</v>
      </c>
      <c r="F369" s="16" t="e">
        <v>#VALUE!</v>
      </c>
      <c r="G369" s="16" t="e">
        <v>#VALUE!</v>
      </c>
      <c r="H369" s="16" t="e">
        <v>#VALUE!</v>
      </c>
      <c r="I369" s="13"/>
    </row>
    <row r="370" spans="1:377" ht="30" x14ac:dyDescent="0.25">
      <c r="A370" s="32"/>
      <c r="B370" s="18" t="s">
        <v>2</v>
      </c>
      <c r="C370" s="33"/>
      <c r="D370" s="33"/>
      <c r="E370" s="33"/>
      <c r="F370" s="33"/>
      <c r="G370" s="33"/>
      <c r="H370" s="33"/>
      <c r="I370" s="13"/>
    </row>
    <row r="371" spans="1:377" ht="30" x14ac:dyDescent="0.25">
      <c r="A371" s="29" t="s">
        <v>153</v>
      </c>
      <c r="B371" s="21" t="s">
        <v>154</v>
      </c>
      <c r="C371" s="34"/>
      <c r="D371" s="34"/>
      <c r="E371" s="34"/>
      <c r="F371" s="34"/>
      <c r="G371" s="34"/>
      <c r="H371" s="34"/>
      <c r="I371" s="13"/>
    </row>
    <row r="372" spans="1:377" x14ac:dyDescent="0.25">
      <c r="A372" s="22"/>
      <c r="B372" s="23">
        <v>1</v>
      </c>
      <c r="C372" s="24"/>
      <c r="D372" s="24"/>
      <c r="E372" s="24"/>
      <c r="F372" s="24"/>
      <c r="G372" s="24"/>
      <c r="H372" s="24"/>
      <c r="I372" s="13"/>
    </row>
    <row r="373" spans="1:377" x14ac:dyDescent="0.25">
      <c r="A373" s="26"/>
      <c r="B373" s="27" t="s">
        <v>5</v>
      </c>
      <c r="C373" s="31" t="e">
        <v>#DIV/0!</v>
      </c>
      <c r="D373" s="31" t="e">
        <v>#DIV/0!</v>
      </c>
      <c r="E373" s="31" t="e">
        <v>#DIV/0!</v>
      </c>
      <c r="F373" s="31" t="e">
        <v>#DIV/0!</v>
      </c>
      <c r="G373" s="31" t="e">
        <v>#DIV/0!</v>
      </c>
      <c r="H373" s="31" t="e">
        <v>#DIV/0!</v>
      </c>
      <c r="I373" s="13"/>
    </row>
    <row r="374" spans="1:377" ht="45" x14ac:dyDescent="0.25">
      <c r="A374" s="29" t="s">
        <v>155</v>
      </c>
      <c r="B374" s="21" t="s">
        <v>156</v>
      </c>
      <c r="C374" s="34"/>
      <c r="D374" s="34"/>
      <c r="E374" s="34"/>
      <c r="F374" s="34"/>
      <c r="G374" s="34"/>
      <c r="H374" s="34"/>
      <c r="I374" s="13"/>
    </row>
    <row r="375" spans="1:377" x14ac:dyDescent="0.25">
      <c r="A375" s="22"/>
      <c r="B375" s="23">
        <v>1</v>
      </c>
      <c r="C375" s="24"/>
      <c r="D375" s="24"/>
      <c r="E375" s="24"/>
      <c r="F375" s="24"/>
      <c r="G375" s="24"/>
      <c r="H375" s="24"/>
      <c r="I375" s="13"/>
    </row>
    <row r="376" spans="1:377" x14ac:dyDescent="0.25">
      <c r="A376" s="26"/>
      <c r="B376" s="27" t="s">
        <v>5</v>
      </c>
      <c r="C376" s="31" t="e">
        <v>#DIV/0!</v>
      </c>
      <c r="D376" s="31" t="e">
        <v>#DIV/0!</v>
      </c>
      <c r="E376" s="31" t="e">
        <v>#DIV/0!</v>
      </c>
      <c r="F376" s="31" t="e">
        <v>#DIV/0!</v>
      </c>
      <c r="G376" s="31" t="e">
        <v>#DIV/0!</v>
      </c>
      <c r="H376" s="31" t="e">
        <v>#DIV/0!</v>
      </c>
      <c r="I376" s="13"/>
    </row>
    <row r="377" spans="1:377" x14ac:dyDescent="0.25">
      <c r="A377" s="10">
        <v>6</v>
      </c>
      <c r="B377" s="11" t="s">
        <v>157</v>
      </c>
      <c r="C377" s="12" t="e">
        <v>#DIV/0!</v>
      </c>
      <c r="D377" s="12" t="e">
        <v>#VALUE!</v>
      </c>
      <c r="E377" s="12" t="e">
        <v>#VALUE!</v>
      </c>
      <c r="F377" s="12" t="e">
        <v>#VALUE!</v>
      </c>
      <c r="G377" s="12" t="e">
        <v>#VALUE!</v>
      </c>
      <c r="H377" s="12" t="e">
        <v>#VALUE!</v>
      </c>
      <c r="I377" s="13"/>
      <c r="NM377" s="2"/>
    </row>
    <row r="378" spans="1:377" ht="60" x14ac:dyDescent="0.25">
      <c r="A378" s="14">
        <v>6.1</v>
      </c>
      <c r="B378" s="15" t="s">
        <v>158</v>
      </c>
      <c r="C378" s="40">
        <v>0</v>
      </c>
      <c r="D378" s="40"/>
      <c r="E378" s="40"/>
      <c r="F378" s="40"/>
      <c r="G378" s="40"/>
      <c r="H378" s="40"/>
      <c r="I378" s="13"/>
    </row>
    <row r="379" spans="1:377" ht="30" x14ac:dyDescent="0.25">
      <c r="A379" s="32"/>
      <c r="B379" s="18" t="s">
        <v>2</v>
      </c>
      <c r="C379" s="33"/>
      <c r="D379" s="33"/>
      <c r="E379" s="33"/>
      <c r="F379" s="33"/>
      <c r="G379" s="33"/>
      <c r="H379" s="33"/>
      <c r="I379" s="13"/>
    </row>
    <row r="380" spans="1:377" ht="90" x14ac:dyDescent="0.25">
      <c r="A380" s="14">
        <v>6.2</v>
      </c>
      <c r="B380" s="15" t="s">
        <v>159</v>
      </c>
      <c r="C380" s="16" t="e">
        <v>#DIV/0!</v>
      </c>
      <c r="D380" s="16" t="e">
        <v>#VALUE!</v>
      </c>
      <c r="E380" s="16" t="e">
        <v>#VALUE!</v>
      </c>
      <c r="F380" s="16" t="e">
        <v>#VALUE!</v>
      </c>
      <c r="G380" s="16" t="e">
        <v>#VALUE!</v>
      </c>
      <c r="H380" s="16" t="e">
        <v>#VALUE!</v>
      </c>
      <c r="I380" s="13"/>
    </row>
    <row r="381" spans="1:377" x14ac:dyDescent="0.25">
      <c r="A381" s="22"/>
      <c r="B381" s="23">
        <v>1</v>
      </c>
      <c r="C381" s="24"/>
      <c r="D381" s="24"/>
      <c r="E381" s="24"/>
      <c r="F381" s="24"/>
      <c r="G381" s="24"/>
      <c r="H381" s="24"/>
      <c r="I381" s="13"/>
    </row>
    <row r="382" spans="1:377" x14ac:dyDescent="0.25">
      <c r="A382" s="22"/>
      <c r="B382" s="23">
        <v>2</v>
      </c>
      <c r="C382" s="24"/>
      <c r="D382" s="24"/>
      <c r="E382" s="24"/>
      <c r="F382" s="24"/>
      <c r="G382" s="24"/>
      <c r="H382" s="24"/>
      <c r="I382" s="13"/>
    </row>
    <row r="383" spans="1:377" x14ac:dyDescent="0.25">
      <c r="A383" s="26"/>
      <c r="B383" s="27" t="s">
        <v>5</v>
      </c>
      <c r="C383" s="31" t="e">
        <v>#DIV/0!</v>
      </c>
      <c r="D383" s="31" t="e">
        <v>#DIV/0!</v>
      </c>
      <c r="E383" s="31" t="e">
        <v>#DIV/0!</v>
      </c>
      <c r="F383" s="31" t="e">
        <v>#DIV/0!</v>
      </c>
      <c r="G383" s="31" t="e">
        <v>#DIV/0!</v>
      </c>
      <c r="H383" s="31" t="e">
        <v>#DIV/0!</v>
      </c>
      <c r="I383" s="13"/>
    </row>
    <row r="384" spans="1:377" ht="45" x14ac:dyDescent="0.25">
      <c r="A384" s="14">
        <v>6.3</v>
      </c>
      <c r="B384" s="15" t="s">
        <v>160</v>
      </c>
      <c r="C384" s="16" t="e">
        <v>#DIV/0!</v>
      </c>
      <c r="D384" s="16" t="e">
        <v>#DIV/0!</v>
      </c>
      <c r="E384" s="16" t="e">
        <v>#DIV/0!</v>
      </c>
      <c r="F384" s="16" t="e">
        <v>#DIV/0!</v>
      </c>
      <c r="G384" s="16" t="e">
        <v>#DIV/0!</v>
      </c>
      <c r="H384" s="16" t="e">
        <v>#DIV/0!</v>
      </c>
      <c r="I384" s="13"/>
    </row>
    <row r="385" spans="1:9" x14ac:dyDescent="0.25">
      <c r="A385" s="22"/>
      <c r="B385" s="23">
        <v>1</v>
      </c>
      <c r="C385" s="24"/>
      <c r="D385" s="24"/>
      <c r="E385" s="24"/>
      <c r="F385" s="24"/>
      <c r="G385" s="24"/>
      <c r="H385" s="24"/>
      <c r="I385" s="13"/>
    </row>
    <row r="386" spans="1:9" x14ac:dyDescent="0.25">
      <c r="A386" s="22"/>
      <c r="B386" s="23">
        <v>2</v>
      </c>
      <c r="C386" s="24"/>
      <c r="D386" s="24"/>
      <c r="E386" s="24"/>
      <c r="F386" s="24"/>
      <c r="G386" s="24"/>
      <c r="H386" s="24"/>
      <c r="I386" s="13"/>
    </row>
    <row r="387" spans="1:9" x14ac:dyDescent="0.25">
      <c r="A387" s="26"/>
      <c r="B387" s="27" t="s">
        <v>5</v>
      </c>
      <c r="C387" s="31" t="e">
        <v>#DIV/0!</v>
      </c>
      <c r="D387" s="31" t="e">
        <v>#DIV/0!</v>
      </c>
      <c r="E387" s="31" t="e">
        <v>#DIV/0!</v>
      </c>
      <c r="F387" s="31" t="e">
        <v>#DIV/0!</v>
      </c>
      <c r="G387" s="31" t="e">
        <v>#DIV/0!</v>
      </c>
      <c r="H387" s="31" t="e">
        <v>#DIV/0!</v>
      </c>
      <c r="I387" s="13"/>
    </row>
    <row r="388" spans="1:9" ht="60" x14ac:dyDescent="0.25">
      <c r="A388" s="14">
        <v>6.4</v>
      </c>
      <c r="B388" s="15" t="s">
        <v>161</v>
      </c>
      <c r="C388" s="16" t="e">
        <v>#DIV/0!</v>
      </c>
      <c r="D388" s="16" t="e">
        <v>#VALUE!</v>
      </c>
      <c r="E388" s="16" t="e">
        <v>#VALUE!</v>
      </c>
      <c r="F388" s="16" t="e">
        <v>#VALUE!</v>
      </c>
      <c r="G388" s="16" t="e">
        <v>#VALUE!</v>
      </c>
      <c r="H388" s="16" t="e">
        <v>#VALUE!</v>
      </c>
      <c r="I388" s="13"/>
    </row>
    <row r="389" spans="1:9" x14ac:dyDescent="0.25">
      <c r="A389" s="22"/>
      <c r="B389" s="23">
        <v>1</v>
      </c>
      <c r="C389" s="24"/>
      <c r="D389" s="24"/>
      <c r="E389" s="24"/>
      <c r="F389" s="24"/>
      <c r="G389" s="24"/>
      <c r="H389" s="24"/>
      <c r="I389" s="13"/>
    </row>
    <row r="390" spans="1:9" x14ac:dyDescent="0.25">
      <c r="A390" s="22"/>
      <c r="B390" s="23">
        <v>2</v>
      </c>
      <c r="C390" s="24"/>
      <c r="D390" s="24"/>
      <c r="E390" s="24"/>
      <c r="F390" s="24"/>
      <c r="G390" s="24"/>
      <c r="H390" s="24"/>
      <c r="I390" s="13"/>
    </row>
    <row r="391" spans="1:9" x14ac:dyDescent="0.25">
      <c r="A391" s="22"/>
      <c r="B391" s="23">
        <v>3</v>
      </c>
      <c r="C391" s="24"/>
      <c r="D391" s="24"/>
      <c r="E391" s="24"/>
      <c r="F391" s="24"/>
      <c r="G391" s="24"/>
      <c r="H391" s="24"/>
      <c r="I391" s="13"/>
    </row>
    <row r="392" spans="1:9" x14ac:dyDescent="0.25">
      <c r="A392" s="22"/>
      <c r="B392" s="23">
        <v>4</v>
      </c>
      <c r="C392" s="24"/>
      <c r="D392" s="24"/>
      <c r="E392" s="24"/>
      <c r="F392" s="24"/>
      <c r="G392" s="24"/>
      <c r="H392" s="24"/>
      <c r="I392" s="13"/>
    </row>
    <row r="393" spans="1:9" x14ac:dyDescent="0.25">
      <c r="A393" s="22"/>
      <c r="B393" s="23">
        <v>5</v>
      </c>
      <c r="C393" s="24"/>
      <c r="D393" s="24"/>
      <c r="E393" s="24"/>
      <c r="F393" s="24"/>
      <c r="G393" s="24"/>
      <c r="H393" s="24"/>
      <c r="I393" s="13"/>
    </row>
    <row r="394" spans="1:9" x14ac:dyDescent="0.25">
      <c r="A394" s="26"/>
      <c r="B394" s="27" t="s">
        <v>5</v>
      </c>
      <c r="C394" s="31" t="e">
        <v>#DIV/0!</v>
      </c>
      <c r="D394" s="31" t="e">
        <v>#DIV/0!</v>
      </c>
      <c r="E394" s="31" t="e">
        <v>#DIV/0!</v>
      </c>
      <c r="F394" s="31" t="e">
        <v>#DIV/0!</v>
      </c>
      <c r="G394" s="31" t="e">
        <v>#DIV/0!</v>
      </c>
      <c r="H394" s="31" t="e">
        <v>#DIV/0!</v>
      </c>
      <c r="I394" s="13"/>
    </row>
    <row r="395" spans="1:9" ht="60" x14ac:dyDescent="0.25">
      <c r="A395" s="14">
        <v>6.5</v>
      </c>
      <c r="B395" s="15" t="s">
        <v>162</v>
      </c>
      <c r="C395" s="16" t="e">
        <v>#DIV/0!</v>
      </c>
      <c r="D395" s="16" t="e">
        <v>#DIV/0!</v>
      </c>
      <c r="E395" s="16" t="e">
        <v>#DIV/0!</v>
      </c>
      <c r="F395" s="16" t="e">
        <v>#DIV/0!</v>
      </c>
      <c r="G395" s="16" t="e">
        <v>#DIV/0!</v>
      </c>
      <c r="H395" s="16" t="e">
        <v>#DIV/0!</v>
      </c>
      <c r="I395" s="13"/>
    </row>
    <row r="396" spans="1:9" x14ac:dyDescent="0.25">
      <c r="A396" s="22"/>
      <c r="B396" s="23">
        <v>1</v>
      </c>
      <c r="C396" s="24"/>
      <c r="D396" s="24"/>
      <c r="E396" s="24"/>
      <c r="F396" s="24"/>
      <c r="G396" s="24"/>
      <c r="H396" s="24"/>
      <c r="I396" s="13"/>
    </row>
    <row r="397" spans="1:9" x14ac:dyDescent="0.25">
      <c r="A397" s="22"/>
      <c r="B397" s="23">
        <v>2</v>
      </c>
      <c r="C397" s="24"/>
      <c r="D397" s="24"/>
      <c r="E397" s="24"/>
      <c r="F397" s="24"/>
      <c r="G397" s="24"/>
      <c r="H397" s="24"/>
      <c r="I397" s="13"/>
    </row>
    <row r="398" spans="1:9" x14ac:dyDescent="0.25">
      <c r="A398" s="26"/>
      <c r="B398" s="27" t="s">
        <v>5</v>
      </c>
      <c r="C398" s="31" t="e">
        <v>#DIV/0!</v>
      </c>
      <c r="D398" s="31" t="e">
        <v>#DIV/0!</v>
      </c>
      <c r="E398" s="31" t="e">
        <v>#DIV/0!</v>
      </c>
      <c r="F398" s="31" t="e">
        <v>#DIV/0!</v>
      </c>
      <c r="G398" s="31" t="e">
        <v>#DIV/0!</v>
      </c>
      <c r="H398" s="31" t="e">
        <v>#DIV/0!</v>
      </c>
      <c r="I398" s="13"/>
    </row>
    <row r="399" spans="1:9" ht="45" x14ac:dyDescent="0.25">
      <c r="A399" s="14">
        <v>6.6</v>
      </c>
      <c r="B399" s="15" t="s">
        <v>163</v>
      </c>
      <c r="C399" s="16" t="e">
        <v>#DIV/0!</v>
      </c>
      <c r="D399" s="16" t="e">
        <v>#DIV/0!</v>
      </c>
      <c r="E399" s="16" t="e">
        <v>#DIV/0!</v>
      </c>
      <c r="F399" s="16" t="e">
        <v>#DIV/0!</v>
      </c>
      <c r="G399" s="16" t="e">
        <v>#DIV/0!</v>
      </c>
      <c r="H399" s="16" t="e">
        <v>#DIV/0!</v>
      </c>
      <c r="I399" s="13"/>
    </row>
    <row r="400" spans="1:9" x14ac:dyDescent="0.25">
      <c r="A400" s="22"/>
      <c r="B400" s="23">
        <v>1</v>
      </c>
      <c r="C400" s="24"/>
      <c r="D400" s="24"/>
      <c r="E400" s="24"/>
      <c r="F400" s="24"/>
      <c r="G400" s="24"/>
      <c r="H400" s="24"/>
      <c r="I400" s="13"/>
    </row>
    <row r="401" spans="1:9" x14ac:dyDescent="0.25">
      <c r="A401" s="22"/>
      <c r="B401" s="23">
        <v>2</v>
      </c>
      <c r="C401" s="24"/>
      <c r="D401" s="24"/>
      <c r="E401" s="24"/>
      <c r="F401" s="24"/>
      <c r="G401" s="24"/>
      <c r="H401" s="24"/>
      <c r="I401" s="13"/>
    </row>
    <row r="402" spans="1:9" x14ac:dyDescent="0.25">
      <c r="A402" s="22"/>
      <c r="B402" s="23">
        <v>3</v>
      </c>
      <c r="C402" s="24"/>
      <c r="D402" s="24"/>
      <c r="E402" s="24"/>
      <c r="F402" s="24"/>
      <c r="G402" s="24"/>
      <c r="H402" s="24"/>
      <c r="I402" s="13"/>
    </row>
    <row r="403" spans="1:9" x14ac:dyDescent="0.25">
      <c r="A403" s="22"/>
      <c r="B403" s="23">
        <v>4</v>
      </c>
      <c r="C403" s="24"/>
      <c r="D403" s="24"/>
      <c r="E403" s="24"/>
      <c r="F403" s="24"/>
      <c r="G403" s="24"/>
      <c r="H403" s="24"/>
      <c r="I403" s="13"/>
    </row>
    <row r="404" spans="1:9" x14ac:dyDescent="0.25">
      <c r="A404" s="26"/>
      <c r="B404" s="27" t="s">
        <v>5</v>
      </c>
      <c r="C404" s="31" t="e">
        <v>#DIV/0!</v>
      </c>
      <c r="D404" s="31" t="e">
        <v>#DIV/0!</v>
      </c>
      <c r="E404" s="31" t="e">
        <v>#DIV/0!</v>
      </c>
      <c r="F404" s="31" t="e">
        <v>#DIV/0!</v>
      </c>
      <c r="G404" s="31" t="e">
        <v>#DIV/0!</v>
      </c>
      <c r="H404" s="31" t="e">
        <v>#DIV/0!</v>
      </c>
      <c r="I404" s="13"/>
    </row>
    <row r="405" spans="1:9" ht="60" x14ac:dyDescent="0.25">
      <c r="A405" s="14">
        <v>6.7</v>
      </c>
      <c r="B405" s="15" t="s">
        <v>164</v>
      </c>
      <c r="C405" s="16" t="e">
        <v>#DIV/0!</v>
      </c>
      <c r="D405" s="16" t="e">
        <v>#DIV/0!</v>
      </c>
      <c r="E405" s="16" t="e">
        <v>#DIV/0!</v>
      </c>
      <c r="F405" s="16" t="e">
        <v>#DIV/0!</v>
      </c>
      <c r="G405" s="16" t="e">
        <v>#DIV/0!</v>
      </c>
      <c r="H405" s="16" t="e">
        <v>#DIV/0!</v>
      </c>
      <c r="I405" s="13"/>
    </row>
    <row r="406" spans="1:9" x14ac:dyDescent="0.25">
      <c r="A406" s="22"/>
      <c r="B406" s="23" t="s">
        <v>113</v>
      </c>
      <c r="C406" s="24"/>
      <c r="D406" s="24"/>
      <c r="E406" s="24"/>
      <c r="F406" s="24"/>
      <c r="G406" s="24"/>
      <c r="H406" s="24"/>
      <c r="I406" s="13"/>
    </row>
    <row r="407" spans="1:9" x14ac:dyDescent="0.25">
      <c r="A407" s="22"/>
      <c r="B407" s="23" t="s">
        <v>114</v>
      </c>
      <c r="C407" s="24"/>
      <c r="D407" s="24"/>
      <c r="E407" s="24"/>
      <c r="F407" s="24"/>
      <c r="G407" s="24"/>
      <c r="H407" s="24"/>
      <c r="I407" s="13"/>
    </row>
    <row r="408" spans="1:9" x14ac:dyDescent="0.25">
      <c r="A408" s="22"/>
      <c r="B408" s="23" t="s">
        <v>115</v>
      </c>
      <c r="C408" s="24"/>
      <c r="D408" s="24"/>
      <c r="E408" s="24"/>
      <c r="F408" s="24"/>
      <c r="G408" s="24"/>
      <c r="H408" s="24"/>
      <c r="I408" s="13"/>
    </row>
    <row r="409" spans="1:9" x14ac:dyDescent="0.25">
      <c r="A409" s="22"/>
      <c r="B409" s="23">
        <v>2</v>
      </c>
      <c r="C409" s="24"/>
      <c r="D409" s="24"/>
      <c r="E409" s="24"/>
      <c r="F409" s="24"/>
      <c r="G409" s="24"/>
      <c r="H409" s="24"/>
      <c r="I409" s="13"/>
    </row>
    <row r="410" spans="1:9" x14ac:dyDescent="0.25">
      <c r="A410" s="22"/>
      <c r="B410" s="23">
        <v>3</v>
      </c>
      <c r="C410" s="24"/>
      <c r="D410" s="24"/>
      <c r="E410" s="24"/>
      <c r="F410" s="24"/>
      <c r="G410" s="24"/>
      <c r="H410" s="24"/>
      <c r="I410" s="13"/>
    </row>
    <row r="411" spans="1:9" x14ac:dyDescent="0.25">
      <c r="A411" s="26"/>
      <c r="B411" s="27" t="s">
        <v>5</v>
      </c>
      <c r="C411" s="31" t="e">
        <v>#DIV/0!</v>
      </c>
      <c r="D411" s="31" t="e">
        <v>#DIV/0!</v>
      </c>
      <c r="E411" s="31" t="e">
        <v>#DIV/0!</v>
      </c>
      <c r="F411" s="31" t="e">
        <v>#DIV/0!</v>
      </c>
      <c r="G411" s="31" t="e">
        <v>#DIV/0!</v>
      </c>
      <c r="H411" s="31" t="e">
        <v>#DIV/0!</v>
      </c>
      <c r="I411" s="13"/>
    </row>
    <row r="412" spans="1:9" ht="45" x14ac:dyDescent="0.25">
      <c r="A412" s="14">
        <v>6.8</v>
      </c>
      <c r="B412" s="15" t="s">
        <v>165</v>
      </c>
      <c r="C412" s="16" t="e">
        <v>#DIV/0!</v>
      </c>
      <c r="D412" s="16" t="e">
        <v>#VALUE!</v>
      </c>
      <c r="E412" s="16" t="e">
        <v>#VALUE!</v>
      </c>
      <c r="F412" s="16" t="e">
        <v>#VALUE!</v>
      </c>
      <c r="G412" s="16" t="e">
        <v>#VALUE!</v>
      </c>
      <c r="H412" s="16" t="e">
        <v>#VALUE!</v>
      </c>
      <c r="I412" s="13"/>
    </row>
    <row r="413" spans="1:9" x14ac:dyDescent="0.25">
      <c r="A413" s="22"/>
      <c r="B413" s="23">
        <v>1</v>
      </c>
      <c r="C413" s="24"/>
      <c r="D413" s="24"/>
      <c r="E413" s="24"/>
      <c r="F413" s="24"/>
      <c r="G413" s="24"/>
      <c r="H413" s="24"/>
      <c r="I413" s="13"/>
    </row>
    <row r="414" spans="1:9" x14ac:dyDescent="0.25">
      <c r="A414" s="22"/>
      <c r="B414" s="23">
        <v>2</v>
      </c>
      <c r="C414" s="24"/>
      <c r="D414" s="24"/>
      <c r="E414" s="24"/>
      <c r="F414" s="24"/>
      <c r="G414" s="24"/>
      <c r="H414" s="24"/>
      <c r="I414" s="13"/>
    </row>
    <row r="415" spans="1:9" x14ac:dyDescent="0.25">
      <c r="A415" s="22"/>
      <c r="B415" s="23">
        <v>3</v>
      </c>
      <c r="C415" s="24"/>
      <c r="D415" s="24"/>
      <c r="E415" s="24"/>
      <c r="F415" s="24"/>
      <c r="G415" s="24"/>
      <c r="H415" s="24"/>
      <c r="I415" s="13"/>
    </row>
    <row r="416" spans="1:9" x14ac:dyDescent="0.25">
      <c r="A416" s="22"/>
      <c r="B416" s="23">
        <v>4</v>
      </c>
      <c r="C416" s="24"/>
      <c r="D416" s="24"/>
      <c r="E416" s="24"/>
      <c r="F416" s="24"/>
      <c r="G416" s="24"/>
      <c r="H416" s="24"/>
      <c r="I416" s="13"/>
    </row>
    <row r="417" spans="1:9" x14ac:dyDescent="0.25">
      <c r="A417" s="22"/>
      <c r="B417" s="23">
        <v>5</v>
      </c>
      <c r="C417" s="24"/>
      <c r="D417" s="24"/>
      <c r="E417" s="24"/>
      <c r="F417" s="24"/>
      <c r="G417" s="24"/>
      <c r="H417" s="24"/>
      <c r="I417" s="13"/>
    </row>
    <row r="418" spans="1:9" x14ac:dyDescent="0.25">
      <c r="A418" s="22"/>
      <c r="B418" s="23" t="s">
        <v>166</v>
      </c>
      <c r="C418" s="24"/>
      <c r="D418" s="24"/>
      <c r="E418" s="24"/>
      <c r="F418" s="24"/>
      <c r="G418" s="24"/>
      <c r="H418" s="24"/>
      <c r="I418" s="13"/>
    </row>
    <row r="419" spans="1:9" x14ac:dyDescent="0.25">
      <c r="A419" s="22"/>
      <c r="B419" s="23" t="s">
        <v>167</v>
      </c>
      <c r="C419" s="24"/>
      <c r="D419" s="24"/>
      <c r="E419" s="24"/>
      <c r="F419" s="24"/>
      <c r="G419" s="24"/>
      <c r="H419" s="24"/>
      <c r="I419" s="13"/>
    </row>
    <row r="420" spans="1:9" x14ac:dyDescent="0.25">
      <c r="A420" s="22"/>
      <c r="B420" s="23" t="s">
        <v>168</v>
      </c>
      <c r="C420" s="24"/>
      <c r="D420" s="24"/>
      <c r="E420" s="24"/>
      <c r="F420" s="24"/>
      <c r="G420" s="24"/>
      <c r="H420" s="24"/>
      <c r="I420" s="13"/>
    </row>
    <row r="421" spans="1:9" x14ac:dyDescent="0.25">
      <c r="A421" s="37"/>
      <c r="B421" s="23" t="s">
        <v>169</v>
      </c>
      <c r="C421" s="24"/>
      <c r="D421" s="24"/>
      <c r="E421" s="24"/>
      <c r="F421" s="24"/>
      <c r="G421" s="24"/>
      <c r="H421" s="24"/>
      <c r="I421" s="13"/>
    </row>
    <row r="422" spans="1:9" x14ac:dyDescent="0.25">
      <c r="A422" s="32"/>
      <c r="B422" s="39" t="s">
        <v>170</v>
      </c>
      <c r="C422" s="24"/>
      <c r="D422" s="24"/>
      <c r="E422" s="24"/>
      <c r="F422" s="24"/>
      <c r="G422" s="24"/>
      <c r="H422" s="24"/>
      <c r="I422" s="13"/>
    </row>
    <row r="423" spans="1:9" x14ac:dyDescent="0.25">
      <c r="A423" s="37"/>
      <c r="B423" s="23">
        <v>7</v>
      </c>
      <c r="C423" s="24"/>
      <c r="D423" s="24"/>
      <c r="E423" s="24"/>
      <c r="F423" s="24"/>
      <c r="G423" s="24"/>
      <c r="H423" s="24"/>
      <c r="I423" s="13"/>
    </row>
    <row r="424" spans="1:9" x14ac:dyDescent="0.25">
      <c r="A424" s="32"/>
      <c r="B424" s="39">
        <v>8</v>
      </c>
      <c r="C424" s="24"/>
      <c r="D424" s="24"/>
      <c r="E424" s="24"/>
      <c r="F424" s="24"/>
      <c r="G424" s="24"/>
      <c r="H424" s="24"/>
      <c r="I424" s="13"/>
    </row>
    <row r="425" spans="1:9" x14ac:dyDescent="0.25">
      <c r="A425" s="26"/>
      <c r="B425" s="27" t="s">
        <v>5</v>
      </c>
      <c r="C425" s="31" t="e">
        <v>#DIV/0!</v>
      </c>
      <c r="D425" s="31" t="e">
        <v>#DIV/0!</v>
      </c>
      <c r="E425" s="31" t="e">
        <v>#DIV/0!</v>
      </c>
      <c r="F425" s="31" t="e">
        <v>#DIV/0!</v>
      </c>
      <c r="G425" s="31" t="e">
        <v>#DIV/0!</v>
      </c>
      <c r="H425" s="31" t="e">
        <v>#DIV/0!</v>
      </c>
      <c r="I425" s="13"/>
    </row>
    <row r="426" spans="1:9" ht="45" x14ac:dyDescent="0.25">
      <c r="A426" s="14">
        <v>6.9</v>
      </c>
      <c r="B426" s="15" t="s">
        <v>171</v>
      </c>
      <c r="C426" s="16" t="e">
        <v>#DIV/0!</v>
      </c>
      <c r="D426" s="16" t="e">
        <v>#DIV/0!</v>
      </c>
      <c r="E426" s="16" t="e">
        <v>#DIV/0!</v>
      </c>
      <c r="F426" s="16" t="e">
        <v>#DIV/0!</v>
      </c>
      <c r="G426" s="16" t="e">
        <v>#DIV/0!</v>
      </c>
      <c r="H426" s="16" t="e">
        <v>#DIV/0!</v>
      </c>
      <c r="I426" s="13"/>
    </row>
    <row r="427" spans="1:9" ht="30" x14ac:dyDescent="0.25">
      <c r="A427" s="32"/>
      <c r="B427" s="18" t="s">
        <v>2</v>
      </c>
      <c r="C427" s="33"/>
      <c r="D427" s="33"/>
      <c r="E427" s="33"/>
      <c r="F427" s="33"/>
      <c r="G427" s="33"/>
      <c r="H427" s="33"/>
      <c r="I427" s="13"/>
    </row>
    <row r="428" spans="1:9" ht="75" x14ac:dyDescent="0.25">
      <c r="A428" s="29" t="s">
        <v>172</v>
      </c>
      <c r="B428" s="21" t="s">
        <v>173</v>
      </c>
      <c r="C428" s="34"/>
      <c r="D428" s="34"/>
      <c r="E428" s="34"/>
      <c r="F428" s="34"/>
      <c r="G428" s="34"/>
      <c r="H428" s="34"/>
      <c r="I428" s="13"/>
    </row>
    <row r="429" spans="1:9" x14ac:dyDescent="0.25">
      <c r="A429" s="22"/>
      <c r="B429" s="23">
        <v>1</v>
      </c>
      <c r="C429" s="24"/>
      <c r="D429" s="24"/>
      <c r="E429" s="24"/>
      <c r="F429" s="24"/>
      <c r="G429" s="24"/>
      <c r="H429" s="24"/>
      <c r="I429" s="13"/>
    </row>
    <row r="430" spans="1:9" x14ac:dyDescent="0.25">
      <c r="A430" s="26"/>
      <c r="B430" s="27" t="s">
        <v>5</v>
      </c>
      <c r="C430" s="31" t="e">
        <v>#DIV/0!</v>
      </c>
      <c r="D430" s="31" t="e">
        <v>#DIV/0!</v>
      </c>
      <c r="E430" s="31" t="e">
        <v>#DIV/0!</v>
      </c>
      <c r="F430" s="31" t="e">
        <v>#DIV/0!</v>
      </c>
      <c r="G430" s="31" t="e">
        <v>#DIV/0!</v>
      </c>
      <c r="H430" s="31" t="e">
        <v>#DIV/0!</v>
      </c>
      <c r="I430" s="13"/>
    </row>
    <row r="431" spans="1:9" ht="90" x14ac:dyDescent="0.25">
      <c r="A431" s="29" t="s">
        <v>174</v>
      </c>
      <c r="B431" s="21" t="s">
        <v>175</v>
      </c>
      <c r="C431" s="34"/>
      <c r="D431" s="34"/>
      <c r="E431" s="34"/>
      <c r="F431" s="34"/>
      <c r="G431" s="34"/>
      <c r="H431" s="34"/>
      <c r="I431" s="13"/>
    </row>
    <row r="432" spans="1:9" x14ac:dyDescent="0.25">
      <c r="A432" s="22"/>
      <c r="B432" s="23">
        <v>1</v>
      </c>
      <c r="C432" s="24"/>
      <c r="D432" s="24"/>
      <c r="E432" s="24"/>
      <c r="F432" s="24"/>
      <c r="G432" s="24"/>
      <c r="H432" s="24"/>
      <c r="I432" s="13"/>
    </row>
    <row r="433" spans="1:445" x14ac:dyDescent="0.25">
      <c r="A433" s="26"/>
      <c r="B433" s="27" t="s">
        <v>5</v>
      </c>
      <c r="C433" s="31" t="e">
        <v>#DIV/0!</v>
      </c>
      <c r="D433" s="31" t="e">
        <v>#DIV/0!</v>
      </c>
      <c r="E433" s="31" t="e">
        <v>#DIV/0!</v>
      </c>
      <c r="F433" s="31" t="e">
        <v>#DIV/0!</v>
      </c>
      <c r="G433" s="31" t="e">
        <v>#DIV/0!</v>
      </c>
      <c r="H433" s="31" t="e">
        <v>#DIV/0!</v>
      </c>
      <c r="I433" s="13"/>
    </row>
    <row r="434" spans="1:445" ht="60" x14ac:dyDescent="0.25">
      <c r="A434" s="38" t="s">
        <v>176</v>
      </c>
      <c r="B434" s="15" t="s">
        <v>177</v>
      </c>
      <c r="C434" s="16" t="e">
        <v>#DIV/0!</v>
      </c>
      <c r="D434" s="16" t="e">
        <v>#DIV/0!</v>
      </c>
      <c r="E434" s="16" t="e">
        <v>#DIV/0!</v>
      </c>
      <c r="F434" s="16" t="e">
        <v>#DIV/0!</v>
      </c>
      <c r="G434" s="16" t="e">
        <v>#DIV/0!</v>
      </c>
      <c r="H434" s="16" t="e">
        <v>#DIV/0!</v>
      </c>
      <c r="I434" s="13"/>
    </row>
    <row r="435" spans="1:445" x14ac:dyDescent="0.25">
      <c r="A435" s="22"/>
      <c r="B435" s="23">
        <v>1</v>
      </c>
      <c r="C435" s="24"/>
      <c r="D435" s="24"/>
      <c r="E435" s="24"/>
      <c r="F435" s="24"/>
      <c r="G435" s="24"/>
      <c r="H435" s="24"/>
      <c r="I435" s="13"/>
    </row>
    <row r="436" spans="1:445" x14ac:dyDescent="0.25">
      <c r="A436" s="22"/>
      <c r="B436" s="23">
        <v>2</v>
      </c>
      <c r="C436" s="24"/>
      <c r="D436" s="24"/>
      <c r="E436" s="24"/>
      <c r="F436" s="24"/>
      <c r="G436" s="24"/>
      <c r="H436" s="24"/>
      <c r="I436" s="13"/>
    </row>
    <row r="437" spans="1:445" x14ac:dyDescent="0.25">
      <c r="A437" s="26"/>
      <c r="B437" s="27" t="s">
        <v>5</v>
      </c>
      <c r="C437" s="31" t="e">
        <v>#DIV/0!</v>
      </c>
      <c r="D437" s="31" t="e">
        <v>#DIV/0!</v>
      </c>
      <c r="E437" s="31" t="e">
        <v>#DIV/0!</v>
      </c>
      <c r="F437" s="31" t="e">
        <v>#DIV/0!</v>
      </c>
      <c r="G437" s="31" t="e">
        <v>#DIV/0!</v>
      </c>
      <c r="H437" s="31" t="e">
        <v>#DIV/0!</v>
      </c>
      <c r="I437" s="13"/>
    </row>
    <row r="438" spans="1:445" ht="60" x14ac:dyDescent="0.25">
      <c r="A438" s="14">
        <v>6.11</v>
      </c>
      <c r="B438" s="15" t="s">
        <v>178</v>
      </c>
      <c r="C438" s="16" t="e">
        <v>#DIV/0!</v>
      </c>
      <c r="D438" s="16" t="e">
        <v>#DIV/0!</v>
      </c>
      <c r="E438" s="16" t="e">
        <v>#DIV/0!</v>
      </c>
      <c r="F438" s="16" t="e">
        <v>#DIV/0!</v>
      </c>
      <c r="G438" s="16" t="e">
        <v>#DIV/0!</v>
      </c>
      <c r="H438" s="16" t="e">
        <v>#DIV/0!</v>
      </c>
      <c r="I438" s="13"/>
    </row>
    <row r="439" spans="1:445" x14ac:dyDescent="0.25">
      <c r="A439" s="22"/>
      <c r="B439" s="23">
        <v>1</v>
      </c>
      <c r="C439" s="24"/>
      <c r="D439" s="24"/>
      <c r="E439" s="24"/>
      <c r="F439" s="24"/>
      <c r="G439" s="24"/>
      <c r="H439" s="24"/>
      <c r="I439" s="13"/>
    </row>
    <row r="440" spans="1:445" x14ac:dyDescent="0.25">
      <c r="A440" s="22"/>
      <c r="B440" s="23">
        <v>2</v>
      </c>
      <c r="C440" s="24"/>
      <c r="D440" s="24"/>
      <c r="E440" s="24"/>
      <c r="F440" s="24"/>
      <c r="G440" s="24"/>
      <c r="H440" s="24"/>
      <c r="I440" s="13"/>
    </row>
    <row r="441" spans="1:445" x14ac:dyDescent="0.25">
      <c r="A441" s="22"/>
      <c r="B441" s="23">
        <v>3</v>
      </c>
      <c r="C441" s="24"/>
      <c r="D441" s="24"/>
      <c r="E441" s="24"/>
      <c r="F441" s="24"/>
      <c r="G441" s="24"/>
      <c r="H441" s="24"/>
      <c r="I441" s="13"/>
    </row>
    <row r="442" spans="1:445" x14ac:dyDescent="0.25">
      <c r="A442" s="22"/>
      <c r="B442" s="23">
        <v>4</v>
      </c>
      <c r="C442" s="24"/>
      <c r="D442" s="24"/>
      <c r="E442" s="24"/>
      <c r="F442" s="24"/>
      <c r="G442" s="24"/>
      <c r="H442" s="24"/>
      <c r="I442" s="13"/>
    </row>
    <row r="443" spans="1:445" x14ac:dyDescent="0.25">
      <c r="A443" s="22"/>
      <c r="B443" s="23">
        <v>5</v>
      </c>
      <c r="C443" s="24"/>
      <c r="D443" s="24"/>
      <c r="E443" s="24"/>
      <c r="F443" s="24"/>
      <c r="G443" s="24"/>
      <c r="H443" s="24"/>
      <c r="I443" s="13"/>
    </row>
    <row r="444" spans="1:445" x14ac:dyDescent="0.25">
      <c r="A444" s="26"/>
      <c r="B444" s="27" t="s">
        <v>5</v>
      </c>
      <c r="C444" s="31" t="e">
        <v>#DIV/0!</v>
      </c>
      <c r="D444" s="31" t="e">
        <v>#DIV/0!</v>
      </c>
      <c r="E444" s="31" t="e">
        <v>#DIV/0!</v>
      </c>
      <c r="F444" s="31" t="e">
        <v>#DIV/0!</v>
      </c>
      <c r="G444" s="31" t="e">
        <v>#DIV/0!</v>
      </c>
      <c r="H444" s="31" t="e">
        <v>#DIV/0!</v>
      </c>
      <c r="I444" s="13"/>
    </row>
    <row r="445" spans="1:445" ht="25.5" x14ac:dyDescent="0.25">
      <c r="A445" s="10">
        <v>7</v>
      </c>
      <c r="B445" s="11" t="s">
        <v>179</v>
      </c>
      <c r="C445" s="12" t="e">
        <v>#DIV/0!</v>
      </c>
      <c r="D445" s="12" t="e">
        <v>#VALUE!</v>
      </c>
      <c r="E445" s="12" t="e">
        <v>#VALUE!</v>
      </c>
      <c r="F445" s="12" t="e">
        <v>#VALUE!</v>
      </c>
      <c r="G445" s="12" t="e">
        <v>#VALUE!</v>
      </c>
      <c r="H445" s="12" t="e">
        <v>#VALUE!</v>
      </c>
      <c r="I445" s="13"/>
      <c r="QC445" s="2"/>
    </row>
    <row r="446" spans="1:445" ht="60" x14ac:dyDescent="0.25">
      <c r="A446" s="14">
        <v>7.1</v>
      </c>
      <c r="B446" s="15" t="s">
        <v>180</v>
      </c>
      <c r="C446" s="40">
        <v>0</v>
      </c>
      <c r="D446" s="40"/>
      <c r="E446" s="40"/>
      <c r="F446" s="40"/>
      <c r="G446" s="40"/>
      <c r="H446" s="40"/>
      <c r="I446" s="13"/>
    </row>
    <row r="447" spans="1:445" ht="30" x14ac:dyDescent="0.25">
      <c r="A447" s="32"/>
      <c r="B447" s="18" t="s">
        <v>2</v>
      </c>
      <c r="C447" s="33"/>
      <c r="D447" s="33"/>
      <c r="E447" s="33"/>
      <c r="F447" s="33"/>
      <c r="G447" s="33"/>
      <c r="H447" s="33"/>
      <c r="I447" s="13"/>
    </row>
    <row r="448" spans="1:445" ht="45" x14ac:dyDescent="0.25">
      <c r="A448" s="14">
        <v>7.2</v>
      </c>
      <c r="B448" s="15" t="s">
        <v>181</v>
      </c>
      <c r="C448" s="16" t="e">
        <v>#DIV/0!</v>
      </c>
      <c r="D448" s="16" t="e">
        <v>#VALUE!</v>
      </c>
      <c r="E448" s="16" t="e">
        <v>#VALUE!</v>
      </c>
      <c r="F448" s="16" t="e">
        <v>#VALUE!</v>
      </c>
      <c r="G448" s="16" t="e">
        <v>#VALUE!</v>
      </c>
      <c r="H448" s="16" t="e">
        <v>#VALUE!</v>
      </c>
      <c r="I448" s="13"/>
    </row>
    <row r="449" spans="1:9" x14ac:dyDescent="0.25">
      <c r="A449" s="22"/>
      <c r="B449" s="23">
        <v>1</v>
      </c>
      <c r="C449" s="24"/>
      <c r="D449" s="24"/>
      <c r="E449" s="24"/>
      <c r="F449" s="24"/>
      <c r="G449" s="24"/>
      <c r="H449" s="24"/>
      <c r="I449" s="13"/>
    </row>
    <row r="450" spans="1:9" x14ac:dyDescent="0.25">
      <c r="A450" s="22"/>
      <c r="B450" s="23" t="s">
        <v>113</v>
      </c>
      <c r="C450" s="24"/>
      <c r="D450" s="24"/>
      <c r="E450" s="24"/>
      <c r="F450" s="24"/>
      <c r="G450" s="24"/>
      <c r="H450" s="24"/>
      <c r="I450" s="13"/>
    </row>
    <row r="451" spans="1:9" x14ac:dyDescent="0.25">
      <c r="A451" s="22"/>
      <c r="B451" s="23" t="s">
        <v>114</v>
      </c>
      <c r="C451" s="24"/>
      <c r="D451" s="24"/>
      <c r="E451" s="24"/>
      <c r="F451" s="24"/>
      <c r="G451" s="24"/>
      <c r="H451" s="24"/>
      <c r="I451" s="13"/>
    </row>
    <row r="452" spans="1:9" x14ac:dyDescent="0.25">
      <c r="A452" s="26"/>
      <c r="B452" s="27" t="s">
        <v>5</v>
      </c>
      <c r="C452" s="31" t="e">
        <v>#DIV/0!</v>
      </c>
      <c r="D452" s="31" t="e">
        <v>#DIV/0!</v>
      </c>
      <c r="E452" s="31" t="e">
        <v>#DIV/0!</v>
      </c>
      <c r="F452" s="31" t="e">
        <v>#DIV/0!</v>
      </c>
      <c r="G452" s="31" t="e">
        <v>#DIV/0!</v>
      </c>
      <c r="H452" s="31" t="e">
        <v>#DIV/0!</v>
      </c>
      <c r="I452" s="13"/>
    </row>
    <row r="453" spans="1:9" ht="30" x14ac:dyDescent="0.25">
      <c r="A453" s="14">
        <v>7.3</v>
      </c>
      <c r="B453" s="15" t="s">
        <v>182</v>
      </c>
      <c r="C453" s="16" t="e">
        <v>#DIV/0!</v>
      </c>
      <c r="D453" s="16" t="e">
        <v>#DIV/0!</v>
      </c>
      <c r="E453" s="16" t="e">
        <v>#DIV/0!</v>
      </c>
      <c r="F453" s="16" t="e">
        <v>#DIV/0!</v>
      </c>
      <c r="G453" s="16" t="e">
        <v>#DIV/0!</v>
      </c>
      <c r="H453" s="16" t="e">
        <v>#DIV/0!</v>
      </c>
      <c r="I453" s="13"/>
    </row>
    <row r="454" spans="1:9" ht="60" x14ac:dyDescent="0.25">
      <c r="A454" s="29" t="s">
        <v>183</v>
      </c>
      <c r="B454" s="21" t="s">
        <v>184</v>
      </c>
      <c r="C454" s="34"/>
      <c r="D454" s="34"/>
      <c r="E454" s="34"/>
      <c r="F454" s="34"/>
      <c r="G454" s="34"/>
      <c r="H454" s="34"/>
      <c r="I454" s="13"/>
    </row>
    <row r="455" spans="1:9" x14ac:dyDescent="0.25">
      <c r="A455" s="22"/>
      <c r="B455" s="23" t="s">
        <v>113</v>
      </c>
      <c r="C455" s="24"/>
      <c r="D455" s="24"/>
      <c r="E455" s="24"/>
      <c r="F455" s="24"/>
      <c r="G455" s="24"/>
      <c r="H455" s="24"/>
      <c r="I455" s="13"/>
    </row>
    <row r="456" spans="1:9" x14ac:dyDescent="0.25">
      <c r="A456" s="22"/>
      <c r="B456" s="23" t="s">
        <v>114</v>
      </c>
      <c r="C456" s="24"/>
      <c r="D456" s="24"/>
      <c r="E456" s="24"/>
      <c r="F456" s="24"/>
      <c r="G456" s="24"/>
      <c r="H456" s="24"/>
      <c r="I456" s="13"/>
    </row>
    <row r="457" spans="1:9" x14ac:dyDescent="0.25">
      <c r="A457" s="22"/>
      <c r="B457" s="23" t="s">
        <v>115</v>
      </c>
      <c r="C457" s="24"/>
      <c r="D457" s="24"/>
      <c r="E457" s="24"/>
      <c r="F457" s="24"/>
      <c r="G457" s="24"/>
      <c r="H457" s="24"/>
      <c r="I457" s="13"/>
    </row>
    <row r="458" spans="1:9" x14ac:dyDescent="0.25">
      <c r="A458" s="22"/>
      <c r="B458" s="23">
        <v>2</v>
      </c>
      <c r="C458" s="24"/>
      <c r="D458" s="24"/>
      <c r="E458" s="24"/>
      <c r="F458" s="24"/>
      <c r="G458" s="24"/>
      <c r="H458" s="24"/>
      <c r="I458" s="13"/>
    </row>
    <row r="459" spans="1:9" x14ac:dyDescent="0.25">
      <c r="A459" s="22"/>
      <c r="B459" s="23">
        <v>3</v>
      </c>
      <c r="C459" s="24"/>
      <c r="D459" s="24"/>
      <c r="E459" s="24"/>
      <c r="F459" s="24"/>
      <c r="G459" s="24"/>
      <c r="H459" s="24"/>
      <c r="I459" s="13"/>
    </row>
    <row r="460" spans="1:9" x14ac:dyDescent="0.25">
      <c r="A460" s="22"/>
      <c r="B460" s="23">
        <v>4</v>
      </c>
      <c r="C460" s="24"/>
      <c r="D460" s="24"/>
      <c r="E460" s="24"/>
      <c r="F460" s="24"/>
      <c r="G460" s="24"/>
      <c r="H460" s="24"/>
      <c r="I460" s="13"/>
    </row>
    <row r="461" spans="1:9" x14ac:dyDescent="0.25">
      <c r="A461" s="26"/>
      <c r="B461" s="27" t="s">
        <v>5</v>
      </c>
      <c r="C461" s="31" t="e">
        <v>#DIV/0!</v>
      </c>
      <c r="D461" s="31" t="e">
        <v>#DIV/0!</v>
      </c>
      <c r="E461" s="31" t="e">
        <v>#DIV/0!</v>
      </c>
      <c r="F461" s="31" t="e">
        <v>#DIV/0!</v>
      </c>
      <c r="G461" s="31" t="e">
        <v>#DIV/0!</v>
      </c>
      <c r="H461" s="31" t="e">
        <v>#DIV/0!</v>
      </c>
      <c r="I461" s="13"/>
    </row>
    <row r="462" spans="1:9" ht="105" x14ac:dyDescent="0.25">
      <c r="A462" s="29" t="s">
        <v>185</v>
      </c>
      <c r="B462" s="21" t="s">
        <v>186</v>
      </c>
      <c r="C462" s="34"/>
      <c r="D462" s="34"/>
      <c r="E462" s="34"/>
      <c r="F462" s="34"/>
      <c r="G462" s="34"/>
      <c r="H462" s="34"/>
      <c r="I462" s="13"/>
    </row>
    <row r="463" spans="1:9" x14ac:dyDescent="0.25">
      <c r="A463" s="22"/>
      <c r="B463" s="23" t="s">
        <v>113</v>
      </c>
      <c r="C463" s="24"/>
      <c r="D463" s="24"/>
      <c r="E463" s="24"/>
      <c r="F463" s="24"/>
      <c r="G463" s="24"/>
      <c r="H463" s="24"/>
      <c r="I463" s="13"/>
    </row>
    <row r="464" spans="1:9" x14ac:dyDescent="0.25">
      <c r="A464" s="22"/>
      <c r="B464" s="23" t="s">
        <v>114</v>
      </c>
      <c r="C464" s="24"/>
      <c r="D464" s="24"/>
      <c r="E464" s="24"/>
      <c r="F464" s="24"/>
      <c r="G464" s="24"/>
      <c r="H464" s="24"/>
      <c r="I464" s="13"/>
    </row>
    <row r="465" spans="1:9" x14ac:dyDescent="0.25">
      <c r="A465" s="22"/>
      <c r="B465" s="23">
        <v>2</v>
      </c>
      <c r="C465" s="24"/>
      <c r="D465" s="24"/>
      <c r="E465" s="24"/>
      <c r="F465" s="24"/>
      <c r="G465" s="24"/>
      <c r="H465" s="24"/>
      <c r="I465" s="13"/>
    </row>
    <row r="466" spans="1:9" x14ac:dyDescent="0.25">
      <c r="A466" s="22"/>
      <c r="B466" s="23">
        <v>3</v>
      </c>
      <c r="C466" s="24"/>
      <c r="D466" s="24"/>
      <c r="E466" s="24"/>
      <c r="F466" s="24"/>
      <c r="G466" s="24"/>
      <c r="H466" s="24"/>
      <c r="I466" s="13"/>
    </row>
    <row r="467" spans="1:9" x14ac:dyDescent="0.25">
      <c r="A467" s="22"/>
      <c r="B467" s="23" t="s">
        <v>187</v>
      </c>
      <c r="C467" s="24"/>
      <c r="D467" s="24"/>
      <c r="E467" s="24"/>
      <c r="F467" s="24"/>
      <c r="G467" s="24"/>
      <c r="H467" s="24"/>
      <c r="I467" s="13"/>
    </row>
    <row r="468" spans="1:9" x14ac:dyDescent="0.25">
      <c r="A468" s="22"/>
      <c r="B468" s="23" t="s">
        <v>188</v>
      </c>
      <c r="C468" s="24"/>
      <c r="D468" s="24"/>
      <c r="E468" s="24"/>
      <c r="F468" s="24"/>
      <c r="G468" s="24"/>
      <c r="H468" s="24"/>
      <c r="I468" s="13"/>
    </row>
    <row r="469" spans="1:9" x14ac:dyDescent="0.25">
      <c r="A469" s="22"/>
      <c r="B469" s="23" t="s">
        <v>189</v>
      </c>
      <c r="C469" s="24"/>
      <c r="D469" s="24"/>
      <c r="E469" s="24"/>
      <c r="F469" s="24"/>
      <c r="G469" s="24"/>
      <c r="H469" s="24"/>
      <c r="I469" s="13"/>
    </row>
    <row r="470" spans="1:9" x14ac:dyDescent="0.25">
      <c r="A470" s="22"/>
      <c r="B470" s="23" t="s">
        <v>190</v>
      </c>
      <c r="C470" s="24"/>
      <c r="D470" s="24"/>
      <c r="E470" s="24"/>
      <c r="F470" s="24"/>
      <c r="G470" s="24"/>
      <c r="H470" s="24"/>
      <c r="I470" s="13"/>
    </row>
    <row r="471" spans="1:9" x14ac:dyDescent="0.25">
      <c r="A471" s="26"/>
      <c r="B471" s="27" t="s">
        <v>5</v>
      </c>
      <c r="C471" s="31" t="e">
        <v>#DIV/0!</v>
      </c>
      <c r="D471" s="31" t="e">
        <v>#DIV/0!</v>
      </c>
      <c r="E471" s="31" t="e">
        <v>#DIV/0!</v>
      </c>
      <c r="F471" s="31" t="e">
        <v>#DIV/0!</v>
      </c>
      <c r="G471" s="31" t="e">
        <v>#DIV/0!</v>
      </c>
      <c r="H471" s="31" t="e">
        <v>#DIV/0!</v>
      </c>
      <c r="I471" s="13"/>
    </row>
    <row r="472" spans="1:9" ht="30" x14ac:dyDescent="0.25">
      <c r="A472" s="29" t="s">
        <v>191</v>
      </c>
      <c r="B472" s="21" t="s">
        <v>192</v>
      </c>
      <c r="C472" s="34"/>
      <c r="D472" s="34"/>
      <c r="E472" s="34"/>
      <c r="F472" s="34"/>
      <c r="G472" s="34"/>
      <c r="H472" s="34"/>
      <c r="I472" s="13"/>
    </row>
    <row r="473" spans="1:9" x14ac:dyDescent="0.25">
      <c r="A473" s="22"/>
      <c r="B473" s="23" t="s">
        <v>113</v>
      </c>
      <c r="C473" s="24"/>
      <c r="D473" s="24"/>
      <c r="E473" s="24"/>
      <c r="F473" s="24"/>
      <c r="G473" s="24"/>
      <c r="H473" s="24"/>
      <c r="I473" s="13"/>
    </row>
    <row r="474" spans="1:9" x14ac:dyDescent="0.25">
      <c r="A474" s="22"/>
      <c r="B474" s="23" t="s">
        <v>114</v>
      </c>
      <c r="C474" s="24"/>
      <c r="D474" s="24"/>
      <c r="E474" s="24"/>
      <c r="F474" s="24"/>
      <c r="G474" s="24"/>
      <c r="H474" s="24"/>
      <c r="I474" s="13"/>
    </row>
    <row r="475" spans="1:9" x14ac:dyDescent="0.25">
      <c r="A475" s="22"/>
      <c r="B475" s="23" t="s">
        <v>115</v>
      </c>
      <c r="C475" s="24"/>
      <c r="D475" s="24"/>
      <c r="E475" s="24"/>
      <c r="F475" s="24"/>
      <c r="G475" s="24"/>
      <c r="H475" s="24"/>
      <c r="I475" s="13"/>
    </row>
    <row r="476" spans="1:9" x14ac:dyDescent="0.25">
      <c r="A476" s="22"/>
      <c r="B476" s="23">
        <v>2</v>
      </c>
      <c r="C476" s="24"/>
      <c r="D476" s="24"/>
      <c r="E476" s="24"/>
      <c r="F476" s="24"/>
      <c r="G476" s="24"/>
      <c r="H476" s="24"/>
      <c r="I476" s="13"/>
    </row>
    <row r="477" spans="1:9" x14ac:dyDescent="0.25">
      <c r="A477" s="22"/>
      <c r="B477" s="23">
        <v>3</v>
      </c>
      <c r="C477" s="24"/>
      <c r="D477" s="24"/>
      <c r="E477" s="24"/>
      <c r="F477" s="24"/>
      <c r="G477" s="24"/>
      <c r="H477" s="24"/>
      <c r="I477" s="13"/>
    </row>
    <row r="478" spans="1:9" x14ac:dyDescent="0.25">
      <c r="A478" s="26"/>
      <c r="B478" s="27" t="s">
        <v>5</v>
      </c>
      <c r="C478" s="31" t="e">
        <v>#DIV/0!</v>
      </c>
      <c r="D478" s="31" t="e">
        <v>#DIV/0!</v>
      </c>
      <c r="E478" s="31" t="e">
        <v>#DIV/0!</v>
      </c>
      <c r="F478" s="31" t="e">
        <v>#DIV/0!</v>
      </c>
      <c r="G478" s="31" t="e">
        <v>#DIV/0!</v>
      </c>
      <c r="H478" s="31" t="e">
        <v>#DIV/0!</v>
      </c>
      <c r="I478" s="13"/>
    </row>
    <row r="479" spans="1:9" ht="75" x14ac:dyDescent="0.25">
      <c r="A479" s="29" t="s">
        <v>193</v>
      </c>
      <c r="B479" s="21" t="s">
        <v>194</v>
      </c>
      <c r="C479" s="34"/>
      <c r="D479" s="34"/>
      <c r="E479" s="34"/>
      <c r="F479" s="34"/>
      <c r="G479" s="34"/>
      <c r="H479" s="34"/>
      <c r="I479" s="13"/>
    </row>
    <row r="480" spans="1:9" x14ac:dyDescent="0.25">
      <c r="A480" s="22"/>
      <c r="B480" s="23">
        <v>1</v>
      </c>
      <c r="C480" s="24"/>
      <c r="D480" s="24"/>
      <c r="E480" s="24"/>
      <c r="F480" s="24"/>
      <c r="G480" s="24"/>
      <c r="H480" s="24"/>
      <c r="I480" s="13"/>
    </row>
    <row r="481" spans="1:9" x14ac:dyDescent="0.25">
      <c r="A481" s="26"/>
      <c r="B481" s="27" t="s">
        <v>5</v>
      </c>
      <c r="C481" s="31" t="e">
        <v>#DIV/0!</v>
      </c>
      <c r="D481" s="31" t="e">
        <v>#DIV/0!</v>
      </c>
      <c r="E481" s="31" t="e">
        <v>#DIV/0!</v>
      </c>
      <c r="F481" s="31" t="e">
        <v>#DIV/0!</v>
      </c>
      <c r="G481" s="31" t="e">
        <v>#DIV/0!</v>
      </c>
      <c r="H481" s="31" t="e">
        <v>#DIV/0!</v>
      </c>
      <c r="I481" s="13"/>
    </row>
    <row r="482" spans="1:9" ht="75" x14ac:dyDescent="0.25">
      <c r="A482" s="29" t="s">
        <v>195</v>
      </c>
      <c r="B482" s="21" t="s">
        <v>196</v>
      </c>
      <c r="C482" s="34"/>
      <c r="D482" s="34"/>
      <c r="E482" s="34"/>
      <c r="F482" s="34"/>
      <c r="G482" s="34"/>
      <c r="H482" s="34"/>
      <c r="I482" s="13"/>
    </row>
    <row r="483" spans="1:9" x14ac:dyDescent="0.25">
      <c r="A483" s="22"/>
      <c r="B483" s="23">
        <v>1</v>
      </c>
      <c r="C483" s="24"/>
      <c r="D483" s="24"/>
      <c r="E483" s="24"/>
      <c r="F483" s="24"/>
      <c r="G483" s="24"/>
      <c r="H483" s="24"/>
      <c r="I483" s="13"/>
    </row>
    <row r="484" spans="1:9" x14ac:dyDescent="0.25">
      <c r="A484" s="26"/>
      <c r="B484" s="27" t="s">
        <v>5</v>
      </c>
      <c r="C484" s="31" t="e">
        <v>#DIV/0!</v>
      </c>
      <c r="D484" s="31" t="e">
        <v>#DIV/0!</v>
      </c>
      <c r="E484" s="31" t="e">
        <v>#DIV/0!</v>
      </c>
      <c r="F484" s="31" t="e">
        <v>#DIV/0!</v>
      </c>
      <c r="G484" s="31" t="e">
        <v>#DIV/0!</v>
      </c>
      <c r="H484" s="31" t="e">
        <v>#DIV/0!</v>
      </c>
      <c r="I484" s="13"/>
    </row>
    <row r="485" spans="1:9" ht="60" x14ac:dyDescent="0.25">
      <c r="A485" s="29" t="s">
        <v>197</v>
      </c>
      <c r="B485" s="21" t="s">
        <v>198</v>
      </c>
      <c r="C485" s="34"/>
      <c r="D485" s="34"/>
      <c r="E485" s="34"/>
      <c r="F485" s="34"/>
      <c r="G485" s="34"/>
      <c r="H485" s="34"/>
      <c r="I485" s="13"/>
    </row>
    <row r="486" spans="1:9" x14ac:dyDescent="0.25">
      <c r="A486" s="22"/>
      <c r="B486" s="23">
        <v>1</v>
      </c>
      <c r="C486" s="24"/>
      <c r="D486" s="24"/>
      <c r="E486" s="24"/>
      <c r="F486" s="24"/>
      <c r="G486" s="24"/>
      <c r="H486" s="24"/>
      <c r="I486" s="13"/>
    </row>
    <row r="487" spans="1:9" x14ac:dyDescent="0.25">
      <c r="A487" s="22"/>
      <c r="B487" s="23" t="s">
        <v>77</v>
      </c>
      <c r="C487" s="24"/>
      <c r="D487" s="24"/>
      <c r="E487" s="24"/>
      <c r="F487" s="24"/>
      <c r="G487" s="24"/>
      <c r="H487" s="24"/>
      <c r="I487" s="13"/>
    </row>
    <row r="488" spans="1:9" x14ac:dyDescent="0.25">
      <c r="A488" s="22"/>
      <c r="B488" s="23" t="s">
        <v>78</v>
      </c>
      <c r="C488" s="24"/>
      <c r="D488" s="24"/>
      <c r="E488" s="24"/>
      <c r="F488" s="24"/>
      <c r="G488" s="24"/>
      <c r="H488" s="24"/>
      <c r="I488" s="13"/>
    </row>
    <row r="489" spans="1:9" x14ac:dyDescent="0.25">
      <c r="A489" s="22"/>
      <c r="B489" s="23">
        <v>3</v>
      </c>
      <c r="C489" s="24"/>
      <c r="D489" s="24"/>
      <c r="E489" s="24"/>
      <c r="F489" s="24"/>
      <c r="G489" s="24"/>
      <c r="H489" s="24"/>
      <c r="I489" s="13"/>
    </row>
    <row r="490" spans="1:9" x14ac:dyDescent="0.25">
      <c r="A490" s="26"/>
      <c r="B490" s="27" t="s">
        <v>5</v>
      </c>
      <c r="C490" s="31" t="e">
        <v>#DIV/0!</v>
      </c>
      <c r="D490" s="31" t="e">
        <v>#DIV/0!</v>
      </c>
      <c r="E490" s="31" t="e">
        <v>#DIV/0!</v>
      </c>
      <c r="F490" s="31" t="e">
        <v>#DIV/0!</v>
      </c>
      <c r="G490" s="31" t="e">
        <v>#DIV/0!</v>
      </c>
      <c r="H490" s="31" t="e">
        <v>#DIV/0!</v>
      </c>
      <c r="I490" s="13"/>
    </row>
    <row r="491" spans="1:9" ht="30" x14ac:dyDescent="0.25">
      <c r="A491" s="14">
        <v>7.4</v>
      </c>
      <c r="B491" s="15" t="s">
        <v>199</v>
      </c>
      <c r="C491" s="16" t="e">
        <v>#DIV/0!</v>
      </c>
      <c r="D491" s="16" t="e">
        <v>#VALUE!</v>
      </c>
      <c r="E491" s="16" t="e">
        <v>#VALUE!</v>
      </c>
      <c r="F491" s="16" t="e">
        <v>#VALUE!</v>
      </c>
      <c r="G491" s="16" t="e">
        <v>#VALUE!</v>
      </c>
      <c r="H491" s="16" t="e">
        <v>#VALUE!</v>
      </c>
      <c r="I491" s="13"/>
    </row>
    <row r="492" spans="1:9" ht="30" x14ac:dyDescent="0.25">
      <c r="A492" s="32"/>
      <c r="B492" s="18" t="s">
        <v>2</v>
      </c>
      <c r="C492" s="33"/>
      <c r="D492" s="33"/>
      <c r="E492" s="33"/>
      <c r="F492" s="33"/>
      <c r="G492" s="33"/>
      <c r="H492" s="33"/>
      <c r="I492" s="13"/>
    </row>
    <row r="493" spans="1:9" ht="45" x14ac:dyDescent="0.25">
      <c r="A493" s="29" t="s">
        <v>200</v>
      </c>
      <c r="B493" s="21" t="s">
        <v>201</v>
      </c>
      <c r="C493" s="34"/>
      <c r="D493" s="34"/>
      <c r="E493" s="34"/>
      <c r="F493" s="34"/>
      <c r="G493" s="34"/>
      <c r="H493" s="34"/>
      <c r="I493" s="13"/>
    </row>
    <row r="494" spans="1:9" x14ac:dyDescent="0.25">
      <c r="A494" s="22"/>
      <c r="B494" s="23">
        <v>1</v>
      </c>
      <c r="C494" s="24"/>
      <c r="D494" s="24"/>
      <c r="E494" s="24"/>
      <c r="F494" s="24"/>
      <c r="G494" s="24"/>
      <c r="H494" s="24"/>
      <c r="I494" s="13"/>
    </row>
    <row r="495" spans="1:9" x14ac:dyDescent="0.25">
      <c r="A495" s="22"/>
      <c r="B495" s="23">
        <v>2</v>
      </c>
      <c r="C495" s="24"/>
      <c r="D495" s="24"/>
      <c r="E495" s="24"/>
      <c r="F495" s="24"/>
      <c r="G495" s="24"/>
      <c r="H495" s="24"/>
      <c r="I495" s="13"/>
    </row>
    <row r="496" spans="1:9" x14ac:dyDescent="0.25">
      <c r="A496" s="26"/>
      <c r="B496" s="27" t="s">
        <v>5</v>
      </c>
      <c r="C496" s="31" t="e">
        <v>#DIV/0!</v>
      </c>
      <c r="D496" s="31" t="e">
        <v>#DIV/0!</v>
      </c>
      <c r="E496" s="31" t="e">
        <v>#DIV/0!</v>
      </c>
      <c r="F496" s="31" t="e">
        <v>#DIV/0!</v>
      </c>
      <c r="G496" s="31" t="e">
        <v>#DIV/0!</v>
      </c>
      <c r="H496" s="31" t="e">
        <v>#DIV/0!</v>
      </c>
      <c r="I496" s="13"/>
    </row>
    <row r="497" spans="1:9" ht="45" x14ac:dyDescent="0.25">
      <c r="A497" s="29" t="s">
        <v>202</v>
      </c>
      <c r="B497" s="21" t="s">
        <v>203</v>
      </c>
      <c r="C497" s="34"/>
      <c r="D497" s="34"/>
      <c r="E497" s="34"/>
      <c r="F497" s="34"/>
      <c r="G497" s="34"/>
      <c r="H497" s="34"/>
      <c r="I497" s="13"/>
    </row>
    <row r="498" spans="1:9" x14ac:dyDescent="0.25">
      <c r="A498" s="22"/>
      <c r="B498" s="23">
        <v>1</v>
      </c>
      <c r="C498" s="24"/>
      <c r="D498" s="24"/>
      <c r="E498" s="24"/>
      <c r="F498" s="24"/>
      <c r="G498" s="24"/>
      <c r="H498" s="24"/>
      <c r="I498" s="13"/>
    </row>
    <row r="499" spans="1:9" x14ac:dyDescent="0.25">
      <c r="A499" s="22"/>
      <c r="B499" s="23">
        <v>2</v>
      </c>
      <c r="C499" s="24"/>
      <c r="D499" s="24"/>
      <c r="E499" s="24"/>
      <c r="F499" s="24"/>
      <c r="G499" s="24"/>
      <c r="H499" s="24"/>
      <c r="I499" s="13"/>
    </row>
    <row r="500" spans="1:9" x14ac:dyDescent="0.25">
      <c r="A500" s="26"/>
      <c r="B500" s="27" t="s">
        <v>5</v>
      </c>
      <c r="C500" s="31" t="e">
        <v>#DIV/0!</v>
      </c>
      <c r="D500" s="31" t="e">
        <v>#DIV/0!</v>
      </c>
      <c r="E500" s="31" t="e">
        <v>#DIV/0!</v>
      </c>
      <c r="F500" s="31" t="e">
        <v>#DIV/0!</v>
      </c>
      <c r="G500" s="31" t="e">
        <v>#DIV/0!</v>
      </c>
      <c r="H500" s="31" t="e">
        <v>#DIV/0!</v>
      </c>
      <c r="I500" s="13"/>
    </row>
    <row r="501" spans="1:9" ht="105" x14ac:dyDescent="0.25">
      <c r="A501" s="14">
        <v>7.5</v>
      </c>
      <c r="B501" s="15" t="s">
        <v>204</v>
      </c>
      <c r="C501" s="16" t="e">
        <v>#DIV/0!</v>
      </c>
      <c r="D501" s="16" t="e">
        <v>#DIV/0!</v>
      </c>
      <c r="E501" s="16" t="e">
        <v>#DIV/0!</v>
      </c>
      <c r="F501" s="16" t="e">
        <v>#DIV/0!</v>
      </c>
      <c r="G501" s="16" t="e">
        <v>#DIV/0!</v>
      </c>
      <c r="H501" s="16" t="e">
        <v>#DIV/0!</v>
      </c>
      <c r="I501" s="13"/>
    </row>
    <row r="502" spans="1:9" x14ac:dyDescent="0.25">
      <c r="A502" s="22"/>
      <c r="B502" s="23">
        <v>1</v>
      </c>
      <c r="C502" s="24"/>
      <c r="D502" s="24"/>
      <c r="E502" s="24"/>
      <c r="F502" s="24"/>
      <c r="G502" s="24"/>
      <c r="H502" s="24"/>
      <c r="I502" s="13"/>
    </row>
    <row r="503" spans="1:9" x14ac:dyDescent="0.25">
      <c r="A503" s="22"/>
      <c r="B503" s="23">
        <v>2</v>
      </c>
      <c r="C503" s="24"/>
      <c r="D503" s="24"/>
      <c r="E503" s="24"/>
      <c r="F503" s="24"/>
      <c r="G503" s="24"/>
      <c r="H503" s="24"/>
      <c r="I503" s="13"/>
    </row>
    <row r="504" spans="1:9" x14ac:dyDescent="0.25">
      <c r="A504" s="26"/>
      <c r="B504" s="27" t="s">
        <v>5</v>
      </c>
      <c r="C504" s="31" t="e">
        <v>#DIV/0!</v>
      </c>
      <c r="D504" s="31" t="e">
        <v>#DIV/0!</v>
      </c>
      <c r="E504" s="31" t="e">
        <v>#DIV/0!</v>
      </c>
      <c r="F504" s="31" t="e">
        <v>#DIV/0!</v>
      </c>
      <c r="G504" s="31" t="e">
        <v>#DIV/0!</v>
      </c>
      <c r="H504" s="31" t="e">
        <v>#DIV/0!</v>
      </c>
      <c r="I504" s="13"/>
    </row>
    <row r="505" spans="1:9" ht="45" x14ac:dyDescent="0.25">
      <c r="A505" s="14">
        <v>7.6</v>
      </c>
      <c r="B505" s="15" t="s">
        <v>205</v>
      </c>
      <c r="C505" s="16" t="e">
        <v>#DIV/0!</v>
      </c>
      <c r="D505" s="16" t="e">
        <v>#VALUE!</v>
      </c>
      <c r="E505" s="16" t="e">
        <v>#VALUE!</v>
      </c>
      <c r="F505" s="16" t="e">
        <v>#VALUE!</v>
      </c>
      <c r="G505" s="16" t="e">
        <v>#VALUE!</v>
      </c>
      <c r="H505" s="16" t="e">
        <v>#VALUE!</v>
      </c>
      <c r="I505" s="13"/>
    </row>
    <row r="506" spans="1:9" ht="30" x14ac:dyDescent="0.25">
      <c r="A506" s="32"/>
      <c r="B506" s="18" t="s">
        <v>2</v>
      </c>
      <c r="C506" s="33"/>
      <c r="D506" s="33"/>
      <c r="E506" s="33"/>
      <c r="F506" s="33"/>
      <c r="G506" s="33"/>
      <c r="H506" s="33"/>
      <c r="I506" s="13"/>
    </row>
    <row r="507" spans="1:9" ht="60" x14ac:dyDescent="0.25">
      <c r="A507" s="29" t="s">
        <v>206</v>
      </c>
      <c r="B507" s="21" t="s">
        <v>207</v>
      </c>
      <c r="C507" s="34"/>
      <c r="D507" s="34"/>
      <c r="E507" s="34"/>
      <c r="F507" s="34"/>
      <c r="G507" s="34"/>
      <c r="H507" s="34"/>
      <c r="I507" s="13"/>
    </row>
    <row r="508" spans="1:9" x14ac:dyDescent="0.25">
      <c r="A508" s="22"/>
      <c r="B508" s="23">
        <v>1</v>
      </c>
      <c r="C508" s="24"/>
      <c r="D508" s="24"/>
      <c r="E508" s="24"/>
      <c r="F508" s="24"/>
      <c r="G508" s="24"/>
      <c r="H508" s="24"/>
      <c r="I508" s="13"/>
    </row>
    <row r="509" spans="1:9" x14ac:dyDescent="0.25">
      <c r="A509" s="22"/>
      <c r="B509" s="23">
        <v>2</v>
      </c>
      <c r="C509" s="24"/>
      <c r="D509" s="24"/>
      <c r="E509" s="24"/>
      <c r="F509" s="24"/>
      <c r="G509" s="24"/>
      <c r="H509" s="24"/>
      <c r="I509" s="13"/>
    </row>
    <row r="510" spans="1:9" x14ac:dyDescent="0.25">
      <c r="A510" s="26"/>
      <c r="B510" s="27" t="s">
        <v>5</v>
      </c>
      <c r="C510" s="31" t="e">
        <v>#DIV/0!</v>
      </c>
      <c r="D510" s="31" t="e">
        <v>#DIV/0!</v>
      </c>
      <c r="E510" s="31" t="e">
        <v>#DIV/0!</v>
      </c>
      <c r="F510" s="31" t="e">
        <v>#DIV/0!</v>
      </c>
      <c r="G510" s="31" t="e">
        <v>#DIV/0!</v>
      </c>
      <c r="H510" s="31" t="e">
        <v>#DIV/0!</v>
      </c>
      <c r="I510" s="13"/>
    </row>
    <row r="511" spans="1:9" ht="105" x14ac:dyDescent="0.25">
      <c r="A511" s="29" t="s">
        <v>208</v>
      </c>
      <c r="B511" s="21" t="s">
        <v>209</v>
      </c>
      <c r="C511" s="34"/>
      <c r="D511" s="34"/>
      <c r="E511" s="34"/>
      <c r="F511" s="34"/>
      <c r="G511" s="34"/>
      <c r="H511" s="34"/>
      <c r="I511" s="13"/>
    </row>
    <row r="512" spans="1:9" x14ac:dyDescent="0.25">
      <c r="A512" s="22"/>
      <c r="B512" s="23">
        <v>1</v>
      </c>
      <c r="C512" s="24"/>
      <c r="D512" s="24"/>
      <c r="E512" s="24"/>
      <c r="F512" s="24"/>
      <c r="G512" s="24"/>
      <c r="H512" s="24"/>
      <c r="I512" s="13"/>
    </row>
    <row r="513" spans="1:528" x14ac:dyDescent="0.25">
      <c r="A513" s="22"/>
      <c r="B513" s="23">
        <v>2</v>
      </c>
      <c r="C513" s="24"/>
      <c r="D513" s="24"/>
      <c r="E513" s="24"/>
      <c r="F513" s="24"/>
      <c r="G513" s="24"/>
      <c r="H513" s="24"/>
      <c r="I513" s="13"/>
    </row>
    <row r="514" spans="1:528" x14ac:dyDescent="0.25">
      <c r="A514" s="22"/>
      <c r="B514" s="23">
        <v>3</v>
      </c>
      <c r="C514" s="24"/>
      <c r="D514" s="24"/>
      <c r="E514" s="24"/>
      <c r="F514" s="24"/>
      <c r="G514" s="24"/>
      <c r="H514" s="24"/>
      <c r="I514" s="13"/>
    </row>
    <row r="515" spans="1:528" x14ac:dyDescent="0.25">
      <c r="A515" s="26"/>
      <c r="B515" s="27" t="s">
        <v>5</v>
      </c>
      <c r="C515" s="31" t="e">
        <v>#DIV/0!</v>
      </c>
      <c r="D515" s="31" t="e">
        <v>#DIV/0!</v>
      </c>
      <c r="E515" s="31" t="e">
        <v>#DIV/0!</v>
      </c>
      <c r="F515" s="31" t="e">
        <v>#DIV/0!</v>
      </c>
      <c r="G515" s="31" t="e">
        <v>#DIV/0!</v>
      </c>
      <c r="H515" s="31" t="e">
        <v>#DIV/0!</v>
      </c>
      <c r="I515" s="13"/>
    </row>
    <row r="516" spans="1:528" x14ac:dyDescent="0.25">
      <c r="A516" s="14">
        <v>7.7</v>
      </c>
      <c r="B516" s="15" t="s">
        <v>210</v>
      </c>
      <c r="C516" s="16">
        <v>0</v>
      </c>
      <c r="D516" s="16" t="e">
        <v>#VALUE!</v>
      </c>
      <c r="E516" s="16" t="e">
        <v>#VALUE!</v>
      </c>
      <c r="F516" s="16" t="e">
        <v>#VALUE!</v>
      </c>
      <c r="G516" s="16" t="e">
        <v>#VALUE!</v>
      </c>
      <c r="H516" s="16" t="e">
        <v>#VALUE!</v>
      </c>
      <c r="I516" s="13"/>
    </row>
    <row r="517" spans="1:528" ht="30" x14ac:dyDescent="0.25">
      <c r="A517" s="32"/>
      <c r="B517" s="18" t="s">
        <v>2</v>
      </c>
      <c r="C517" s="19"/>
      <c r="D517" s="19"/>
      <c r="E517" s="19"/>
      <c r="F517" s="19"/>
      <c r="G517" s="19"/>
      <c r="H517" s="19"/>
      <c r="I517" s="13"/>
    </row>
    <row r="518" spans="1:528" ht="60" x14ac:dyDescent="0.25">
      <c r="A518" s="29" t="s">
        <v>211</v>
      </c>
      <c r="B518" s="21" t="s">
        <v>212</v>
      </c>
      <c r="C518" s="21"/>
      <c r="D518" s="21"/>
      <c r="E518" s="21"/>
      <c r="F518" s="21"/>
      <c r="G518" s="21"/>
      <c r="H518" s="21"/>
      <c r="I518" s="13"/>
    </row>
    <row r="519" spans="1:528" x14ac:dyDescent="0.25">
      <c r="A519" s="22"/>
      <c r="B519" s="23" t="s">
        <v>113</v>
      </c>
      <c r="C519" s="24"/>
      <c r="D519" s="24"/>
      <c r="E519" s="24"/>
      <c r="F519" s="24"/>
      <c r="G519" s="24"/>
      <c r="H519" s="24"/>
      <c r="I519" s="13"/>
    </row>
    <row r="520" spans="1:528" x14ac:dyDescent="0.25">
      <c r="A520" s="22"/>
      <c r="B520" s="23" t="s">
        <v>114</v>
      </c>
      <c r="C520" s="24"/>
      <c r="D520" s="24"/>
      <c r="E520" s="24"/>
      <c r="F520" s="24"/>
      <c r="G520" s="24"/>
      <c r="H520" s="24"/>
      <c r="I520" s="13"/>
    </row>
    <row r="521" spans="1:528" x14ac:dyDescent="0.25">
      <c r="A521" s="22"/>
      <c r="B521" s="23" t="s">
        <v>115</v>
      </c>
      <c r="C521" s="24"/>
      <c r="D521" s="24"/>
      <c r="E521" s="24"/>
      <c r="F521" s="24"/>
      <c r="G521" s="24"/>
      <c r="H521" s="24"/>
      <c r="I521" s="13"/>
    </row>
    <row r="522" spans="1:528" x14ac:dyDescent="0.25">
      <c r="A522" s="22"/>
      <c r="B522" s="39">
        <v>2</v>
      </c>
      <c r="C522" s="24"/>
      <c r="D522" s="24"/>
      <c r="E522" s="24"/>
      <c r="F522" s="24"/>
      <c r="G522" s="24"/>
      <c r="H522" s="24"/>
      <c r="I522" s="13"/>
    </row>
    <row r="523" spans="1:528" x14ac:dyDescent="0.25">
      <c r="A523" s="26"/>
      <c r="B523" s="27" t="s">
        <v>5</v>
      </c>
      <c r="C523" s="28" t="e">
        <v>#DIV/0!</v>
      </c>
      <c r="D523" s="28" t="e">
        <v>#DIV/0!</v>
      </c>
      <c r="E523" s="28" t="e">
        <v>#DIV/0!</v>
      </c>
      <c r="F523" s="28" t="e">
        <v>#DIV/0!</v>
      </c>
      <c r="G523" s="28" t="e">
        <v>#DIV/0!</v>
      </c>
      <c r="H523" s="28" t="e">
        <v>#DIV/0!</v>
      </c>
      <c r="I523" s="13"/>
    </row>
    <row r="524" spans="1:528" ht="105" x14ac:dyDescent="0.25">
      <c r="A524" s="29" t="s">
        <v>213</v>
      </c>
      <c r="B524" s="21" t="s">
        <v>214</v>
      </c>
      <c r="C524" s="21"/>
      <c r="D524" s="21"/>
      <c r="E524" s="21"/>
      <c r="F524" s="21"/>
      <c r="G524" s="21"/>
      <c r="H524" s="21"/>
      <c r="I524" s="13"/>
    </row>
    <row r="525" spans="1:528" x14ac:dyDescent="0.25">
      <c r="A525" s="22"/>
      <c r="B525" s="23">
        <v>1</v>
      </c>
      <c r="C525" s="24"/>
      <c r="D525" s="24"/>
      <c r="E525" s="24"/>
      <c r="F525" s="24"/>
      <c r="G525" s="24"/>
      <c r="H525" s="24"/>
      <c r="I525" s="13"/>
    </row>
    <row r="526" spans="1:528" x14ac:dyDescent="0.25">
      <c r="A526" s="22"/>
      <c r="B526" s="23">
        <v>2</v>
      </c>
      <c r="C526" s="24"/>
      <c r="D526" s="24"/>
      <c r="E526" s="24"/>
      <c r="F526" s="24"/>
      <c r="G526" s="24"/>
      <c r="H526" s="24"/>
      <c r="I526" s="13"/>
    </row>
    <row r="527" spans="1:528" x14ac:dyDescent="0.25">
      <c r="A527" s="26"/>
      <c r="B527" s="27" t="s">
        <v>5</v>
      </c>
      <c r="C527" s="28" t="e">
        <v>#DIV/0!</v>
      </c>
      <c r="D527" s="28" t="e">
        <v>#DIV/0!</v>
      </c>
      <c r="E527" s="28" t="e">
        <v>#DIV/0!</v>
      </c>
      <c r="F527" s="28" t="e">
        <v>#DIV/0!</v>
      </c>
      <c r="G527" s="28" t="e">
        <v>#DIV/0!</v>
      </c>
      <c r="H527" s="28" t="e">
        <v>#DIV/0!</v>
      </c>
      <c r="I527" s="13"/>
    </row>
    <row r="528" spans="1:528" ht="25.5" x14ac:dyDescent="0.25">
      <c r="A528" s="10">
        <v>8</v>
      </c>
      <c r="B528" s="11" t="s">
        <v>215</v>
      </c>
      <c r="C528" s="12" t="e">
        <v>#DIV/0!</v>
      </c>
      <c r="D528" s="12" t="e">
        <v>#VALUE!</v>
      </c>
      <c r="E528" s="12" t="e">
        <v>#VALUE!</v>
      </c>
      <c r="F528" s="12" t="e">
        <v>#VALUE!</v>
      </c>
      <c r="G528" s="12" t="e">
        <v>#VALUE!</v>
      </c>
      <c r="H528" s="12" t="e">
        <v>#VALUE!</v>
      </c>
      <c r="I528" s="13"/>
      <c r="TH528" s="1" t="e">
        <f>AVERAGE( C529, C557, C565)</f>
        <v>#DIV/0!</v>
      </c>
    </row>
    <row r="529" spans="1:9" ht="45" x14ac:dyDescent="0.25">
      <c r="A529" s="14">
        <v>8.1</v>
      </c>
      <c r="B529" s="15" t="s">
        <v>216</v>
      </c>
      <c r="C529" s="16" t="e">
        <v>#DIV/0!</v>
      </c>
      <c r="D529" s="16" t="e">
        <v>#DIV/0!</v>
      </c>
      <c r="E529" s="16" t="e">
        <v>#DIV/0!</v>
      </c>
      <c r="F529" s="16" t="e">
        <v>#DIV/0!</v>
      </c>
      <c r="G529" s="16" t="e">
        <v>#DIV/0!</v>
      </c>
      <c r="H529" s="16" t="e">
        <v>#DIV/0!</v>
      </c>
      <c r="I529" s="13"/>
    </row>
    <row r="530" spans="1:9" ht="30" x14ac:dyDescent="0.25">
      <c r="A530" s="41"/>
      <c r="B530" s="18" t="s">
        <v>2</v>
      </c>
      <c r="C530" s="33"/>
      <c r="D530" s="33"/>
      <c r="E530" s="33"/>
      <c r="F530" s="33"/>
      <c r="G530" s="33"/>
      <c r="H530" s="33"/>
      <c r="I530" s="13"/>
    </row>
    <row r="531" spans="1:9" ht="105" x14ac:dyDescent="0.25">
      <c r="A531" s="29" t="s">
        <v>217</v>
      </c>
      <c r="B531" s="21" t="s">
        <v>218</v>
      </c>
      <c r="C531" s="34"/>
      <c r="D531" s="34"/>
      <c r="E531" s="34"/>
      <c r="F531" s="34"/>
      <c r="G531" s="34"/>
      <c r="H531" s="34"/>
      <c r="I531" s="13"/>
    </row>
    <row r="532" spans="1:9" x14ac:dyDescent="0.25">
      <c r="A532" s="39"/>
      <c r="B532" s="23">
        <v>1</v>
      </c>
      <c r="C532" s="24"/>
      <c r="D532" s="24"/>
      <c r="E532" s="24"/>
      <c r="F532" s="24"/>
      <c r="G532" s="24"/>
      <c r="H532" s="24"/>
      <c r="I532" s="13"/>
    </row>
    <row r="533" spans="1:9" x14ac:dyDescent="0.25">
      <c r="A533" s="39"/>
      <c r="B533" s="23">
        <v>2</v>
      </c>
      <c r="C533" s="24"/>
      <c r="D533" s="24"/>
      <c r="E533" s="24"/>
      <c r="F533" s="24"/>
      <c r="G533" s="24"/>
      <c r="H533" s="24"/>
      <c r="I533" s="13"/>
    </row>
    <row r="534" spans="1:9" x14ac:dyDescent="0.25">
      <c r="A534" s="42"/>
      <c r="B534" s="27" t="s">
        <v>5</v>
      </c>
      <c r="C534" s="31" t="e">
        <v>#DIV/0!</v>
      </c>
      <c r="D534" s="31" t="e">
        <v>#DIV/0!</v>
      </c>
      <c r="E534" s="31" t="e">
        <v>#DIV/0!</v>
      </c>
      <c r="F534" s="31" t="e">
        <v>#DIV/0!</v>
      </c>
      <c r="G534" s="31" t="e">
        <v>#DIV/0!</v>
      </c>
      <c r="H534" s="31" t="e">
        <v>#DIV/0!</v>
      </c>
      <c r="I534" s="13"/>
    </row>
    <row r="535" spans="1:9" ht="90" x14ac:dyDescent="0.25">
      <c r="A535" s="29" t="s">
        <v>219</v>
      </c>
      <c r="B535" s="21" t="s">
        <v>220</v>
      </c>
      <c r="C535" s="34"/>
      <c r="D535" s="34"/>
      <c r="E535" s="34"/>
      <c r="F535" s="34"/>
      <c r="G535" s="34"/>
      <c r="H535" s="34"/>
      <c r="I535" s="13"/>
    </row>
    <row r="536" spans="1:9" x14ac:dyDescent="0.25">
      <c r="A536" s="39"/>
      <c r="B536" s="23">
        <v>1</v>
      </c>
      <c r="C536" s="24"/>
      <c r="D536" s="24"/>
      <c r="E536" s="24"/>
      <c r="F536" s="24"/>
      <c r="G536" s="24"/>
      <c r="H536" s="24"/>
      <c r="I536" s="13"/>
    </row>
    <row r="537" spans="1:9" x14ac:dyDescent="0.25">
      <c r="A537" s="39"/>
      <c r="B537" s="23">
        <v>2</v>
      </c>
      <c r="C537" s="24"/>
      <c r="D537" s="24"/>
      <c r="E537" s="24"/>
      <c r="F537" s="24"/>
      <c r="G537" s="24"/>
      <c r="H537" s="24"/>
      <c r="I537" s="13"/>
    </row>
    <row r="538" spans="1:9" x14ac:dyDescent="0.25">
      <c r="A538" s="39"/>
      <c r="B538" s="23">
        <v>3</v>
      </c>
      <c r="C538" s="24"/>
      <c r="D538" s="24"/>
      <c r="E538" s="24"/>
      <c r="F538" s="24"/>
      <c r="G538" s="24"/>
      <c r="H538" s="24"/>
      <c r="I538" s="13"/>
    </row>
    <row r="539" spans="1:9" x14ac:dyDescent="0.25">
      <c r="A539" s="39"/>
      <c r="B539" s="23">
        <v>4</v>
      </c>
      <c r="C539" s="24"/>
      <c r="D539" s="24"/>
      <c r="E539" s="24"/>
      <c r="F539" s="24"/>
      <c r="G539" s="24"/>
      <c r="H539" s="24"/>
      <c r="I539" s="13"/>
    </row>
    <row r="540" spans="1:9" x14ac:dyDescent="0.25">
      <c r="A540" s="39"/>
      <c r="B540" s="23">
        <v>5</v>
      </c>
      <c r="C540" s="24"/>
      <c r="D540" s="24"/>
      <c r="E540" s="24"/>
      <c r="F540" s="24"/>
      <c r="G540" s="24"/>
      <c r="H540" s="24"/>
      <c r="I540" s="13"/>
    </row>
    <row r="541" spans="1:9" x14ac:dyDescent="0.25">
      <c r="A541" s="39"/>
      <c r="B541" s="23">
        <v>6</v>
      </c>
      <c r="C541" s="24"/>
      <c r="D541" s="24"/>
      <c r="E541" s="24"/>
      <c r="F541" s="24"/>
      <c r="G541" s="24"/>
      <c r="H541" s="24"/>
      <c r="I541" s="13"/>
    </row>
    <row r="542" spans="1:9" x14ac:dyDescent="0.25">
      <c r="A542" s="42"/>
      <c r="B542" s="27" t="s">
        <v>5</v>
      </c>
      <c r="C542" s="31" t="e">
        <v>#DIV/0!</v>
      </c>
      <c r="D542" s="31" t="e">
        <v>#DIV/0!</v>
      </c>
      <c r="E542" s="31" t="e">
        <v>#DIV/0!</v>
      </c>
      <c r="F542" s="31" t="e">
        <v>#DIV/0!</v>
      </c>
      <c r="G542" s="31" t="e">
        <v>#DIV/0!</v>
      </c>
      <c r="H542" s="31" t="e">
        <v>#DIV/0!</v>
      </c>
      <c r="I542" s="13"/>
    </row>
    <row r="543" spans="1:9" ht="75" x14ac:dyDescent="0.25">
      <c r="A543" s="29" t="s">
        <v>221</v>
      </c>
      <c r="B543" s="21" t="s">
        <v>222</v>
      </c>
      <c r="C543" s="34"/>
      <c r="D543" s="34"/>
      <c r="E543" s="34"/>
      <c r="F543" s="34"/>
      <c r="G543" s="34"/>
      <c r="H543" s="34"/>
      <c r="I543" s="13"/>
    </row>
    <row r="544" spans="1:9" x14ac:dyDescent="0.25">
      <c r="A544" s="39"/>
      <c r="B544" s="23">
        <v>1</v>
      </c>
      <c r="C544" s="24"/>
      <c r="D544" s="24"/>
      <c r="E544" s="24"/>
      <c r="F544" s="24"/>
      <c r="G544" s="24"/>
      <c r="H544" s="24"/>
      <c r="I544" s="13"/>
    </row>
    <row r="545" spans="1:9" x14ac:dyDescent="0.25">
      <c r="A545" s="39"/>
      <c r="B545" s="23">
        <v>2</v>
      </c>
      <c r="C545" s="24"/>
      <c r="D545" s="24"/>
      <c r="E545" s="24"/>
      <c r="F545" s="24"/>
      <c r="G545" s="24"/>
      <c r="H545" s="24"/>
      <c r="I545" s="13"/>
    </row>
    <row r="546" spans="1:9" x14ac:dyDescent="0.25">
      <c r="A546" s="42"/>
      <c r="B546" s="27" t="s">
        <v>5</v>
      </c>
      <c r="C546" s="31" t="e">
        <v>#DIV/0!</v>
      </c>
      <c r="D546" s="31" t="e">
        <v>#DIV/0!</v>
      </c>
      <c r="E546" s="31" t="e">
        <v>#DIV/0!</v>
      </c>
      <c r="F546" s="31" t="e">
        <v>#DIV/0!</v>
      </c>
      <c r="G546" s="31" t="e">
        <v>#DIV/0!</v>
      </c>
      <c r="H546" s="31" t="e">
        <v>#DIV/0!</v>
      </c>
      <c r="I546" s="13"/>
    </row>
    <row r="547" spans="1:9" ht="45" x14ac:dyDescent="0.25">
      <c r="A547" s="29" t="s">
        <v>223</v>
      </c>
      <c r="B547" s="21" t="s">
        <v>224</v>
      </c>
      <c r="C547" s="34"/>
      <c r="D547" s="34"/>
      <c r="E547" s="34"/>
      <c r="F547" s="34"/>
      <c r="G547" s="34"/>
      <c r="H547" s="34"/>
      <c r="I547" s="13"/>
    </row>
    <row r="548" spans="1:9" x14ac:dyDescent="0.25">
      <c r="A548" s="39"/>
      <c r="B548" s="23">
        <v>1</v>
      </c>
      <c r="C548" s="24"/>
      <c r="D548" s="24"/>
      <c r="E548" s="24"/>
      <c r="F548" s="24"/>
      <c r="G548" s="24"/>
      <c r="H548" s="24"/>
      <c r="I548" s="13"/>
    </row>
    <row r="549" spans="1:9" x14ac:dyDescent="0.25">
      <c r="A549" s="42"/>
      <c r="B549" s="27" t="s">
        <v>5</v>
      </c>
      <c r="C549" s="31" t="e">
        <v>#DIV/0!</v>
      </c>
      <c r="D549" s="31" t="e">
        <v>#DIV/0!</v>
      </c>
      <c r="E549" s="31" t="e">
        <v>#DIV/0!</v>
      </c>
      <c r="F549" s="31" t="e">
        <v>#DIV/0!</v>
      </c>
      <c r="G549" s="31" t="e">
        <v>#DIV/0!</v>
      </c>
      <c r="H549" s="31" t="e">
        <v>#DIV/0!</v>
      </c>
      <c r="I549" s="13"/>
    </row>
    <row r="550" spans="1:9" ht="45" x14ac:dyDescent="0.25">
      <c r="A550" s="29" t="s">
        <v>225</v>
      </c>
      <c r="B550" s="21" t="s">
        <v>226</v>
      </c>
      <c r="C550" s="34"/>
      <c r="D550" s="34"/>
      <c r="E550" s="34"/>
      <c r="F550" s="34"/>
      <c r="G550" s="34"/>
      <c r="H550" s="34"/>
      <c r="I550" s="13"/>
    </row>
    <row r="551" spans="1:9" x14ac:dyDescent="0.25">
      <c r="A551" s="39"/>
      <c r="B551" s="23">
        <v>1</v>
      </c>
      <c r="C551" s="24"/>
      <c r="D551" s="24"/>
      <c r="E551" s="24"/>
      <c r="F551" s="24"/>
      <c r="G551" s="24"/>
      <c r="H551" s="24"/>
      <c r="I551" s="13"/>
    </row>
    <row r="552" spans="1:9" x14ac:dyDescent="0.25">
      <c r="A552" s="39"/>
      <c r="B552" s="23">
        <v>2</v>
      </c>
      <c r="C552" s="24"/>
      <c r="D552" s="24"/>
      <c r="E552" s="24"/>
      <c r="F552" s="24"/>
      <c r="G552" s="24"/>
      <c r="H552" s="24"/>
      <c r="I552" s="13"/>
    </row>
    <row r="553" spans="1:9" x14ac:dyDescent="0.25">
      <c r="A553" s="42"/>
      <c r="B553" s="27" t="s">
        <v>5</v>
      </c>
      <c r="C553" s="31" t="e">
        <v>#DIV/0!</v>
      </c>
      <c r="D553" s="31" t="e">
        <v>#DIV/0!</v>
      </c>
      <c r="E553" s="31" t="e">
        <v>#DIV/0!</v>
      </c>
      <c r="F553" s="31" t="e">
        <v>#DIV/0!</v>
      </c>
      <c r="G553" s="31" t="e">
        <v>#DIV/0!</v>
      </c>
      <c r="H553" s="31" t="e">
        <v>#DIV/0!</v>
      </c>
      <c r="I553" s="13"/>
    </row>
    <row r="554" spans="1:9" ht="45" x14ac:dyDescent="0.25">
      <c r="A554" s="29" t="s">
        <v>227</v>
      </c>
      <c r="B554" s="21" t="s">
        <v>228</v>
      </c>
      <c r="C554" s="34"/>
      <c r="D554" s="34"/>
      <c r="E554" s="34"/>
      <c r="F554" s="34"/>
      <c r="G554" s="34"/>
      <c r="H554" s="34"/>
      <c r="I554" s="13"/>
    </row>
    <row r="555" spans="1:9" x14ac:dyDescent="0.25">
      <c r="A555" s="39"/>
      <c r="B555" s="23">
        <v>1</v>
      </c>
      <c r="C555" s="24"/>
      <c r="D555" s="24"/>
      <c r="E555" s="24"/>
      <c r="F555" s="24"/>
      <c r="G555" s="24"/>
      <c r="H555" s="24"/>
      <c r="I555" s="13"/>
    </row>
    <row r="556" spans="1:9" x14ac:dyDescent="0.25">
      <c r="A556" s="42"/>
      <c r="B556" s="27" t="s">
        <v>5</v>
      </c>
      <c r="C556" s="31" t="e">
        <v>#DIV/0!</v>
      </c>
      <c r="D556" s="31" t="e">
        <v>#DIV/0!</v>
      </c>
      <c r="E556" s="31" t="e">
        <v>#DIV/0!</v>
      </c>
      <c r="F556" s="31" t="e">
        <v>#DIV/0!</v>
      </c>
      <c r="G556" s="31" t="e">
        <v>#DIV/0!</v>
      </c>
      <c r="H556" s="31" t="e">
        <v>#DIV/0!</v>
      </c>
      <c r="I556" s="13"/>
    </row>
    <row r="557" spans="1:9" ht="45" x14ac:dyDescent="0.25">
      <c r="A557" s="14">
        <v>8.1999999999999993</v>
      </c>
      <c r="B557" s="15" t="s">
        <v>229</v>
      </c>
      <c r="C557" s="16" t="e">
        <v>#DIV/0!</v>
      </c>
      <c r="D557" s="16" t="e">
        <v>#VALUE!</v>
      </c>
      <c r="E557" s="16" t="e">
        <v>#VALUE!</v>
      </c>
      <c r="F557" s="16" t="e">
        <v>#VALUE!</v>
      </c>
      <c r="G557" s="16" t="e">
        <v>#VALUE!</v>
      </c>
      <c r="H557" s="16" t="e">
        <v>#VALUE!</v>
      </c>
      <c r="I557" s="13"/>
    </row>
    <row r="558" spans="1:9" ht="30" x14ac:dyDescent="0.25">
      <c r="A558" s="41"/>
      <c r="B558" s="18" t="s">
        <v>2</v>
      </c>
      <c r="C558" s="33"/>
      <c r="D558" s="33"/>
      <c r="E558" s="33"/>
      <c r="F558" s="33"/>
      <c r="G558" s="33"/>
      <c r="H558" s="33"/>
      <c r="I558" s="13"/>
    </row>
    <row r="559" spans="1:9" ht="60" x14ac:dyDescent="0.25">
      <c r="A559" s="29" t="s">
        <v>230</v>
      </c>
      <c r="B559" s="21" t="s">
        <v>231</v>
      </c>
      <c r="C559" s="34"/>
      <c r="D559" s="34"/>
      <c r="E559" s="34"/>
      <c r="F559" s="34"/>
      <c r="G559" s="34"/>
      <c r="H559" s="34"/>
      <c r="I559" s="13"/>
    </row>
    <row r="560" spans="1:9" x14ac:dyDescent="0.25">
      <c r="A560" s="39"/>
      <c r="B560" s="23">
        <v>1</v>
      </c>
      <c r="C560" s="24"/>
      <c r="D560" s="24"/>
      <c r="E560" s="24"/>
      <c r="F560" s="24"/>
      <c r="G560" s="24"/>
      <c r="H560" s="24"/>
      <c r="I560" s="13"/>
    </row>
    <row r="561" spans="1:9" x14ac:dyDescent="0.25">
      <c r="A561" s="39"/>
      <c r="B561" s="23">
        <v>2</v>
      </c>
      <c r="C561" s="24"/>
      <c r="D561" s="24"/>
      <c r="E561" s="24"/>
      <c r="F561" s="24"/>
      <c r="G561" s="24"/>
      <c r="H561" s="24"/>
      <c r="I561" s="13"/>
    </row>
    <row r="562" spans="1:9" x14ac:dyDescent="0.25">
      <c r="A562" s="39"/>
      <c r="B562" s="23">
        <v>3</v>
      </c>
      <c r="C562" s="24"/>
      <c r="D562" s="24"/>
      <c r="E562" s="24"/>
      <c r="F562" s="24"/>
      <c r="G562" s="24"/>
      <c r="H562" s="24"/>
      <c r="I562" s="13"/>
    </row>
    <row r="563" spans="1:9" x14ac:dyDescent="0.25">
      <c r="A563" s="39"/>
      <c r="B563" s="23">
        <v>4</v>
      </c>
      <c r="C563" s="24"/>
      <c r="D563" s="24"/>
      <c r="E563" s="24"/>
      <c r="F563" s="24"/>
      <c r="G563" s="24"/>
      <c r="H563" s="24"/>
      <c r="I563" s="13"/>
    </row>
    <row r="564" spans="1:9" x14ac:dyDescent="0.25">
      <c r="A564" s="42"/>
      <c r="B564" s="27" t="s">
        <v>5</v>
      </c>
      <c r="C564" s="31" t="e">
        <v>#DIV/0!</v>
      </c>
      <c r="D564" s="31" t="e">
        <v>#DIV/0!</v>
      </c>
      <c r="E564" s="31" t="e">
        <v>#DIV/0!</v>
      </c>
      <c r="F564" s="31" t="e">
        <v>#DIV/0!</v>
      </c>
      <c r="G564" s="31" t="e">
        <v>#DIV/0!</v>
      </c>
      <c r="H564" s="31" t="e">
        <v>#DIV/0!</v>
      </c>
      <c r="I564" s="13"/>
    </row>
    <row r="565" spans="1:9" ht="60" x14ac:dyDescent="0.25">
      <c r="A565" s="14">
        <v>8.3000000000000007</v>
      </c>
      <c r="B565" s="15" t="s">
        <v>232</v>
      </c>
      <c r="C565" s="16">
        <v>0</v>
      </c>
      <c r="D565" s="16" t="e">
        <v>#REF!</v>
      </c>
      <c r="E565" s="16" t="e">
        <v>#REF!</v>
      </c>
      <c r="F565" s="16" t="e">
        <v>#REF!</v>
      </c>
      <c r="G565" s="16" t="e">
        <v>#REF!</v>
      </c>
      <c r="H565" s="16" t="e">
        <v>#REF!</v>
      </c>
      <c r="I565" s="13"/>
    </row>
    <row r="566" spans="1:9" ht="30" x14ac:dyDescent="0.25">
      <c r="A566" s="41"/>
      <c r="B566" s="18" t="s">
        <v>2</v>
      </c>
      <c r="C566" s="19"/>
      <c r="D566" s="19"/>
      <c r="E566" s="19"/>
      <c r="F566" s="19"/>
      <c r="G566" s="19"/>
      <c r="H566" s="19"/>
      <c r="I566" s="13"/>
    </row>
    <row r="567" spans="1:9" ht="75" x14ac:dyDescent="0.25">
      <c r="A567" s="29" t="s">
        <v>233</v>
      </c>
      <c r="B567" s="21" t="s">
        <v>234</v>
      </c>
      <c r="C567" s="21"/>
      <c r="D567" s="21"/>
      <c r="E567" s="21"/>
      <c r="F567" s="21"/>
      <c r="G567" s="21"/>
      <c r="H567" s="21"/>
      <c r="I567" s="13"/>
    </row>
    <row r="568" spans="1:9" x14ac:dyDescent="0.25">
      <c r="A568" s="39"/>
      <c r="B568" s="23">
        <v>1</v>
      </c>
      <c r="C568" s="24"/>
      <c r="D568" s="24"/>
      <c r="E568" s="24"/>
      <c r="F568" s="24"/>
      <c r="G568" s="24"/>
      <c r="H568" s="24"/>
      <c r="I568" s="13"/>
    </row>
    <row r="569" spans="1:9" x14ac:dyDescent="0.25">
      <c r="A569" s="39"/>
      <c r="B569" s="23" t="s">
        <v>113</v>
      </c>
      <c r="C569" s="24"/>
      <c r="D569" s="24"/>
      <c r="E569" s="24"/>
      <c r="F569" s="24"/>
      <c r="G569" s="24"/>
      <c r="H569" s="24"/>
      <c r="I569" s="13"/>
    </row>
    <row r="570" spans="1:9" x14ac:dyDescent="0.25">
      <c r="A570" s="39"/>
      <c r="B570" s="23" t="s">
        <v>114</v>
      </c>
      <c r="C570" s="24"/>
      <c r="D570" s="24"/>
      <c r="E570" s="24"/>
      <c r="F570" s="24"/>
      <c r="G570" s="24"/>
      <c r="H570" s="24"/>
      <c r="I570" s="13"/>
    </row>
    <row r="571" spans="1:9" x14ac:dyDescent="0.25">
      <c r="A571" s="42"/>
      <c r="B571" s="27" t="s">
        <v>5</v>
      </c>
      <c r="C571" s="28" t="e">
        <v>#DIV/0!</v>
      </c>
      <c r="D571" s="28" t="e">
        <v>#DIV/0!</v>
      </c>
      <c r="E571" s="28" t="e">
        <v>#DIV/0!</v>
      </c>
      <c r="F571" s="28" t="e">
        <v>#DIV/0!</v>
      </c>
      <c r="G571" s="28" t="e">
        <v>#DIV/0!</v>
      </c>
      <c r="H571" s="28" t="e">
        <v>#DIV/0!</v>
      </c>
      <c r="I571" s="13"/>
    </row>
    <row r="572" spans="1:9" ht="105" x14ac:dyDescent="0.25">
      <c r="A572" s="29" t="s">
        <v>235</v>
      </c>
      <c r="B572" s="21" t="s">
        <v>236</v>
      </c>
      <c r="C572" s="21"/>
      <c r="D572" s="21"/>
      <c r="E572" s="21"/>
      <c r="F572" s="21"/>
      <c r="G572" s="21"/>
      <c r="H572" s="21"/>
      <c r="I572" s="13"/>
    </row>
    <row r="573" spans="1:9" x14ac:dyDescent="0.25">
      <c r="A573" s="39"/>
      <c r="B573" s="23">
        <v>1</v>
      </c>
      <c r="C573" s="24"/>
      <c r="D573" s="24"/>
      <c r="E573" s="24"/>
      <c r="F573" s="24"/>
      <c r="G573" s="24"/>
      <c r="H573" s="24"/>
      <c r="I573" s="13"/>
    </row>
    <row r="574" spans="1:9" x14ac:dyDescent="0.25">
      <c r="A574" s="42"/>
      <c r="B574" s="27" t="s">
        <v>5</v>
      </c>
      <c r="C574" s="28" t="e">
        <v>#DIV/0!</v>
      </c>
      <c r="D574" s="28" t="e">
        <v>#DIV/0!</v>
      </c>
      <c r="E574" s="28" t="e">
        <v>#DIV/0!</v>
      </c>
      <c r="F574" s="28" t="e">
        <v>#DIV/0!</v>
      </c>
      <c r="G574" s="28" t="e">
        <v>#DIV/0!</v>
      </c>
      <c r="H574" s="28" t="e">
        <v>#DIV/0!</v>
      </c>
      <c r="I574" s="13"/>
    </row>
  </sheetData>
  <conditionalFormatting sqref="C191:H194">
    <cfRule type="cellIs" dxfId="281" priority="282" operator="lessThan">
      <formula>4</formula>
    </cfRule>
  </conditionalFormatting>
  <conditionalFormatting sqref="C183:H183">
    <cfRule type="cellIs" dxfId="280" priority="281" operator="lessThan">
      <formula>4</formula>
    </cfRule>
  </conditionalFormatting>
  <conditionalFormatting sqref="C180:H180">
    <cfRule type="cellIs" dxfId="279" priority="280" operator="lessThan">
      <formula>4</formula>
    </cfRule>
  </conditionalFormatting>
  <conditionalFormatting sqref="C173:H173">
    <cfRule type="cellIs" dxfId="278" priority="279" operator="lessThan">
      <formula>4</formula>
    </cfRule>
  </conditionalFormatting>
  <conditionalFormatting sqref="C174:H174">
    <cfRule type="cellIs" dxfId="277" priority="278" operator="lessThan">
      <formula>4</formula>
    </cfRule>
  </conditionalFormatting>
  <conditionalFormatting sqref="C175:H175">
    <cfRule type="cellIs" dxfId="276" priority="277" operator="lessThan">
      <formula>4</formula>
    </cfRule>
  </conditionalFormatting>
  <conditionalFormatting sqref="C166:H166">
    <cfRule type="cellIs" dxfId="275" priority="276" operator="lessThan">
      <formula>4</formula>
    </cfRule>
  </conditionalFormatting>
  <conditionalFormatting sqref="C167:H167">
    <cfRule type="cellIs" dxfId="274" priority="275" operator="lessThan">
      <formula>4</formula>
    </cfRule>
  </conditionalFormatting>
  <conditionalFormatting sqref="C161:H161">
    <cfRule type="cellIs" dxfId="273" priority="274" operator="lessThan">
      <formula>4</formula>
    </cfRule>
  </conditionalFormatting>
  <conditionalFormatting sqref="C162:H162">
    <cfRule type="cellIs" dxfId="272" priority="273" operator="lessThan">
      <formula>4</formula>
    </cfRule>
  </conditionalFormatting>
  <conditionalFormatting sqref="C163:H163">
    <cfRule type="cellIs" dxfId="271" priority="272" operator="lessThan">
      <formula>4</formula>
    </cfRule>
  </conditionalFormatting>
  <conditionalFormatting sqref="C149:H158">
    <cfRule type="cellIs" dxfId="270" priority="271" operator="lessThan">
      <formula>4</formula>
    </cfRule>
  </conditionalFormatting>
  <conditionalFormatting sqref="C144:H144">
    <cfRule type="cellIs" dxfId="269" priority="270" operator="lessThan">
      <formula>4</formula>
    </cfRule>
  </conditionalFormatting>
  <conditionalFormatting sqref="C145:H145">
    <cfRule type="cellIs" dxfId="268" priority="269" operator="lessThan">
      <formula>4</formula>
    </cfRule>
  </conditionalFormatting>
  <conditionalFormatting sqref="C137:H141">
    <cfRule type="cellIs" dxfId="267" priority="268" operator="lessThan">
      <formula>4</formula>
    </cfRule>
  </conditionalFormatting>
  <conditionalFormatting sqref="C134:H134">
    <cfRule type="cellIs" dxfId="266" priority="267" operator="lessThan">
      <formula>4</formula>
    </cfRule>
  </conditionalFormatting>
  <conditionalFormatting sqref="C130:H131">
    <cfRule type="cellIs" dxfId="265" priority="266" operator="lessThan">
      <formula>4</formula>
    </cfRule>
  </conditionalFormatting>
  <conditionalFormatting sqref="C127:H127">
    <cfRule type="cellIs" dxfId="264" priority="265" operator="lessThan">
      <formula>4</formula>
    </cfRule>
  </conditionalFormatting>
  <conditionalFormatting sqref="C124:H124">
    <cfRule type="cellIs" dxfId="263" priority="264" operator="lessThan">
      <formula>4</formula>
    </cfRule>
  </conditionalFormatting>
  <conditionalFormatting sqref="C121:H121">
    <cfRule type="cellIs" dxfId="262" priority="263" operator="lessThan">
      <formula>4</formula>
    </cfRule>
  </conditionalFormatting>
  <conditionalFormatting sqref="C116:H116">
    <cfRule type="cellIs" dxfId="261" priority="262" operator="lessThan">
      <formula>4</formula>
    </cfRule>
  </conditionalFormatting>
  <conditionalFormatting sqref="C113:H113">
    <cfRule type="cellIs" dxfId="260" priority="261" operator="lessThan">
      <formula>4</formula>
    </cfRule>
  </conditionalFormatting>
  <conditionalFormatting sqref="C109:H110">
    <cfRule type="cellIs" dxfId="259" priority="260" operator="lessThan">
      <formula>4</formula>
    </cfRule>
  </conditionalFormatting>
  <conditionalFormatting sqref="C102:H106">
    <cfRule type="cellIs" dxfId="258" priority="259" operator="lessThan">
      <formula>4</formula>
    </cfRule>
  </conditionalFormatting>
  <conditionalFormatting sqref="C92:H92">
    <cfRule type="cellIs" dxfId="257" priority="258" operator="lessThan">
      <formula>4</formula>
    </cfRule>
  </conditionalFormatting>
  <conditionalFormatting sqref="C91:H91">
    <cfRule type="cellIs" dxfId="256" priority="257" operator="lessThan">
      <formula>4</formula>
    </cfRule>
  </conditionalFormatting>
  <conditionalFormatting sqref="C80:H88">
    <cfRule type="cellIs" dxfId="255" priority="256" operator="lessThan">
      <formula>4</formula>
    </cfRule>
  </conditionalFormatting>
  <conditionalFormatting sqref="C72:H77">
    <cfRule type="cellIs" dxfId="254" priority="255" operator="lessThan">
      <formula>4</formula>
    </cfRule>
  </conditionalFormatting>
  <conditionalFormatting sqref="C64:H65">
    <cfRule type="cellIs" dxfId="253" priority="254" operator="lessThan">
      <formula>4</formula>
    </cfRule>
  </conditionalFormatting>
  <conditionalFormatting sqref="C60:H61">
    <cfRule type="cellIs" dxfId="252" priority="253" operator="lessThan">
      <formula>4</formula>
    </cfRule>
  </conditionalFormatting>
  <conditionalFormatting sqref="C49:H55">
    <cfRule type="cellIs" dxfId="251" priority="252" operator="lessThan">
      <formula>4</formula>
    </cfRule>
  </conditionalFormatting>
  <conditionalFormatting sqref="C43:H46">
    <cfRule type="cellIs" dxfId="250" priority="251" operator="lessThan">
      <formula>4</formula>
    </cfRule>
  </conditionalFormatting>
  <conditionalFormatting sqref="C34:H38">
    <cfRule type="cellIs" dxfId="249" priority="250" operator="lessThan">
      <formula>4</formula>
    </cfRule>
  </conditionalFormatting>
  <conditionalFormatting sqref="C24:H31">
    <cfRule type="cellIs" dxfId="248" priority="249" operator="lessThan">
      <formula>4</formula>
    </cfRule>
  </conditionalFormatting>
  <conditionalFormatting sqref="C17:H21">
    <cfRule type="cellIs" dxfId="247" priority="248" operator="lessThan">
      <formula>4</formula>
    </cfRule>
  </conditionalFormatting>
  <conditionalFormatting sqref="C6:H14">
    <cfRule type="cellIs" dxfId="246" priority="247" operator="lessThan">
      <formula>4</formula>
    </cfRule>
  </conditionalFormatting>
  <conditionalFormatting sqref="C197:H197">
    <cfRule type="cellIs" dxfId="245" priority="246" operator="lessThan">
      <formula>4</formula>
    </cfRule>
  </conditionalFormatting>
  <conditionalFormatting sqref="C200:H200">
    <cfRule type="cellIs" dxfId="244" priority="245" operator="lessThan">
      <formula>4</formula>
    </cfRule>
  </conditionalFormatting>
  <conditionalFormatting sqref="C201:H201">
    <cfRule type="cellIs" dxfId="243" priority="244" operator="lessThan">
      <formula>4</formula>
    </cfRule>
  </conditionalFormatting>
  <conditionalFormatting sqref="C204:H204">
    <cfRule type="cellIs" dxfId="242" priority="243" operator="lessThan">
      <formula>4</formula>
    </cfRule>
  </conditionalFormatting>
  <conditionalFormatting sqref="C205:H205">
    <cfRule type="cellIs" dxfId="241" priority="242" operator="lessThan">
      <formula>4</formula>
    </cfRule>
  </conditionalFormatting>
  <conditionalFormatting sqref="C208:H208">
    <cfRule type="cellIs" dxfId="240" priority="241" operator="lessThan">
      <formula>4</formula>
    </cfRule>
  </conditionalFormatting>
  <conditionalFormatting sqref="C211:H211">
    <cfRule type="cellIs" dxfId="239" priority="240" operator="lessThan">
      <formula>4</formula>
    </cfRule>
  </conditionalFormatting>
  <conditionalFormatting sqref="C212:H212">
    <cfRule type="cellIs" dxfId="238" priority="239" operator="lessThan">
      <formula>4</formula>
    </cfRule>
  </conditionalFormatting>
  <conditionalFormatting sqref="C215:H215">
    <cfRule type="cellIs" dxfId="237" priority="238" operator="lessThan">
      <formula>4</formula>
    </cfRule>
  </conditionalFormatting>
  <conditionalFormatting sqref="C216:H216">
    <cfRule type="cellIs" dxfId="236" priority="237" operator="lessThan">
      <formula>4</formula>
    </cfRule>
  </conditionalFormatting>
  <conditionalFormatting sqref="C217:H217">
    <cfRule type="cellIs" dxfId="235" priority="236" operator="lessThan">
      <formula>4</formula>
    </cfRule>
  </conditionalFormatting>
  <conditionalFormatting sqref="C218:H218">
    <cfRule type="cellIs" dxfId="234" priority="235" operator="lessThan">
      <formula>4</formula>
    </cfRule>
  </conditionalFormatting>
  <conditionalFormatting sqref="C221:H221">
    <cfRule type="cellIs" dxfId="233" priority="234" operator="lessThan">
      <formula>4</formula>
    </cfRule>
  </conditionalFormatting>
  <conditionalFormatting sqref="C222:H222">
    <cfRule type="cellIs" dxfId="232" priority="233" operator="lessThan">
      <formula>4</formula>
    </cfRule>
  </conditionalFormatting>
  <conditionalFormatting sqref="C223:H223">
    <cfRule type="cellIs" dxfId="231" priority="232" operator="lessThan">
      <formula>4</formula>
    </cfRule>
  </conditionalFormatting>
  <conditionalFormatting sqref="C224:H224">
    <cfRule type="cellIs" dxfId="230" priority="231" operator="lessThan">
      <formula>4</formula>
    </cfRule>
  </conditionalFormatting>
  <conditionalFormatting sqref="C232:H232">
    <cfRule type="cellIs" dxfId="229" priority="230" operator="lessThan">
      <formula>4</formula>
    </cfRule>
  </conditionalFormatting>
  <conditionalFormatting sqref="C233:H233">
    <cfRule type="cellIs" dxfId="228" priority="229" operator="lessThan">
      <formula>4</formula>
    </cfRule>
  </conditionalFormatting>
  <conditionalFormatting sqref="C236:H236">
    <cfRule type="cellIs" dxfId="227" priority="228" operator="lessThan">
      <formula>4</formula>
    </cfRule>
  </conditionalFormatting>
  <conditionalFormatting sqref="C237:H237">
    <cfRule type="cellIs" dxfId="226" priority="227" operator="lessThan">
      <formula>4</formula>
    </cfRule>
  </conditionalFormatting>
  <conditionalFormatting sqref="C240:H240">
    <cfRule type="cellIs" dxfId="225" priority="226" operator="lessThan">
      <formula>4</formula>
    </cfRule>
  </conditionalFormatting>
  <conditionalFormatting sqref="C243:H243">
    <cfRule type="cellIs" dxfId="224" priority="225" operator="lessThan">
      <formula>4</formula>
    </cfRule>
  </conditionalFormatting>
  <conditionalFormatting sqref="C244:H244">
    <cfRule type="cellIs" dxfId="223" priority="224" operator="lessThan">
      <formula>4</formula>
    </cfRule>
  </conditionalFormatting>
  <conditionalFormatting sqref="C247:H247">
    <cfRule type="cellIs" dxfId="222" priority="223" operator="lessThan">
      <formula>4</formula>
    </cfRule>
  </conditionalFormatting>
  <conditionalFormatting sqref="C250:H250">
    <cfRule type="cellIs" dxfId="221" priority="222" operator="lessThan">
      <formula>4</formula>
    </cfRule>
  </conditionalFormatting>
  <conditionalFormatting sqref="C251:H251">
    <cfRule type="cellIs" dxfId="220" priority="221" operator="lessThan">
      <formula>4</formula>
    </cfRule>
  </conditionalFormatting>
  <conditionalFormatting sqref="C252:H252">
    <cfRule type="cellIs" dxfId="219" priority="220" operator="lessThan">
      <formula>4</formula>
    </cfRule>
  </conditionalFormatting>
  <conditionalFormatting sqref="C257:H257">
    <cfRule type="cellIs" dxfId="218" priority="219" operator="lessThan">
      <formula>4</formula>
    </cfRule>
  </conditionalFormatting>
  <conditionalFormatting sqref="C258:H258">
    <cfRule type="cellIs" dxfId="217" priority="218" operator="lessThan">
      <formula>4</formula>
    </cfRule>
  </conditionalFormatting>
  <conditionalFormatting sqref="C259:H259">
    <cfRule type="cellIs" dxfId="216" priority="217" operator="lessThan">
      <formula>4</formula>
    </cfRule>
  </conditionalFormatting>
  <conditionalFormatting sqref="C269:H269">
    <cfRule type="cellIs" dxfId="215" priority="216" operator="lessThan">
      <formula>4</formula>
    </cfRule>
  </conditionalFormatting>
  <conditionalFormatting sqref="C270:H270">
    <cfRule type="cellIs" dxfId="214" priority="215" operator="lessThan">
      <formula>4</formula>
    </cfRule>
  </conditionalFormatting>
  <conditionalFormatting sqref="C271:H271">
    <cfRule type="cellIs" dxfId="213" priority="214" operator="lessThan">
      <formula>4</formula>
    </cfRule>
  </conditionalFormatting>
  <conditionalFormatting sqref="C262:H262">
    <cfRule type="cellIs" dxfId="212" priority="213" operator="lessThan">
      <formula>4</formula>
    </cfRule>
  </conditionalFormatting>
  <conditionalFormatting sqref="C265:H265">
    <cfRule type="cellIs" dxfId="211" priority="212" operator="lessThan">
      <formula>4</formula>
    </cfRule>
  </conditionalFormatting>
  <conditionalFormatting sqref="C266:H266">
    <cfRule type="cellIs" dxfId="210" priority="211" operator="lessThan">
      <formula>4</formula>
    </cfRule>
  </conditionalFormatting>
  <conditionalFormatting sqref="C272:H272">
    <cfRule type="cellIs" dxfId="209" priority="210" operator="lessThan">
      <formula>4</formula>
    </cfRule>
  </conditionalFormatting>
  <conditionalFormatting sqref="C273:H273">
    <cfRule type="cellIs" dxfId="208" priority="209" operator="lessThan">
      <formula>4</formula>
    </cfRule>
  </conditionalFormatting>
  <conditionalFormatting sqref="C274:H274">
    <cfRule type="cellIs" dxfId="207" priority="208" operator="lessThan">
      <formula>4</formula>
    </cfRule>
  </conditionalFormatting>
  <conditionalFormatting sqref="C275:H275">
    <cfRule type="cellIs" dxfId="206" priority="207" operator="lessThan">
      <formula>4</formula>
    </cfRule>
  </conditionalFormatting>
  <conditionalFormatting sqref="C276:H276">
    <cfRule type="cellIs" dxfId="205" priority="206" operator="lessThan">
      <formula>4</formula>
    </cfRule>
  </conditionalFormatting>
  <conditionalFormatting sqref="C277:H277">
    <cfRule type="cellIs" dxfId="204" priority="205" operator="lessThan">
      <formula>4</formula>
    </cfRule>
  </conditionalFormatting>
  <conditionalFormatting sqref="C280:H280">
    <cfRule type="cellIs" dxfId="203" priority="204" operator="lessThan">
      <formula>4</formula>
    </cfRule>
  </conditionalFormatting>
  <conditionalFormatting sqref="C281:H281">
    <cfRule type="cellIs" dxfId="202" priority="203" operator="lessThan">
      <formula>4</formula>
    </cfRule>
  </conditionalFormatting>
  <conditionalFormatting sqref="C282:H282">
    <cfRule type="cellIs" dxfId="201" priority="202" operator="lessThan">
      <formula>4</formula>
    </cfRule>
  </conditionalFormatting>
  <conditionalFormatting sqref="C285:H292">
    <cfRule type="cellIs" dxfId="200" priority="201" operator="lessThan">
      <formula>4</formula>
    </cfRule>
  </conditionalFormatting>
  <conditionalFormatting sqref="C297:H297">
    <cfRule type="cellIs" dxfId="199" priority="200" operator="lessThan">
      <formula>4</formula>
    </cfRule>
  </conditionalFormatting>
  <conditionalFormatting sqref="C298:H298">
    <cfRule type="cellIs" dxfId="198" priority="199" operator="lessThan">
      <formula>4</formula>
    </cfRule>
  </conditionalFormatting>
  <conditionalFormatting sqref="C301:H301">
    <cfRule type="cellIs" dxfId="197" priority="198" operator="lessThan">
      <formula>4</formula>
    </cfRule>
  </conditionalFormatting>
  <conditionalFormatting sqref="C304:H304">
    <cfRule type="cellIs" dxfId="196" priority="197" operator="lessThan">
      <formula>4</formula>
    </cfRule>
  </conditionalFormatting>
  <conditionalFormatting sqref="C305:H305">
    <cfRule type="cellIs" dxfId="195" priority="196" operator="lessThan">
      <formula>4</formula>
    </cfRule>
  </conditionalFormatting>
  <conditionalFormatting sqref="C306:H306">
    <cfRule type="cellIs" dxfId="194" priority="195" operator="lessThan">
      <formula>4</formula>
    </cfRule>
  </conditionalFormatting>
  <conditionalFormatting sqref="C307:H307">
    <cfRule type="cellIs" dxfId="193" priority="194" operator="lessThan">
      <formula>4</formula>
    </cfRule>
  </conditionalFormatting>
  <conditionalFormatting sqref="C310:H310">
    <cfRule type="cellIs" dxfId="192" priority="193" operator="lessThan">
      <formula>4</formula>
    </cfRule>
  </conditionalFormatting>
  <conditionalFormatting sqref="C311:H311">
    <cfRule type="cellIs" dxfId="191" priority="192" operator="lessThan">
      <formula>4</formula>
    </cfRule>
  </conditionalFormatting>
  <conditionalFormatting sqref="C314:H314">
    <cfRule type="cellIs" dxfId="190" priority="191" operator="lessThan">
      <formula>4</formula>
    </cfRule>
  </conditionalFormatting>
  <conditionalFormatting sqref="C315:H315">
    <cfRule type="cellIs" dxfId="189" priority="190" operator="lessThan">
      <formula>4</formula>
    </cfRule>
  </conditionalFormatting>
  <conditionalFormatting sqref="C318:H318">
    <cfRule type="cellIs" dxfId="188" priority="189" operator="lessThan">
      <formula>4</formula>
    </cfRule>
  </conditionalFormatting>
  <conditionalFormatting sqref="C321:H321">
    <cfRule type="cellIs" dxfId="187" priority="188" operator="lessThan">
      <formula>4</formula>
    </cfRule>
  </conditionalFormatting>
  <conditionalFormatting sqref="C326:H326">
    <cfRule type="cellIs" dxfId="186" priority="187" operator="lessThan">
      <formula>4</formula>
    </cfRule>
  </conditionalFormatting>
  <conditionalFormatting sqref="C327:H327">
    <cfRule type="cellIs" dxfId="185" priority="186" operator="lessThan">
      <formula>4</formula>
    </cfRule>
  </conditionalFormatting>
  <conditionalFormatting sqref="C328:H328">
    <cfRule type="cellIs" dxfId="184" priority="185" operator="lessThan">
      <formula>4</formula>
    </cfRule>
  </conditionalFormatting>
  <conditionalFormatting sqref="C329:H329">
    <cfRule type="cellIs" dxfId="183" priority="184" operator="lessThan">
      <formula>4</formula>
    </cfRule>
  </conditionalFormatting>
  <conditionalFormatting sqref="C332:H332">
    <cfRule type="cellIs" dxfId="182" priority="183" operator="lessThan">
      <formula>4</formula>
    </cfRule>
  </conditionalFormatting>
  <conditionalFormatting sqref="C335:H340">
    <cfRule type="cellIs" dxfId="181" priority="182" operator="lessThan">
      <formula>4</formula>
    </cfRule>
  </conditionalFormatting>
  <conditionalFormatting sqref="C343:H343">
    <cfRule type="cellIs" dxfId="180" priority="181" operator="lessThan">
      <formula>4</formula>
    </cfRule>
  </conditionalFormatting>
  <conditionalFormatting sqref="C344:H344">
    <cfRule type="cellIs" dxfId="179" priority="180" operator="lessThan">
      <formula>4</formula>
    </cfRule>
  </conditionalFormatting>
  <conditionalFormatting sqref="C345:H345">
    <cfRule type="cellIs" dxfId="178" priority="179" operator="lessThan">
      <formula>4</formula>
    </cfRule>
  </conditionalFormatting>
  <conditionalFormatting sqref="C348:H348">
    <cfRule type="cellIs" dxfId="177" priority="178" operator="lessThan">
      <formula>4</formula>
    </cfRule>
  </conditionalFormatting>
  <conditionalFormatting sqref="C349:H349">
    <cfRule type="cellIs" dxfId="176" priority="177" operator="lessThan">
      <formula>4</formula>
    </cfRule>
  </conditionalFormatting>
  <conditionalFormatting sqref="C350:H350">
    <cfRule type="cellIs" dxfId="175" priority="176" operator="lessThan">
      <formula>4</formula>
    </cfRule>
  </conditionalFormatting>
  <conditionalFormatting sqref="C355:H355">
    <cfRule type="cellIs" dxfId="174" priority="175" operator="lessThan">
      <formula>4</formula>
    </cfRule>
  </conditionalFormatting>
  <conditionalFormatting sqref="C356:H356">
    <cfRule type="cellIs" dxfId="173" priority="174" operator="lessThan">
      <formula>4</formula>
    </cfRule>
  </conditionalFormatting>
  <conditionalFormatting sqref="C357:H357">
    <cfRule type="cellIs" dxfId="172" priority="173" operator="lessThan">
      <formula>4</formula>
    </cfRule>
  </conditionalFormatting>
  <conditionalFormatting sqref="C360:H360">
    <cfRule type="cellIs" dxfId="171" priority="172" operator="lessThan">
      <formula>4</formula>
    </cfRule>
  </conditionalFormatting>
  <conditionalFormatting sqref="C361:H361">
    <cfRule type="cellIs" dxfId="170" priority="171" operator="lessThan">
      <formula>4</formula>
    </cfRule>
  </conditionalFormatting>
  <conditionalFormatting sqref="C364:H364">
    <cfRule type="cellIs" dxfId="169" priority="170" operator="lessThan">
      <formula>4</formula>
    </cfRule>
  </conditionalFormatting>
  <conditionalFormatting sqref="C367:H367">
    <cfRule type="cellIs" dxfId="168" priority="169" operator="lessThan">
      <formula>4</formula>
    </cfRule>
  </conditionalFormatting>
  <conditionalFormatting sqref="C372:H372">
    <cfRule type="cellIs" dxfId="167" priority="168" operator="lessThan">
      <formula>4</formula>
    </cfRule>
  </conditionalFormatting>
  <conditionalFormatting sqref="C375:H375">
    <cfRule type="cellIs" dxfId="166" priority="167" operator="lessThan">
      <formula>4</formula>
    </cfRule>
  </conditionalFormatting>
  <conditionalFormatting sqref="C381:H381">
    <cfRule type="cellIs" dxfId="165" priority="166" operator="lessThan">
      <formula>4</formula>
    </cfRule>
  </conditionalFormatting>
  <conditionalFormatting sqref="C382:H382">
    <cfRule type="cellIs" dxfId="164" priority="165" operator="lessThan">
      <formula>4</formula>
    </cfRule>
  </conditionalFormatting>
  <conditionalFormatting sqref="C385:H385">
    <cfRule type="cellIs" dxfId="163" priority="164" operator="lessThan">
      <formula>4</formula>
    </cfRule>
  </conditionalFormatting>
  <conditionalFormatting sqref="C386:H386">
    <cfRule type="cellIs" dxfId="162" priority="163" operator="lessThan">
      <formula>4</formula>
    </cfRule>
  </conditionalFormatting>
  <conditionalFormatting sqref="C389:H389 C392:H392">
    <cfRule type="cellIs" dxfId="161" priority="162" operator="lessThan">
      <formula>4</formula>
    </cfRule>
  </conditionalFormatting>
  <conditionalFormatting sqref="C390:H390 C393:H393">
    <cfRule type="cellIs" dxfId="160" priority="161" operator="lessThan">
      <formula>4</formula>
    </cfRule>
  </conditionalFormatting>
  <conditionalFormatting sqref="C391:H391">
    <cfRule type="cellIs" dxfId="159" priority="160" operator="lessThan">
      <formula>4</formula>
    </cfRule>
  </conditionalFormatting>
  <conditionalFormatting sqref="C396:H396">
    <cfRule type="cellIs" dxfId="158" priority="159" operator="lessThan">
      <formula>4</formula>
    </cfRule>
  </conditionalFormatting>
  <conditionalFormatting sqref="C397:H397">
    <cfRule type="cellIs" dxfId="157" priority="158" operator="lessThan">
      <formula>4</formula>
    </cfRule>
  </conditionalFormatting>
  <conditionalFormatting sqref="C400:H400 C402:H402">
    <cfRule type="cellIs" dxfId="156" priority="157" operator="lessThan">
      <formula>4</formula>
    </cfRule>
  </conditionalFormatting>
  <conditionalFormatting sqref="C401:H401 C403:H403">
    <cfRule type="cellIs" dxfId="155" priority="156" operator="lessThan">
      <formula>4</formula>
    </cfRule>
  </conditionalFormatting>
  <conditionalFormatting sqref="C406:H406 C408:H408 C410:H410">
    <cfRule type="cellIs" dxfId="154" priority="155" operator="lessThan">
      <formula>4</formula>
    </cfRule>
  </conditionalFormatting>
  <conditionalFormatting sqref="C407:H407 C409:H409">
    <cfRule type="cellIs" dxfId="153" priority="154" operator="lessThan">
      <formula>4</formula>
    </cfRule>
  </conditionalFormatting>
  <conditionalFormatting sqref="C413:H413 C415:H415 C417:H418 C420:H420 C422:H424">
    <cfRule type="cellIs" dxfId="152" priority="153" operator="lessThan">
      <formula>4</formula>
    </cfRule>
  </conditionalFormatting>
  <conditionalFormatting sqref="C414:H414 C416:H416 C419:H419 C421:H421">
    <cfRule type="cellIs" dxfId="151" priority="152" operator="lessThan">
      <formula>4</formula>
    </cfRule>
  </conditionalFormatting>
  <conditionalFormatting sqref="C429:H429">
    <cfRule type="cellIs" dxfId="150" priority="151" operator="lessThan">
      <formula>4</formula>
    </cfRule>
  </conditionalFormatting>
  <conditionalFormatting sqref="C432:H432">
    <cfRule type="cellIs" dxfId="149" priority="150" operator="lessThan">
      <formula>4</formula>
    </cfRule>
  </conditionalFormatting>
  <conditionalFormatting sqref="C435:H435">
    <cfRule type="cellIs" dxfId="148" priority="149" operator="lessThan">
      <formula>4</formula>
    </cfRule>
  </conditionalFormatting>
  <conditionalFormatting sqref="C436:H436">
    <cfRule type="cellIs" dxfId="147" priority="148" operator="lessThan">
      <formula>4</formula>
    </cfRule>
  </conditionalFormatting>
  <conditionalFormatting sqref="C439:H443">
    <cfRule type="cellIs" dxfId="146" priority="147" operator="lessThan">
      <formula>4</formula>
    </cfRule>
  </conditionalFormatting>
  <conditionalFormatting sqref="C449:H451">
    <cfRule type="cellIs" dxfId="145" priority="146" operator="lessThan">
      <formula>4</formula>
    </cfRule>
  </conditionalFormatting>
  <conditionalFormatting sqref="C455:H460">
    <cfRule type="cellIs" dxfId="144" priority="145" operator="lessThan">
      <formula>4</formula>
    </cfRule>
  </conditionalFormatting>
  <conditionalFormatting sqref="C463:H470">
    <cfRule type="cellIs" dxfId="143" priority="144" operator="lessThan">
      <formula>4</formula>
    </cfRule>
  </conditionalFormatting>
  <conditionalFormatting sqref="C473:H477">
    <cfRule type="cellIs" dxfId="142" priority="143" operator="lessThan">
      <formula>4</formula>
    </cfRule>
  </conditionalFormatting>
  <conditionalFormatting sqref="C480:H480">
    <cfRule type="cellIs" dxfId="141" priority="142" operator="lessThan">
      <formula>4</formula>
    </cfRule>
  </conditionalFormatting>
  <conditionalFormatting sqref="C483:H483">
    <cfRule type="cellIs" dxfId="140" priority="141" operator="lessThan">
      <formula>4</formula>
    </cfRule>
  </conditionalFormatting>
  <conditionalFormatting sqref="C486:H486">
    <cfRule type="cellIs" dxfId="139" priority="140" operator="lessThan">
      <formula>4</formula>
    </cfRule>
  </conditionalFormatting>
  <conditionalFormatting sqref="C487:H487">
    <cfRule type="cellIs" dxfId="138" priority="139" operator="lessThan">
      <formula>4</formula>
    </cfRule>
  </conditionalFormatting>
  <conditionalFormatting sqref="C488:H488">
    <cfRule type="cellIs" dxfId="137" priority="138" operator="lessThan">
      <formula>4</formula>
    </cfRule>
  </conditionalFormatting>
  <conditionalFormatting sqref="C489:H489">
    <cfRule type="cellIs" dxfId="136" priority="137" operator="lessThan">
      <formula>4</formula>
    </cfRule>
  </conditionalFormatting>
  <conditionalFormatting sqref="C494:H494">
    <cfRule type="cellIs" dxfId="135" priority="136" operator="lessThan">
      <formula>4</formula>
    </cfRule>
  </conditionalFormatting>
  <conditionalFormatting sqref="C495:H495">
    <cfRule type="cellIs" dxfId="134" priority="135" operator="lessThan">
      <formula>4</formula>
    </cfRule>
  </conditionalFormatting>
  <conditionalFormatting sqref="C498:H498">
    <cfRule type="cellIs" dxfId="133" priority="134" operator="lessThan">
      <formula>4</formula>
    </cfRule>
  </conditionalFormatting>
  <conditionalFormatting sqref="C499:H499">
    <cfRule type="cellIs" dxfId="132" priority="133" operator="lessThan">
      <formula>4</formula>
    </cfRule>
  </conditionalFormatting>
  <conditionalFormatting sqref="C502:H502">
    <cfRule type="cellIs" dxfId="131" priority="132" operator="lessThan">
      <formula>4</formula>
    </cfRule>
  </conditionalFormatting>
  <conditionalFormatting sqref="C503:H503">
    <cfRule type="cellIs" dxfId="130" priority="131" operator="lessThan">
      <formula>4</formula>
    </cfRule>
  </conditionalFormatting>
  <conditionalFormatting sqref="C508:H508">
    <cfRule type="cellIs" dxfId="129" priority="130" operator="lessThan">
      <formula>4</formula>
    </cfRule>
  </conditionalFormatting>
  <conditionalFormatting sqref="C509:H509">
    <cfRule type="cellIs" dxfId="128" priority="129" operator="lessThan">
      <formula>4</formula>
    </cfRule>
  </conditionalFormatting>
  <conditionalFormatting sqref="C512:H512">
    <cfRule type="cellIs" dxfId="127" priority="128" operator="lessThan">
      <formula>4</formula>
    </cfRule>
  </conditionalFormatting>
  <conditionalFormatting sqref="C513:H513">
    <cfRule type="cellIs" dxfId="126" priority="127" operator="lessThan">
      <formula>4</formula>
    </cfRule>
  </conditionalFormatting>
  <conditionalFormatting sqref="C514:H514">
    <cfRule type="cellIs" dxfId="125" priority="126" operator="lessThan">
      <formula>4</formula>
    </cfRule>
  </conditionalFormatting>
  <conditionalFormatting sqref="C519:H519">
    <cfRule type="cellIs" dxfId="124" priority="125" operator="lessThan">
      <formula>4</formula>
    </cfRule>
  </conditionalFormatting>
  <conditionalFormatting sqref="C520:H520">
    <cfRule type="cellIs" dxfId="123" priority="124" operator="lessThan">
      <formula>4</formula>
    </cfRule>
  </conditionalFormatting>
  <conditionalFormatting sqref="C521:H521">
    <cfRule type="cellIs" dxfId="122" priority="123" operator="lessThan">
      <formula>4</formula>
    </cfRule>
  </conditionalFormatting>
  <conditionalFormatting sqref="C522:H522">
    <cfRule type="cellIs" dxfId="121" priority="122" operator="lessThan">
      <formula>4</formula>
    </cfRule>
  </conditionalFormatting>
  <conditionalFormatting sqref="C525:H525">
    <cfRule type="cellIs" dxfId="120" priority="121" operator="lessThan">
      <formula>4</formula>
    </cfRule>
  </conditionalFormatting>
  <conditionalFormatting sqref="C526:H526">
    <cfRule type="cellIs" dxfId="119" priority="120" operator="lessThan">
      <formula>4</formula>
    </cfRule>
  </conditionalFormatting>
  <conditionalFormatting sqref="C532:H532">
    <cfRule type="cellIs" dxfId="118" priority="119" operator="lessThan">
      <formula>4</formula>
    </cfRule>
  </conditionalFormatting>
  <conditionalFormatting sqref="C533:H533">
    <cfRule type="cellIs" dxfId="117" priority="118" operator="lessThan">
      <formula>4</formula>
    </cfRule>
  </conditionalFormatting>
  <conditionalFormatting sqref="C536:H541">
    <cfRule type="cellIs" dxfId="116" priority="117" operator="lessThan">
      <formula>4</formula>
    </cfRule>
  </conditionalFormatting>
  <conditionalFormatting sqref="C544:H544">
    <cfRule type="cellIs" dxfId="115" priority="116" operator="lessThan">
      <formula>4</formula>
    </cfRule>
  </conditionalFormatting>
  <conditionalFormatting sqref="C545:H545">
    <cfRule type="cellIs" dxfId="114" priority="115" operator="lessThan">
      <formula>4</formula>
    </cfRule>
  </conditionalFormatting>
  <conditionalFormatting sqref="C548:H548">
    <cfRule type="cellIs" dxfId="113" priority="114" operator="lessThan">
      <formula>4</formula>
    </cfRule>
  </conditionalFormatting>
  <conditionalFormatting sqref="C551:H551">
    <cfRule type="cellIs" dxfId="112" priority="113" operator="lessThan">
      <formula>4</formula>
    </cfRule>
  </conditionalFormatting>
  <conditionalFormatting sqref="C552:H552">
    <cfRule type="cellIs" dxfId="111" priority="112" operator="lessThan">
      <formula>4</formula>
    </cfRule>
  </conditionalFormatting>
  <conditionalFormatting sqref="C555:H555">
    <cfRule type="cellIs" dxfId="110" priority="111" operator="lessThan">
      <formula>4</formula>
    </cfRule>
  </conditionalFormatting>
  <conditionalFormatting sqref="C560:H563">
    <cfRule type="cellIs" dxfId="109" priority="110" operator="lessThan">
      <formula>4</formula>
    </cfRule>
  </conditionalFormatting>
  <conditionalFormatting sqref="C568:H570">
    <cfRule type="cellIs" dxfId="108" priority="109" operator="lessThan">
      <formula>4</formula>
    </cfRule>
  </conditionalFormatting>
  <conditionalFormatting sqref="C573:H573">
    <cfRule type="cellIs" dxfId="107" priority="108" operator="lessThan">
      <formula>4</formula>
    </cfRule>
  </conditionalFormatting>
  <conditionalFormatting sqref="C3:H3">
    <cfRule type="aboveAverage" dxfId="106" priority="106" aboveAverage="0"/>
    <cfRule type="aboveAverage" dxfId="105" priority="107"/>
  </conditionalFormatting>
  <conditionalFormatting sqref="C23:H23">
    <cfRule type="aboveAverage" dxfId="104" priority="104" aboveAverage="0"/>
    <cfRule type="aboveAverage" dxfId="103" priority="105"/>
  </conditionalFormatting>
  <conditionalFormatting sqref="C33:H33">
    <cfRule type="aboveAverage" dxfId="102" priority="102" aboveAverage="0"/>
    <cfRule type="aboveAverage" dxfId="101" priority="103"/>
  </conditionalFormatting>
  <conditionalFormatting sqref="C40:H40">
    <cfRule type="aboveAverage" dxfId="100" priority="100" aboveAverage="0"/>
    <cfRule type="aboveAverage" dxfId="99" priority="101"/>
  </conditionalFormatting>
  <conditionalFormatting sqref="C57:H57">
    <cfRule type="aboveAverage" dxfId="98" priority="98" aboveAverage="0"/>
    <cfRule type="aboveAverage" dxfId="97" priority="99"/>
  </conditionalFormatting>
  <conditionalFormatting sqref="C69:H69">
    <cfRule type="aboveAverage" dxfId="96" priority="96" aboveAverage="0"/>
    <cfRule type="aboveAverage" dxfId="95" priority="97"/>
  </conditionalFormatting>
  <conditionalFormatting sqref="C90:H90">
    <cfRule type="aboveAverage" dxfId="94" priority="94" aboveAverage="0"/>
    <cfRule type="aboveAverage" dxfId="93" priority="95"/>
  </conditionalFormatting>
  <conditionalFormatting sqref="C101:H101">
    <cfRule type="aboveAverage" dxfId="92" priority="92" aboveAverage="0"/>
    <cfRule type="aboveAverage" dxfId="91" priority="93"/>
  </conditionalFormatting>
  <conditionalFormatting sqref="C108:H108">
    <cfRule type="aboveAverage" dxfId="90" priority="90" aboveAverage="0"/>
    <cfRule type="aboveAverage" dxfId="89" priority="91"/>
  </conditionalFormatting>
  <conditionalFormatting sqref="C112:H112">
    <cfRule type="aboveAverage" dxfId="88" priority="88" aboveAverage="0"/>
    <cfRule type="aboveAverage" dxfId="87" priority="89"/>
  </conditionalFormatting>
  <conditionalFormatting sqref="C115:H115">
    <cfRule type="aboveAverage" dxfId="86" priority="86" aboveAverage="0"/>
    <cfRule type="aboveAverage" dxfId="85" priority="87"/>
  </conditionalFormatting>
  <conditionalFormatting sqref="C118:H118">
    <cfRule type="aboveAverage" dxfId="84" priority="84" aboveAverage="0"/>
    <cfRule type="aboveAverage" dxfId="83" priority="85"/>
  </conditionalFormatting>
  <conditionalFormatting sqref="C126:H126">
    <cfRule type="aboveAverage" dxfId="82" priority="82" aboveAverage="0"/>
    <cfRule type="aboveAverage" dxfId="81" priority="83"/>
  </conditionalFormatting>
  <conditionalFormatting sqref="C129:H129">
    <cfRule type="aboveAverage" dxfId="80" priority="80" aboveAverage="0"/>
    <cfRule type="aboveAverage" dxfId="79" priority="81"/>
  </conditionalFormatting>
  <conditionalFormatting sqref="C133:H133">
    <cfRule type="aboveAverage" dxfId="78" priority="78" aboveAverage="0"/>
    <cfRule type="aboveAverage" dxfId="77" priority="79"/>
  </conditionalFormatting>
  <conditionalFormatting sqref="C136:H136">
    <cfRule type="aboveAverage" dxfId="76" priority="76" aboveAverage="0"/>
    <cfRule type="aboveAverage" dxfId="75" priority="77"/>
  </conditionalFormatting>
  <conditionalFormatting sqref="C143:H143">
    <cfRule type="aboveAverage" dxfId="74" priority="74" aboveAverage="0"/>
    <cfRule type="aboveAverage" dxfId="73" priority="75"/>
  </conditionalFormatting>
  <conditionalFormatting sqref="C148:H148">
    <cfRule type="aboveAverage" dxfId="72" priority="72" aboveAverage="0"/>
    <cfRule type="aboveAverage" dxfId="71" priority="73"/>
  </conditionalFormatting>
  <conditionalFormatting sqref="C160:H160">
    <cfRule type="aboveAverage" dxfId="70" priority="70" aboveAverage="0"/>
    <cfRule type="aboveAverage" dxfId="69" priority="71"/>
  </conditionalFormatting>
  <conditionalFormatting sqref="C165:H165">
    <cfRule type="aboveAverage" dxfId="68" priority="68" aboveAverage="0"/>
    <cfRule type="aboveAverage" dxfId="67" priority="69"/>
  </conditionalFormatting>
  <conditionalFormatting sqref="C172:H172">
    <cfRule type="aboveAverage" dxfId="66" priority="66" aboveAverage="0"/>
    <cfRule type="aboveAverage" dxfId="65" priority="67"/>
  </conditionalFormatting>
  <conditionalFormatting sqref="C177:H177">
    <cfRule type="aboveAverage" dxfId="64" priority="64" aboveAverage="0"/>
    <cfRule type="aboveAverage" dxfId="63" priority="65"/>
  </conditionalFormatting>
  <conditionalFormatting sqref="C186:H186">
    <cfRule type="aboveAverage" dxfId="62" priority="62" aboveAverage="0"/>
    <cfRule type="aboveAverage" dxfId="61" priority="63"/>
  </conditionalFormatting>
  <conditionalFormatting sqref="C210:H210">
    <cfRule type="aboveAverage" dxfId="60" priority="60" aboveAverage="0"/>
    <cfRule type="aboveAverage" dxfId="59" priority="61"/>
  </conditionalFormatting>
  <conditionalFormatting sqref="C214:H214">
    <cfRule type="aboveAverage" dxfId="58" priority="58" aboveAverage="0"/>
    <cfRule type="aboveAverage" dxfId="57" priority="59"/>
  </conditionalFormatting>
  <conditionalFormatting sqref="C220:H220">
    <cfRule type="aboveAverage" dxfId="56" priority="56" aboveAverage="0"/>
    <cfRule type="aboveAverage" dxfId="55" priority="57"/>
  </conditionalFormatting>
  <conditionalFormatting sqref="C227:H227">
    <cfRule type="aboveAverage" dxfId="54" priority="54" aboveAverage="0"/>
    <cfRule type="aboveAverage" dxfId="53" priority="55"/>
  </conditionalFormatting>
  <conditionalFormatting sqref="C254:H254">
    <cfRule type="aboveAverage" dxfId="52" priority="52" aboveAverage="0"/>
    <cfRule type="aboveAverage" dxfId="51" priority="53"/>
  </conditionalFormatting>
  <conditionalFormatting sqref="C294:H294">
    <cfRule type="aboveAverage" dxfId="50" priority="50" aboveAverage="0"/>
    <cfRule type="aboveAverage" dxfId="49" priority="51"/>
  </conditionalFormatting>
  <conditionalFormatting sqref="C323:H323">
    <cfRule type="aboveAverage" dxfId="48" priority="48" aboveAverage="0"/>
    <cfRule type="aboveAverage" dxfId="47" priority="49"/>
  </conditionalFormatting>
  <conditionalFormatting sqref="C352:H352">
    <cfRule type="aboveAverage" dxfId="46" priority="46" aboveAverage="0"/>
    <cfRule type="aboveAverage" dxfId="45" priority="47"/>
  </conditionalFormatting>
  <conditionalFormatting sqref="C366:H366">
    <cfRule type="aboveAverage" dxfId="44" priority="44" aboveAverage="0"/>
    <cfRule type="aboveAverage" dxfId="43" priority="45"/>
  </conditionalFormatting>
  <conditionalFormatting sqref="C369:H369">
    <cfRule type="aboveAverage" dxfId="42" priority="42" aboveAverage="0"/>
    <cfRule type="aboveAverage" dxfId="41" priority="43"/>
  </conditionalFormatting>
  <conditionalFormatting sqref="C380:H380">
    <cfRule type="aboveAverage" dxfId="40" priority="40" aboveAverage="0"/>
    <cfRule type="aboveAverage" dxfId="39" priority="41"/>
  </conditionalFormatting>
  <conditionalFormatting sqref="C384:H384">
    <cfRule type="aboveAverage" dxfId="38" priority="38" aboveAverage="0"/>
    <cfRule type="aboveAverage" dxfId="37" priority="39"/>
  </conditionalFormatting>
  <conditionalFormatting sqref="C388:H388">
    <cfRule type="aboveAverage" dxfId="36" priority="36" aboveAverage="0"/>
    <cfRule type="aboveAverage" dxfId="35" priority="37"/>
  </conditionalFormatting>
  <conditionalFormatting sqref="C395:H395">
    <cfRule type="aboveAverage" dxfId="34" priority="34" aboveAverage="0"/>
    <cfRule type="aboveAverage" dxfId="33" priority="35"/>
  </conditionalFormatting>
  <conditionalFormatting sqref="C399:H399">
    <cfRule type="aboveAverage" dxfId="32" priority="32" aboveAverage="0"/>
    <cfRule type="aboveAverage" dxfId="31" priority="33"/>
  </conditionalFormatting>
  <conditionalFormatting sqref="C405:H405">
    <cfRule type="aboveAverage" dxfId="30" priority="30" aboveAverage="0"/>
    <cfRule type="aboveAverage" dxfId="29" priority="31"/>
  </conditionalFormatting>
  <conditionalFormatting sqref="C412:H412">
    <cfRule type="aboveAverage" dxfId="28" priority="28" aboveAverage="0"/>
    <cfRule type="aboveAverage" dxfId="27" priority="29"/>
  </conditionalFormatting>
  <conditionalFormatting sqref="C426:H426">
    <cfRule type="aboveAverage" dxfId="26" priority="26" aboveAverage="0"/>
    <cfRule type="aboveAverage" dxfId="25" priority="27"/>
  </conditionalFormatting>
  <conditionalFormatting sqref="C434:H434">
    <cfRule type="aboveAverage" dxfId="24" priority="24" aboveAverage="0"/>
    <cfRule type="aboveAverage" dxfId="23" priority="25"/>
  </conditionalFormatting>
  <conditionalFormatting sqref="C438:H438">
    <cfRule type="aboveAverage" dxfId="22" priority="22" aboveAverage="0"/>
    <cfRule type="aboveAverage" dxfId="21" priority="23"/>
  </conditionalFormatting>
  <conditionalFormatting sqref="C448:H448">
    <cfRule type="aboveAverage" dxfId="20" priority="20" aboveAverage="0"/>
    <cfRule type="aboveAverage" dxfId="19" priority="21"/>
  </conditionalFormatting>
  <conditionalFormatting sqref="C453:H453">
    <cfRule type="aboveAverage" dxfId="18" priority="18" aboveAverage="0"/>
    <cfRule type="aboveAverage" dxfId="17" priority="19"/>
  </conditionalFormatting>
  <conditionalFormatting sqref="C491:H491">
    <cfRule type="aboveAverage" dxfId="16" priority="16" aboveAverage="0"/>
    <cfRule type="aboveAverage" dxfId="15" priority="17"/>
  </conditionalFormatting>
  <conditionalFormatting sqref="C501:H501">
    <cfRule type="aboveAverage" dxfId="14" priority="14" aboveAverage="0"/>
    <cfRule type="aboveAverage" dxfId="13" priority="15"/>
  </conditionalFormatting>
  <conditionalFormatting sqref="C505:H505">
    <cfRule type="aboveAverage" dxfId="12" priority="12" aboveAverage="0"/>
    <cfRule type="aboveAverage" dxfId="11" priority="13"/>
  </conditionalFormatting>
  <conditionalFormatting sqref="C516:H516">
    <cfRule type="aboveAverage" dxfId="10" priority="10" aboveAverage="0"/>
    <cfRule type="aboveAverage" dxfId="9" priority="11"/>
  </conditionalFormatting>
  <conditionalFormatting sqref="C529:H529">
    <cfRule type="aboveAverage" dxfId="8" priority="8" aboveAverage="0"/>
    <cfRule type="aboveAverage" dxfId="7" priority="9"/>
  </conditionalFormatting>
  <conditionalFormatting sqref="C557:H557">
    <cfRule type="aboveAverage" dxfId="6" priority="6" aboveAverage="0"/>
    <cfRule type="aboveAverage" dxfId="5" priority="7"/>
  </conditionalFormatting>
  <conditionalFormatting sqref="C565:H565">
    <cfRule type="aboveAverage" dxfId="4" priority="4" aboveAverage="0"/>
    <cfRule type="aboveAverage" dxfId="3" priority="5"/>
  </conditionalFormatting>
  <conditionalFormatting sqref="C170:H170">
    <cfRule type="cellIs" dxfId="2" priority="3" operator="lessThan">
      <formula>4</formula>
    </cfRule>
  </conditionalFormatting>
  <conditionalFormatting sqref="C169:H169">
    <cfRule type="aboveAverage" dxfId="1" priority="1" aboveAverage="0"/>
    <cfRule type="aboveAverage" dxfId="0" priority="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724"/>
  <sheetViews>
    <sheetView tabSelected="1" topLeftCell="A697" workbookViewId="0">
      <selection activeCell="I719" sqref="I719"/>
    </sheetView>
  </sheetViews>
  <sheetFormatPr defaultRowHeight="15" x14ac:dyDescent="0.25"/>
  <cols>
    <col min="2" max="2" width="63.7109375" bestFit="1" customWidth="1"/>
  </cols>
  <sheetData>
    <row r="1" spans="1:2" x14ac:dyDescent="0.25">
      <c r="A1" s="4" t="s">
        <v>246</v>
      </c>
      <c r="B1" s="3" t="s">
        <v>247</v>
      </c>
    </row>
    <row r="2" spans="1:2" s="5" customFormat="1" x14ac:dyDescent="0.25">
      <c r="A2" s="4" t="s">
        <v>248</v>
      </c>
      <c r="B2" s="3" t="s">
        <v>216</v>
      </c>
    </row>
    <row r="3" spans="1:2" s="5" customFormat="1" x14ac:dyDescent="0.25">
      <c r="A3" s="4" t="s">
        <v>3</v>
      </c>
      <c r="B3" s="3" t="s">
        <v>249</v>
      </c>
    </row>
    <row r="4" spans="1:2" s="5" customFormat="1" x14ac:dyDescent="0.25">
      <c r="A4" s="4" t="s">
        <v>250</v>
      </c>
      <c r="B4" s="5" t="s">
        <v>251</v>
      </c>
    </row>
    <row r="5" spans="1:2" s="5" customFormat="1" x14ac:dyDescent="0.25">
      <c r="A5" s="4" t="s">
        <v>243</v>
      </c>
      <c r="B5" s="5" t="s">
        <v>252</v>
      </c>
    </row>
    <row r="6" spans="1:2" x14ac:dyDescent="0.25">
      <c r="A6" s="4" t="s">
        <v>244</v>
      </c>
      <c r="B6" t="s">
        <v>252</v>
      </c>
    </row>
    <row r="7" spans="1:2" x14ac:dyDescent="0.25">
      <c r="A7" s="4" t="s">
        <v>245</v>
      </c>
      <c r="B7" t="s">
        <v>252</v>
      </c>
    </row>
    <row r="8" spans="1:2" x14ac:dyDescent="0.25">
      <c r="A8" s="4" t="s">
        <v>253</v>
      </c>
      <c r="B8" s="3" t="s">
        <v>252</v>
      </c>
    </row>
    <row r="9" spans="1:2" s="5" customFormat="1" x14ac:dyDescent="0.25">
      <c r="A9" s="4" t="s">
        <v>254</v>
      </c>
      <c r="B9" s="5" t="s">
        <v>255</v>
      </c>
    </row>
    <row r="10" spans="1:2" s="5" customFormat="1" x14ac:dyDescent="0.25">
      <c r="A10" s="4" t="s">
        <v>256</v>
      </c>
      <c r="B10" s="5" t="s">
        <v>252</v>
      </c>
    </row>
    <row r="11" spans="1:2" s="5" customFormat="1" x14ac:dyDescent="0.25">
      <c r="A11" s="4" t="s">
        <v>257</v>
      </c>
      <c r="B11" s="5" t="s">
        <v>252</v>
      </c>
    </row>
    <row r="12" spans="1:2" x14ac:dyDescent="0.25">
      <c r="A12" s="4" t="s">
        <v>258</v>
      </c>
      <c r="B12" s="3" t="s">
        <v>252</v>
      </c>
    </row>
    <row r="13" spans="1:2" s="5" customFormat="1" x14ac:dyDescent="0.25">
      <c r="A13" s="4" t="s">
        <v>259</v>
      </c>
      <c r="B13" s="5" t="s">
        <v>260</v>
      </c>
    </row>
    <row r="14" spans="1:2" s="5" customFormat="1" x14ac:dyDescent="0.25">
      <c r="A14" s="4" t="s">
        <v>261</v>
      </c>
      <c r="B14" s="5" t="s">
        <v>252</v>
      </c>
    </row>
    <row r="15" spans="1:2" s="5" customFormat="1" x14ac:dyDescent="0.25">
      <c r="A15" s="4" t="s">
        <v>262</v>
      </c>
      <c r="B15" s="5" t="s">
        <v>252</v>
      </c>
    </row>
    <row r="16" spans="1:2" s="5" customFormat="1" x14ac:dyDescent="0.25">
      <c r="A16" s="4" t="s">
        <v>263</v>
      </c>
      <c r="B16" s="5" t="s">
        <v>252</v>
      </c>
    </row>
    <row r="17" spans="1:2" s="5" customFormat="1" x14ac:dyDescent="0.25">
      <c r="A17" s="4" t="s">
        <v>264</v>
      </c>
      <c r="B17" s="5" t="s">
        <v>265</v>
      </c>
    </row>
    <row r="18" spans="1:2" s="5" customFormat="1" x14ac:dyDescent="0.25">
      <c r="A18" s="4" t="s">
        <v>266</v>
      </c>
      <c r="B18" s="5" t="s">
        <v>252</v>
      </c>
    </row>
    <row r="19" spans="1:2" s="5" customFormat="1" x14ac:dyDescent="0.25">
      <c r="A19" s="4" t="s">
        <v>267</v>
      </c>
      <c r="B19" s="5" t="s">
        <v>252</v>
      </c>
    </row>
    <row r="20" spans="1:2" s="5" customFormat="1" x14ac:dyDescent="0.25">
      <c r="A20" s="4" t="s">
        <v>268</v>
      </c>
      <c r="B20" s="5" t="s">
        <v>252</v>
      </c>
    </row>
    <row r="21" spans="1:2" x14ac:dyDescent="0.25">
      <c r="A21" s="4" t="s">
        <v>269</v>
      </c>
      <c r="B21" s="3" t="s">
        <v>270</v>
      </c>
    </row>
    <row r="22" spans="1:2" x14ac:dyDescent="0.25">
      <c r="A22" s="4" t="s">
        <v>271</v>
      </c>
      <c r="B22" s="3" t="s">
        <v>252</v>
      </c>
    </row>
    <row r="23" spans="1:2" x14ac:dyDescent="0.25">
      <c r="A23" s="4" t="s">
        <v>272</v>
      </c>
      <c r="B23" s="3" t="s">
        <v>252</v>
      </c>
    </row>
    <row r="24" spans="1:2" x14ac:dyDescent="0.25">
      <c r="A24" s="4" t="s">
        <v>273</v>
      </c>
      <c r="B24" s="3" t="s">
        <v>252</v>
      </c>
    </row>
    <row r="25" spans="1:2" x14ac:dyDescent="0.25">
      <c r="A25" s="4" t="s">
        <v>274</v>
      </c>
      <c r="B25" s="3" t="s">
        <v>275</v>
      </c>
    </row>
    <row r="26" spans="1:2" x14ac:dyDescent="0.25">
      <c r="A26" s="4" t="s">
        <v>1183</v>
      </c>
      <c r="B26" s="3" t="s">
        <v>276</v>
      </c>
    </row>
    <row r="27" spans="1:2" x14ac:dyDescent="0.25">
      <c r="A27" s="4" t="s">
        <v>277</v>
      </c>
      <c r="B27" s="3" t="s">
        <v>278</v>
      </c>
    </row>
    <row r="28" spans="1:2" x14ac:dyDescent="0.25">
      <c r="A28" s="4" t="s">
        <v>279</v>
      </c>
      <c r="B28" s="3" t="s">
        <v>252</v>
      </c>
    </row>
    <row r="29" spans="1:2" x14ac:dyDescent="0.25">
      <c r="A29" s="4" t="s">
        <v>280</v>
      </c>
      <c r="B29" s="3" t="s">
        <v>252</v>
      </c>
    </row>
    <row r="30" spans="1:2" x14ac:dyDescent="0.25">
      <c r="A30" s="4" t="s">
        <v>281</v>
      </c>
      <c r="B30" s="3" t="s">
        <v>252</v>
      </c>
    </row>
    <row r="31" spans="1:2" x14ac:dyDescent="0.25">
      <c r="A31" s="4" t="s">
        <v>282</v>
      </c>
      <c r="B31" s="3" t="s">
        <v>252</v>
      </c>
    </row>
    <row r="32" spans="1:2" x14ac:dyDescent="0.25">
      <c r="A32" s="4" t="s">
        <v>283</v>
      </c>
      <c r="B32" s="3" t="s">
        <v>252</v>
      </c>
    </row>
    <row r="33" spans="1:2" x14ac:dyDescent="0.25">
      <c r="A33" s="4" t="s">
        <v>284</v>
      </c>
      <c r="B33" s="3" t="s">
        <v>252</v>
      </c>
    </row>
    <row r="34" spans="1:2" x14ac:dyDescent="0.25">
      <c r="A34" s="4" t="s">
        <v>285</v>
      </c>
      <c r="B34" s="3" t="s">
        <v>286</v>
      </c>
    </row>
    <row r="35" spans="1:2" x14ac:dyDescent="0.25">
      <c r="A35" s="4" t="s">
        <v>287</v>
      </c>
      <c r="B35" s="3" t="s">
        <v>288</v>
      </c>
    </row>
    <row r="36" spans="1:2" x14ac:dyDescent="0.25">
      <c r="A36" s="4" t="s">
        <v>289</v>
      </c>
      <c r="B36" s="3" t="s">
        <v>252</v>
      </c>
    </row>
    <row r="37" spans="1:2" x14ac:dyDescent="0.25">
      <c r="A37" s="4" t="s">
        <v>290</v>
      </c>
      <c r="B37" s="3" t="s">
        <v>252</v>
      </c>
    </row>
    <row r="38" spans="1:2" x14ac:dyDescent="0.25">
      <c r="A38" s="4" t="s">
        <v>291</v>
      </c>
      <c r="B38" s="3" t="s">
        <v>252</v>
      </c>
    </row>
    <row r="39" spans="1:2" x14ac:dyDescent="0.25">
      <c r="A39" s="4" t="s">
        <v>292</v>
      </c>
      <c r="B39" s="3" t="s">
        <v>252</v>
      </c>
    </row>
    <row r="40" spans="1:2" x14ac:dyDescent="0.25">
      <c r="A40" s="4" t="s">
        <v>293</v>
      </c>
      <c r="B40" s="3" t="s">
        <v>252</v>
      </c>
    </row>
    <row r="41" spans="1:2" x14ac:dyDescent="0.25">
      <c r="A41" s="4" t="s">
        <v>294</v>
      </c>
      <c r="B41" s="3" t="s">
        <v>252</v>
      </c>
    </row>
    <row r="42" spans="1:2" x14ac:dyDescent="0.25">
      <c r="A42" s="4" t="s">
        <v>295</v>
      </c>
      <c r="B42" s="3" t="s">
        <v>252</v>
      </c>
    </row>
    <row r="43" spans="1:2" x14ac:dyDescent="0.25">
      <c r="A43" s="4" t="s">
        <v>296</v>
      </c>
      <c r="B43" s="3" t="s">
        <v>252</v>
      </c>
    </row>
    <row r="44" spans="1:2" x14ac:dyDescent="0.25">
      <c r="A44" s="4" t="s">
        <v>297</v>
      </c>
      <c r="B44" s="3" t="s">
        <v>252</v>
      </c>
    </row>
    <row r="45" spans="1:2" x14ac:dyDescent="0.25">
      <c r="A45" s="4" t="s">
        <v>298</v>
      </c>
      <c r="B45" s="3" t="s">
        <v>299</v>
      </c>
    </row>
    <row r="46" spans="1:2" s="5" customFormat="1" x14ac:dyDescent="0.25">
      <c r="A46" s="4" t="s">
        <v>300</v>
      </c>
      <c r="B46" s="5" t="s">
        <v>252</v>
      </c>
    </row>
    <row r="47" spans="1:2" s="5" customFormat="1" x14ac:dyDescent="0.25">
      <c r="A47" s="4" t="s">
        <v>301</v>
      </c>
      <c r="B47" s="5" t="s">
        <v>252</v>
      </c>
    </row>
    <row r="48" spans="1:2" s="5" customFormat="1" x14ac:dyDescent="0.25">
      <c r="A48" s="4" t="s">
        <v>302</v>
      </c>
      <c r="B48" s="5" t="s">
        <v>252</v>
      </c>
    </row>
    <row r="49" spans="1:2" s="5" customFormat="1" x14ac:dyDescent="0.25">
      <c r="A49" s="4" t="s">
        <v>303</v>
      </c>
      <c r="B49" s="5" t="s">
        <v>304</v>
      </c>
    </row>
    <row r="50" spans="1:2" s="5" customFormat="1" x14ac:dyDescent="0.25">
      <c r="A50" s="4" t="s">
        <v>305</v>
      </c>
      <c r="B50" s="5" t="s">
        <v>306</v>
      </c>
    </row>
    <row r="51" spans="1:2" x14ac:dyDescent="0.25">
      <c r="A51" s="4" t="s">
        <v>307</v>
      </c>
      <c r="B51" s="3" t="s">
        <v>252</v>
      </c>
    </row>
    <row r="52" spans="1:2" x14ac:dyDescent="0.25">
      <c r="A52" s="4" t="s">
        <v>308</v>
      </c>
      <c r="B52" s="3" t="s">
        <v>252</v>
      </c>
    </row>
    <row r="53" spans="1:2" x14ac:dyDescent="0.25">
      <c r="A53" s="4" t="s">
        <v>309</v>
      </c>
      <c r="B53" s="3" t="s">
        <v>252</v>
      </c>
    </row>
    <row r="54" spans="1:2" x14ac:dyDescent="0.25">
      <c r="A54" s="4" t="s">
        <v>310</v>
      </c>
      <c r="B54" s="3" t="s">
        <v>252</v>
      </c>
    </row>
    <row r="55" spans="1:2" x14ac:dyDescent="0.25">
      <c r="A55" s="4" t="s">
        <v>311</v>
      </c>
      <c r="B55" s="3" t="s">
        <v>252</v>
      </c>
    </row>
    <row r="56" spans="1:2" x14ac:dyDescent="0.25">
      <c r="A56" s="4" t="s">
        <v>312</v>
      </c>
      <c r="B56" s="3" t="s">
        <v>252</v>
      </c>
    </row>
    <row r="57" spans="1:2" x14ac:dyDescent="0.25">
      <c r="A57" s="4" t="s">
        <v>313</v>
      </c>
      <c r="B57" s="3" t="s">
        <v>314</v>
      </c>
    </row>
    <row r="58" spans="1:2" x14ac:dyDescent="0.25">
      <c r="A58" s="4" t="s">
        <v>315</v>
      </c>
      <c r="B58" s="3" t="s">
        <v>252</v>
      </c>
    </row>
    <row r="59" spans="1:2" x14ac:dyDescent="0.25">
      <c r="A59" s="4" t="s">
        <v>316</v>
      </c>
      <c r="B59" s="3" t="s">
        <v>252</v>
      </c>
    </row>
    <row r="60" spans="1:2" x14ac:dyDescent="0.25">
      <c r="A60" s="4" t="s">
        <v>317</v>
      </c>
      <c r="B60" s="3" t="s">
        <v>252</v>
      </c>
    </row>
    <row r="61" spans="1:2" x14ac:dyDescent="0.25">
      <c r="A61" s="4" t="s">
        <v>318</v>
      </c>
      <c r="B61" s="3" t="s">
        <v>252</v>
      </c>
    </row>
    <row r="62" spans="1:2" x14ac:dyDescent="0.25">
      <c r="A62" s="4" t="s">
        <v>319</v>
      </c>
      <c r="B62" s="3" t="s">
        <v>252</v>
      </c>
    </row>
    <row r="63" spans="1:2" x14ac:dyDescent="0.25">
      <c r="A63" s="4" t="s">
        <v>320</v>
      </c>
      <c r="B63" s="3" t="s">
        <v>252</v>
      </c>
    </row>
    <row r="64" spans="1:2" x14ac:dyDescent="0.25">
      <c r="A64" s="4" t="s">
        <v>321</v>
      </c>
      <c r="B64" s="3" t="s">
        <v>252</v>
      </c>
    </row>
    <row r="65" spans="1:2" x14ac:dyDescent="0.25">
      <c r="A65" s="4" t="s">
        <v>322</v>
      </c>
      <c r="B65" s="3" t="s">
        <v>252</v>
      </c>
    </row>
    <row r="66" spans="1:2" x14ac:dyDescent="0.25">
      <c r="A66" s="4" t="s">
        <v>323</v>
      </c>
      <c r="B66" s="5" t="s">
        <v>324</v>
      </c>
    </row>
    <row r="67" spans="1:2" x14ac:dyDescent="0.25">
      <c r="A67" s="4" t="s">
        <v>325</v>
      </c>
      <c r="B67" s="5" t="s">
        <v>252</v>
      </c>
    </row>
    <row r="68" spans="1:2" x14ac:dyDescent="0.25">
      <c r="A68" s="4" t="s">
        <v>326</v>
      </c>
      <c r="B68" s="5" t="s">
        <v>252</v>
      </c>
    </row>
    <row r="69" spans="1:2" x14ac:dyDescent="0.25">
      <c r="A69" s="4" t="s">
        <v>327</v>
      </c>
      <c r="B69" s="5" t="s">
        <v>252</v>
      </c>
    </row>
    <row r="70" spans="1:2" x14ac:dyDescent="0.25">
      <c r="A70" s="4" t="s">
        <v>328</v>
      </c>
      <c r="B70" s="5" t="s">
        <v>329</v>
      </c>
    </row>
    <row r="71" spans="1:2" x14ac:dyDescent="0.25">
      <c r="A71" s="4" t="s">
        <v>330</v>
      </c>
      <c r="B71" s="5" t="s">
        <v>252</v>
      </c>
    </row>
    <row r="72" spans="1:2" x14ac:dyDescent="0.25">
      <c r="A72" s="4" t="s">
        <v>331</v>
      </c>
      <c r="B72" s="5" t="s">
        <v>252</v>
      </c>
    </row>
    <row r="73" spans="1:2" x14ac:dyDescent="0.25">
      <c r="A73" s="4" t="s">
        <v>332</v>
      </c>
      <c r="B73" s="5" t="s">
        <v>252</v>
      </c>
    </row>
    <row r="74" spans="1:2" x14ac:dyDescent="0.25">
      <c r="A74" s="4" t="s">
        <v>333</v>
      </c>
      <c r="B74" s="3" t="s">
        <v>252</v>
      </c>
    </row>
    <row r="75" spans="1:2" x14ac:dyDescent="0.25">
      <c r="A75" s="4" t="s">
        <v>334</v>
      </c>
      <c r="B75" s="3" t="s">
        <v>252</v>
      </c>
    </row>
    <row r="76" spans="1:2" x14ac:dyDescent="0.25">
      <c r="A76" s="4" t="s">
        <v>335</v>
      </c>
      <c r="B76" s="3" t="s">
        <v>252</v>
      </c>
    </row>
    <row r="77" spans="1:2" x14ac:dyDescent="0.25">
      <c r="A77" s="4" t="s">
        <v>336</v>
      </c>
      <c r="B77" s="5" t="s">
        <v>337</v>
      </c>
    </row>
    <row r="78" spans="1:2" x14ac:dyDescent="0.25">
      <c r="A78" s="4" t="s">
        <v>338</v>
      </c>
      <c r="B78" s="5" t="s">
        <v>252</v>
      </c>
    </row>
    <row r="79" spans="1:2" x14ac:dyDescent="0.25">
      <c r="A79" s="4" t="s">
        <v>339</v>
      </c>
      <c r="B79" s="5" t="s">
        <v>252</v>
      </c>
    </row>
    <row r="80" spans="1:2" x14ac:dyDescent="0.25">
      <c r="A80" s="4" t="s">
        <v>340</v>
      </c>
      <c r="B80" s="5" t="s">
        <v>252</v>
      </c>
    </row>
    <row r="81" spans="1:2" x14ac:dyDescent="0.25">
      <c r="A81" s="4" t="s">
        <v>341</v>
      </c>
      <c r="B81" s="5" t="s">
        <v>252</v>
      </c>
    </row>
    <row r="82" spans="1:2" x14ac:dyDescent="0.25">
      <c r="A82" s="4" t="s">
        <v>342</v>
      </c>
      <c r="B82" s="5" t="s">
        <v>252</v>
      </c>
    </row>
    <row r="83" spans="1:2" x14ac:dyDescent="0.25">
      <c r="A83" s="4" t="s">
        <v>343</v>
      </c>
      <c r="B83" s="5" t="s">
        <v>252</v>
      </c>
    </row>
    <row r="84" spans="1:2" x14ac:dyDescent="0.25">
      <c r="A84" s="4" t="s">
        <v>344</v>
      </c>
      <c r="B84" s="5" t="s">
        <v>345</v>
      </c>
    </row>
    <row r="85" spans="1:2" x14ac:dyDescent="0.25">
      <c r="A85" s="4" t="s">
        <v>346</v>
      </c>
      <c r="B85" s="5" t="s">
        <v>4</v>
      </c>
    </row>
    <row r="86" spans="1:2" x14ac:dyDescent="0.25">
      <c r="A86" s="4" t="s">
        <v>347</v>
      </c>
      <c r="B86" s="5" t="s">
        <v>348</v>
      </c>
    </row>
    <row r="87" spans="1:2" x14ac:dyDescent="0.25">
      <c r="A87" s="4" t="s">
        <v>349</v>
      </c>
      <c r="B87" s="3" t="s">
        <v>350</v>
      </c>
    </row>
    <row r="88" spans="1:2" x14ac:dyDescent="0.25">
      <c r="A88" s="4" t="s">
        <v>351</v>
      </c>
      <c r="B88" s="3" t="s">
        <v>252</v>
      </c>
    </row>
    <row r="89" spans="1:2" x14ac:dyDescent="0.25">
      <c r="A89" s="4" t="s">
        <v>352</v>
      </c>
      <c r="B89" s="3" t="s">
        <v>252</v>
      </c>
    </row>
    <row r="90" spans="1:2" x14ac:dyDescent="0.25">
      <c r="A90" s="4" t="s">
        <v>353</v>
      </c>
      <c r="B90" s="3" t="s">
        <v>252</v>
      </c>
    </row>
    <row r="91" spans="1:2" x14ac:dyDescent="0.25">
      <c r="A91" s="4" t="s">
        <v>354</v>
      </c>
      <c r="B91" s="3" t="s">
        <v>252</v>
      </c>
    </row>
    <row r="92" spans="1:2" x14ac:dyDescent="0.25">
      <c r="A92" s="4" t="s">
        <v>355</v>
      </c>
      <c r="B92" s="3" t="s">
        <v>252</v>
      </c>
    </row>
    <row r="93" spans="1:2" x14ac:dyDescent="0.25">
      <c r="A93" s="4" t="s">
        <v>356</v>
      </c>
      <c r="B93" s="3" t="s">
        <v>252</v>
      </c>
    </row>
    <row r="94" spans="1:2" x14ac:dyDescent="0.25">
      <c r="A94" s="4" t="s">
        <v>357</v>
      </c>
      <c r="B94" s="3" t="s">
        <v>252</v>
      </c>
    </row>
    <row r="95" spans="1:2" x14ac:dyDescent="0.25">
      <c r="A95" s="4" t="s">
        <v>358</v>
      </c>
      <c r="B95" s="3" t="s">
        <v>252</v>
      </c>
    </row>
    <row r="96" spans="1:2" x14ac:dyDescent="0.25">
      <c r="A96" s="4" t="s">
        <v>359</v>
      </c>
      <c r="B96" s="3" t="s">
        <v>252</v>
      </c>
    </row>
    <row r="97" spans="1:2" x14ac:dyDescent="0.25">
      <c r="A97" s="4" t="s">
        <v>360</v>
      </c>
      <c r="B97" s="3" t="s">
        <v>361</v>
      </c>
    </row>
    <row r="98" spans="1:2" x14ac:dyDescent="0.25">
      <c r="A98" s="4" t="s">
        <v>362</v>
      </c>
      <c r="B98" s="3" t="s">
        <v>252</v>
      </c>
    </row>
    <row r="99" spans="1:2" x14ac:dyDescent="0.25">
      <c r="A99" s="4" t="s">
        <v>363</v>
      </c>
      <c r="B99" s="3" t="s">
        <v>252</v>
      </c>
    </row>
    <row r="100" spans="1:2" x14ac:dyDescent="0.25">
      <c r="A100" s="4" t="s">
        <v>364</v>
      </c>
      <c r="B100" s="3" t="s">
        <v>252</v>
      </c>
    </row>
    <row r="101" spans="1:2" x14ac:dyDescent="0.25">
      <c r="A101" s="4" t="s">
        <v>365</v>
      </c>
      <c r="B101" s="3" t="s">
        <v>366</v>
      </c>
    </row>
    <row r="102" spans="1:2" x14ac:dyDescent="0.25">
      <c r="A102" s="4" t="s">
        <v>367</v>
      </c>
      <c r="B102" s="3" t="s">
        <v>252</v>
      </c>
    </row>
    <row r="103" spans="1:2" x14ac:dyDescent="0.25">
      <c r="A103" s="4" t="s">
        <v>368</v>
      </c>
      <c r="B103" s="3" t="s">
        <v>252</v>
      </c>
    </row>
    <row r="104" spans="1:2" x14ac:dyDescent="0.25">
      <c r="A104" s="4" t="s">
        <v>369</v>
      </c>
      <c r="B104" s="3" t="s">
        <v>252</v>
      </c>
    </row>
    <row r="105" spans="1:2" x14ac:dyDescent="0.25">
      <c r="A105" s="4" t="s">
        <v>370</v>
      </c>
      <c r="B105" s="3" t="s">
        <v>252</v>
      </c>
    </row>
    <row r="106" spans="1:2" x14ac:dyDescent="0.25">
      <c r="A106" s="4" t="s">
        <v>371</v>
      </c>
      <c r="B106" s="3" t="s">
        <v>252</v>
      </c>
    </row>
    <row r="107" spans="1:2" x14ac:dyDescent="0.25">
      <c r="A107" s="4" t="s">
        <v>372</v>
      </c>
      <c r="B107" s="3" t="s">
        <v>252</v>
      </c>
    </row>
    <row r="108" spans="1:2" x14ac:dyDescent="0.25">
      <c r="A108" s="4" t="s">
        <v>373</v>
      </c>
      <c r="B108" s="3" t="s">
        <v>252</v>
      </c>
    </row>
    <row r="109" spans="1:2" x14ac:dyDescent="0.25">
      <c r="A109" s="4" t="s">
        <v>374</v>
      </c>
      <c r="B109" s="3" t="s">
        <v>252</v>
      </c>
    </row>
    <row r="110" spans="1:2" x14ac:dyDescent="0.25">
      <c r="A110" s="4" t="s">
        <v>375</v>
      </c>
      <c r="B110" s="3" t="s">
        <v>252</v>
      </c>
    </row>
    <row r="111" spans="1:2" x14ac:dyDescent="0.25">
      <c r="A111" s="4" t="s">
        <v>376</v>
      </c>
      <c r="B111" s="3" t="s">
        <v>252</v>
      </c>
    </row>
    <row r="112" spans="1:2" x14ac:dyDescent="0.25">
      <c r="A112" s="4" t="s">
        <v>377</v>
      </c>
      <c r="B112" s="3" t="s">
        <v>252</v>
      </c>
    </row>
    <row r="113" spans="1:2" x14ac:dyDescent="0.25">
      <c r="A113" s="4" t="s">
        <v>378</v>
      </c>
      <c r="B113" s="3" t="s">
        <v>252</v>
      </c>
    </row>
    <row r="114" spans="1:2" x14ac:dyDescent="0.25">
      <c r="A114" s="4" t="s">
        <v>379</v>
      </c>
      <c r="B114" s="3" t="s">
        <v>380</v>
      </c>
    </row>
    <row r="115" spans="1:2" x14ac:dyDescent="0.25">
      <c r="A115" s="4" t="s">
        <v>381</v>
      </c>
      <c r="B115" s="3" t="s">
        <v>252</v>
      </c>
    </row>
    <row r="116" spans="1:2" x14ac:dyDescent="0.25">
      <c r="A116" s="4" t="s">
        <v>382</v>
      </c>
      <c r="B116" s="3" t="s">
        <v>252</v>
      </c>
    </row>
    <row r="117" spans="1:2" x14ac:dyDescent="0.25">
      <c r="A117" s="4" t="s">
        <v>383</v>
      </c>
      <c r="B117" s="3" t="s">
        <v>252</v>
      </c>
    </row>
    <row r="118" spans="1:2" x14ac:dyDescent="0.25">
      <c r="A118" s="4" t="s">
        <v>384</v>
      </c>
      <c r="B118" s="3" t="s">
        <v>385</v>
      </c>
    </row>
    <row r="119" spans="1:2" x14ac:dyDescent="0.25">
      <c r="A119" s="4" t="s">
        <v>386</v>
      </c>
      <c r="B119" s="3" t="s">
        <v>387</v>
      </c>
    </row>
    <row r="120" spans="1:2" x14ac:dyDescent="0.25">
      <c r="A120" s="4" t="s">
        <v>388</v>
      </c>
      <c r="B120" s="3" t="s">
        <v>252</v>
      </c>
    </row>
    <row r="121" spans="1:2" x14ac:dyDescent="0.25">
      <c r="A121" s="4" t="s">
        <v>389</v>
      </c>
      <c r="B121" s="3" t="s">
        <v>252</v>
      </c>
    </row>
    <row r="122" spans="1:2" x14ac:dyDescent="0.25">
      <c r="A122" s="4" t="s">
        <v>390</v>
      </c>
      <c r="B122" s="3" t="s">
        <v>252</v>
      </c>
    </row>
    <row r="123" spans="1:2" x14ac:dyDescent="0.25">
      <c r="A123" s="4" t="s">
        <v>391</v>
      </c>
      <c r="B123" s="3" t="s">
        <v>392</v>
      </c>
    </row>
    <row r="124" spans="1:2" x14ac:dyDescent="0.25">
      <c r="A124" s="4" t="s">
        <v>393</v>
      </c>
      <c r="B124" s="3" t="s">
        <v>252</v>
      </c>
    </row>
    <row r="125" spans="1:2" x14ac:dyDescent="0.25">
      <c r="A125" s="4" t="s">
        <v>394</v>
      </c>
      <c r="B125" s="3" t="s">
        <v>252</v>
      </c>
    </row>
    <row r="126" spans="1:2" x14ac:dyDescent="0.25">
      <c r="A126" s="4" t="s">
        <v>395</v>
      </c>
      <c r="B126" s="3" t="s">
        <v>252</v>
      </c>
    </row>
    <row r="127" spans="1:2" x14ac:dyDescent="0.25">
      <c r="A127" s="4" t="s">
        <v>396</v>
      </c>
      <c r="B127" s="3" t="s">
        <v>252</v>
      </c>
    </row>
    <row r="128" spans="1:2" x14ac:dyDescent="0.25">
      <c r="A128" s="4" t="s">
        <v>397</v>
      </c>
      <c r="B128" s="3" t="s">
        <v>252</v>
      </c>
    </row>
    <row r="129" spans="1:2" x14ac:dyDescent="0.25">
      <c r="A129" s="4" t="s">
        <v>398</v>
      </c>
      <c r="B129" s="3" t="s">
        <v>252</v>
      </c>
    </row>
    <row r="130" spans="1:2" x14ac:dyDescent="0.25">
      <c r="A130" s="4" t="s">
        <v>399</v>
      </c>
      <c r="B130" s="3" t="s">
        <v>252</v>
      </c>
    </row>
    <row r="131" spans="1:2" x14ac:dyDescent="0.25">
      <c r="A131" s="4" t="s">
        <v>400</v>
      </c>
      <c r="B131" s="3" t="s">
        <v>252</v>
      </c>
    </row>
    <row r="132" spans="1:2" x14ac:dyDescent="0.25">
      <c r="A132" s="4" t="s">
        <v>401</v>
      </c>
      <c r="B132" s="3" t="s">
        <v>252</v>
      </c>
    </row>
    <row r="133" spans="1:2" x14ac:dyDescent="0.25">
      <c r="A133" s="4" t="s">
        <v>402</v>
      </c>
      <c r="B133" s="3" t="s">
        <v>252</v>
      </c>
    </row>
    <row r="134" spans="1:2" x14ac:dyDescent="0.25">
      <c r="A134" s="4" t="s">
        <v>403</v>
      </c>
      <c r="B134" s="3" t="s">
        <v>252</v>
      </c>
    </row>
    <row r="135" spans="1:2" x14ac:dyDescent="0.25">
      <c r="A135" s="4" t="s">
        <v>404</v>
      </c>
      <c r="B135" s="3" t="s">
        <v>252</v>
      </c>
    </row>
    <row r="136" spans="1:2" x14ac:dyDescent="0.25">
      <c r="A136" s="4" t="s">
        <v>405</v>
      </c>
      <c r="B136" s="3" t="s">
        <v>406</v>
      </c>
    </row>
    <row r="137" spans="1:2" x14ac:dyDescent="0.25">
      <c r="A137" s="4" t="s">
        <v>407</v>
      </c>
      <c r="B137" s="3" t="s">
        <v>252</v>
      </c>
    </row>
    <row r="138" spans="1:2" x14ac:dyDescent="0.25">
      <c r="A138" s="4" t="s">
        <v>408</v>
      </c>
      <c r="B138" s="3" t="s">
        <v>252</v>
      </c>
    </row>
    <row r="139" spans="1:2" x14ac:dyDescent="0.25">
      <c r="A139" s="4" t="s">
        <v>409</v>
      </c>
      <c r="B139" s="3" t="s">
        <v>252</v>
      </c>
    </row>
    <row r="140" spans="1:2" x14ac:dyDescent="0.25">
      <c r="A140" s="4" t="s">
        <v>410</v>
      </c>
      <c r="B140" s="3" t="s">
        <v>252</v>
      </c>
    </row>
    <row r="141" spans="1:2" x14ac:dyDescent="0.25">
      <c r="A141" s="4" t="s">
        <v>411</v>
      </c>
      <c r="B141" s="3" t="s">
        <v>252</v>
      </c>
    </row>
    <row r="142" spans="1:2" x14ac:dyDescent="0.25">
      <c r="A142" s="4" t="s">
        <v>412</v>
      </c>
      <c r="B142" s="3" t="s">
        <v>252</v>
      </c>
    </row>
    <row r="143" spans="1:2" x14ac:dyDescent="0.25">
      <c r="A143" s="4" t="s">
        <v>413</v>
      </c>
      <c r="B143" s="3" t="s">
        <v>252</v>
      </c>
    </row>
    <row r="144" spans="1:2" x14ac:dyDescent="0.25">
      <c r="A144" s="4" t="s">
        <v>414</v>
      </c>
      <c r="B144" s="3" t="s">
        <v>252</v>
      </c>
    </row>
    <row r="145" spans="1:2" x14ac:dyDescent="0.25">
      <c r="A145" s="4" t="s">
        <v>415</v>
      </c>
      <c r="B145" s="3" t="s">
        <v>252</v>
      </c>
    </row>
    <row r="146" spans="1:2" x14ac:dyDescent="0.25">
      <c r="A146" s="4" t="s">
        <v>416</v>
      </c>
      <c r="B146" s="3" t="s">
        <v>252</v>
      </c>
    </row>
    <row r="147" spans="1:2" x14ac:dyDescent="0.25">
      <c r="A147" s="4" t="s">
        <v>417</v>
      </c>
      <c r="B147" s="3" t="s">
        <v>252</v>
      </c>
    </row>
    <row r="148" spans="1:2" x14ac:dyDescent="0.25">
      <c r="A148" s="4" t="s">
        <v>418</v>
      </c>
      <c r="B148" s="3" t="s">
        <v>252</v>
      </c>
    </row>
    <row r="149" spans="1:2" x14ac:dyDescent="0.25">
      <c r="A149" s="4" t="s">
        <v>419</v>
      </c>
      <c r="B149" s="3" t="s">
        <v>252</v>
      </c>
    </row>
    <row r="150" spans="1:2" x14ac:dyDescent="0.25">
      <c r="A150" s="4" t="s">
        <v>420</v>
      </c>
      <c r="B150" s="3" t="s">
        <v>252</v>
      </c>
    </row>
    <row r="151" spans="1:2" x14ac:dyDescent="0.25">
      <c r="A151" s="4" t="s">
        <v>421</v>
      </c>
      <c r="B151" s="3" t="s">
        <v>252</v>
      </c>
    </row>
    <row r="152" spans="1:2" x14ac:dyDescent="0.25">
      <c r="A152" s="4" t="s">
        <v>422</v>
      </c>
      <c r="B152" s="3" t="s">
        <v>423</v>
      </c>
    </row>
    <row r="153" spans="1:2" x14ac:dyDescent="0.25">
      <c r="A153" s="4" t="s">
        <v>424</v>
      </c>
      <c r="B153" s="3" t="s">
        <v>425</v>
      </c>
    </row>
    <row r="154" spans="1:2" x14ac:dyDescent="0.25">
      <c r="A154" s="4" t="s">
        <v>426</v>
      </c>
      <c r="B154" s="3" t="s">
        <v>427</v>
      </c>
    </row>
    <row r="155" spans="1:2" x14ac:dyDescent="0.25">
      <c r="A155" s="4" t="s">
        <v>428</v>
      </c>
      <c r="B155" s="3" t="s">
        <v>429</v>
      </c>
    </row>
    <row r="156" spans="1:2" x14ac:dyDescent="0.25">
      <c r="A156" s="4" t="s">
        <v>430</v>
      </c>
      <c r="B156" s="3" t="s">
        <v>252</v>
      </c>
    </row>
    <row r="157" spans="1:2" x14ac:dyDescent="0.25">
      <c r="A157" s="4" t="s">
        <v>431</v>
      </c>
      <c r="B157" s="3" t="s">
        <v>252</v>
      </c>
    </row>
    <row r="158" spans="1:2" x14ac:dyDescent="0.25">
      <c r="A158" s="4" t="s">
        <v>432</v>
      </c>
      <c r="B158" s="3" t="s">
        <v>252</v>
      </c>
    </row>
    <row r="159" spans="1:2" x14ac:dyDescent="0.25">
      <c r="A159" s="4" t="s">
        <v>433</v>
      </c>
      <c r="B159" s="3" t="s">
        <v>434</v>
      </c>
    </row>
    <row r="160" spans="1:2" x14ac:dyDescent="0.25">
      <c r="A160" s="4" t="s">
        <v>435</v>
      </c>
      <c r="B160" s="3" t="s">
        <v>252</v>
      </c>
    </row>
    <row r="161" spans="1:2" x14ac:dyDescent="0.25">
      <c r="A161" s="4" t="s">
        <v>436</v>
      </c>
      <c r="B161" s="3" t="s">
        <v>252</v>
      </c>
    </row>
    <row r="162" spans="1:2" x14ac:dyDescent="0.25">
      <c r="A162" s="4" t="s">
        <v>437</v>
      </c>
      <c r="B162" s="3" t="s">
        <v>252</v>
      </c>
    </row>
    <row r="163" spans="1:2" x14ac:dyDescent="0.25">
      <c r="A163" s="4" t="s">
        <v>438</v>
      </c>
      <c r="B163" s="3" t="s">
        <v>252</v>
      </c>
    </row>
    <row r="164" spans="1:2" x14ac:dyDescent="0.25">
      <c r="A164" s="4" t="s">
        <v>439</v>
      </c>
      <c r="B164" s="3" t="s">
        <v>252</v>
      </c>
    </row>
    <row r="165" spans="1:2" x14ac:dyDescent="0.25">
      <c r="A165" s="4" t="s">
        <v>440</v>
      </c>
      <c r="B165" s="3" t="s">
        <v>252</v>
      </c>
    </row>
    <row r="166" spans="1:2" x14ac:dyDescent="0.25">
      <c r="A166" s="4" t="s">
        <v>441</v>
      </c>
      <c r="B166" s="3" t="s">
        <v>442</v>
      </c>
    </row>
    <row r="167" spans="1:2" x14ac:dyDescent="0.25">
      <c r="A167" s="4" t="s">
        <v>443</v>
      </c>
      <c r="B167" s="3" t="s">
        <v>444</v>
      </c>
    </row>
    <row r="168" spans="1:2" x14ac:dyDescent="0.25">
      <c r="A168" s="4" t="s">
        <v>445</v>
      </c>
      <c r="B168" s="3" t="s">
        <v>252</v>
      </c>
    </row>
    <row r="169" spans="1:2" x14ac:dyDescent="0.25">
      <c r="A169" s="4" t="s">
        <v>446</v>
      </c>
      <c r="B169" s="3" t="s">
        <v>252</v>
      </c>
    </row>
    <row r="170" spans="1:2" x14ac:dyDescent="0.25">
      <c r="A170" s="4" t="s">
        <v>447</v>
      </c>
      <c r="B170" s="3" t="s">
        <v>252</v>
      </c>
    </row>
    <row r="171" spans="1:2" x14ac:dyDescent="0.25">
      <c r="A171" s="4" t="s">
        <v>448</v>
      </c>
      <c r="B171" s="3" t="s">
        <v>252</v>
      </c>
    </row>
    <row r="172" spans="1:2" x14ac:dyDescent="0.25">
      <c r="A172" t="s">
        <v>449</v>
      </c>
      <c r="B172" t="s">
        <v>252</v>
      </c>
    </row>
    <row r="173" spans="1:2" x14ac:dyDescent="0.25">
      <c r="A173" t="s">
        <v>450</v>
      </c>
      <c r="B173" t="s">
        <v>252</v>
      </c>
    </row>
    <row r="174" spans="1:2" x14ac:dyDescent="0.25">
      <c r="A174" t="s">
        <v>451</v>
      </c>
      <c r="B174" t="s">
        <v>452</v>
      </c>
    </row>
    <row r="175" spans="1:2" x14ac:dyDescent="0.25">
      <c r="A175" t="s">
        <v>453</v>
      </c>
      <c r="B175" t="s">
        <v>252</v>
      </c>
    </row>
    <row r="176" spans="1:2" x14ac:dyDescent="0.25">
      <c r="A176" t="s">
        <v>454</v>
      </c>
      <c r="B176" t="s">
        <v>252</v>
      </c>
    </row>
    <row r="177" spans="1:2" x14ac:dyDescent="0.25">
      <c r="A177" t="s">
        <v>455</v>
      </c>
      <c r="B177" t="s">
        <v>252</v>
      </c>
    </row>
    <row r="178" spans="1:2" x14ac:dyDescent="0.25">
      <c r="A178" t="s">
        <v>456</v>
      </c>
      <c r="B178" t="s">
        <v>252</v>
      </c>
    </row>
    <row r="179" spans="1:2" x14ac:dyDescent="0.25">
      <c r="A179" t="s">
        <v>457</v>
      </c>
      <c r="B179" t="s">
        <v>252</v>
      </c>
    </row>
    <row r="180" spans="1:2" x14ac:dyDescent="0.25">
      <c r="A180" t="s">
        <v>458</v>
      </c>
      <c r="B180" t="s">
        <v>252</v>
      </c>
    </row>
    <row r="181" spans="1:2" x14ac:dyDescent="0.25">
      <c r="A181" t="s">
        <v>459</v>
      </c>
      <c r="B181" t="s">
        <v>460</v>
      </c>
    </row>
    <row r="182" spans="1:2" x14ac:dyDescent="0.25">
      <c r="A182" t="s">
        <v>461</v>
      </c>
      <c r="B182" t="s">
        <v>252</v>
      </c>
    </row>
    <row r="183" spans="1:2" x14ac:dyDescent="0.25">
      <c r="A183" t="s">
        <v>462</v>
      </c>
      <c r="B183" t="s">
        <v>252</v>
      </c>
    </row>
    <row r="184" spans="1:2" x14ac:dyDescent="0.25">
      <c r="A184" t="s">
        <v>463</v>
      </c>
      <c r="B184" t="s">
        <v>252</v>
      </c>
    </row>
    <row r="185" spans="1:2" x14ac:dyDescent="0.25">
      <c r="A185" t="s">
        <v>464</v>
      </c>
      <c r="B185" t="s">
        <v>465</v>
      </c>
    </row>
    <row r="186" spans="1:2" x14ac:dyDescent="0.25">
      <c r="A186" t="s">
        <v>466</v>
      </c>
      <c r="B186" t="s">
        <v>252</v>
      </c>
    </row>
    <row r="187" spans="1:2" x14ac:dyDescent="0.25">
      <c r="A187" t="s">
        <v>467</v>
      </c>
      <c r="B187" t="s">
        <v>252</v>
      </c>
    </row>
    <row r="188" spans="1:2" x14ac:dyDescent="0.25">
      <c r="A188" t="s">
        <v>468</v>
      </c>
      <c r="B188" t="s">
        <v>252</v>
      </c>
    </row>
    <row r="189" spans="1:2" x14ac:dyDescent="0.25">
      <c r="A189" t="s">
        <v>469</v>
      </c>
      <c r="B189" t="s">
        <v>252</v>
      </c>
    </row>
    <row r="190" spans="1:2" x14ac:dyDescent="0.25">
      <c r="A190" t="s">
        <v>470</v>
      </c>
      <c r="B190" t="s">
        <v>252</v>
      </c>
    </row>
    <row r="191" spans="1:2" x14ac:dyDescent="0.25">
      <c r="A191" t="s">
        <v>471</v>
      </c>
      <c r="B191" t="s">
        <v>252</v>
      </c>
    </row>
    <row r="192" spans="1:2" x14ac:dyDescent="0.25">
      <c r="A192" t="s">
        <v>472</v>
      </c>
      <c r="B192" t="s">
        <v>473</v>
      </c>
    </row>
    <row r="193" spans="1:2" x14ac:dyDescent="0.25">
      <c r="A193" t="s">
        <v>474</v>
      </c>
      <c r="B193" t="s">
        <v>252</v>
      </c>
    </row>
    <row r="194" spans="1:2" x14ac:dyDescent="0.25">
      <c r="A194" t="s">
        <v>475</v>
      </c>
      <c r="B194" t="s">
        <v>252</v>
      </c>
    </row>
    <row r="195" spans="1:2" x14ac:dyDescent="0.25">
      <c r="A195" t="s">
        <v>476</v>
      </c>
      <c r="B195" t="s">
        <v>252</v>
      </c>
    </row>
    <row r="196" spans="1:2" x14ac:dyDescent="0.25">
      <c r="A196" t="s">
        <v>477</v>
      </c>
      <c r="B196" t="s">
        <v>478</v>
      </c>
    </row>
    <row r="197" spans="1:2" x14ac:dyDescent="0.25">
      <c r="A197" t="s">
        <v>479</v>
      </c>
      <c r="B197" t="s">
        <v>252</v>
      </c>
    </row>
    <row r="198" spans="1:2" x14ac:dyDescent="0.25">
      <c r="A198" t="s">
        <v>480</v>
      </c>
      <c r="B198" t="s">
        <v>252</v>
      </c>
    </row>
    <row r="199" spans="1:2" x14ac:dyDescent="0.25">
      <c r="A199" t="s">
        <v>481</v>
      </c>
      <c r="B199" t="s">
        <v>252</v>
      </c>
    </row>
    <row r="200" spans="1:2" x14ac:dyDescent="0.25">
      <c r="A200" t="s">
        <v>482</v>
      </c>
      <c r="B200" t="s">
        <v>483</v>
      </c>
    </row>
    <row r="201" spans="1:2" x14ac:dyDescent="0.25">
      <c r="A201" t="s">
        <v>484</v>
      </c>
      <c r="B201" t="s">
        <v>252</v>
      </c>
    </row>
    <row r="202" spans="1:2" x14ac:dyDescent="0.25">
      <c r="A202" t="s">
        <v>485</v>
      </c>
      <c r="B202" t="s">
        <v>252</v>
      </c>
    </row>
    <row r="203" spans="1:2" x14ac:dyDescent="0.25">
      <c r="A203" t="s">
        <v>486</v>
      </c>
      <c r="B203" t="s">
        <v>252</v>
      </c>
    </row>
    <row r="204" spans="1:2" x14ac:dyDescent="0.25">
      <c r="A204" t="s">
        <v>487</v>
      </c>
      <c r="B204" t="s">
        <v>488</v>
      </c>
    </row>
    <row r="205" spans="1:2" x14ac:dyDescent="0.25">
      <c r="A205" t="s">
        <v>489</v>
      </c>
      <c r="B205" t="s">
        <v>252</v>
      </c>
    </row>
    <row r="206" spans="1:2" x14ac:dyDescent="0.25">
      <c r="A206" t="s">
        <v>490</v>
      </c>
      <c r="B206" t="s">
        <v>252</v>
      </c>
    </row>
    <row r="207" spans="1:2" x14ac:dyDescent="0.25">
      <c r="A207" t="s">
        <v>491</v>
      </c>
      <c r="B207" t="s">
        <v>252</v>
      </c>
    </row>
    <row r="208" spans="1:2" x14ac:dyDescent="0.25">
      <c r="A208" t="s">
        <v>492</v>
      </c>
      <c r="B208" t="s">
        <v>493</v>
      </c>
    </row>
    <row r="209" spans="1:2" x14ac:dyDescent="0.25">
      <c r="A209" t="s">
        <v>494</v>
      </c>
      <c r="B209" t="s">
        <v>252</v>
      </c>
    </row>
    <row r="210" spans="1:2" x14ac:dyDescent="0.25">
      <c r="A210" t="s">
        <v>495</v>
      </c>
      <c r="B210" t="s">
        <v>252</v>
      </c>
    </row>
    <row r="211" spans="1:2" x14ac:dyDescent="0.25">
      <c r="A211" t="s">
        <v>496</v>
      </c>
      <c r="B211" t="s">
        <v>252</v>
      </c>
    </row>
    <row r="212" spans="1:2" x14ac:dyDescent="0.25">
      <c r="A212" t="s">
        <v>497</v>
      </c>
      <c r="B212" t="s">
        <v>498</v>
      </c>
    </row>
    <row r="213" spans="1:2" x14ac:dyDescent="0.25">
      <c r="A213" t="s">
        <v>499</v>
      </c>
      <c r="B213" t="s">
        <v>252</v>
      </c>
    </row>
    <row r="214" spans="1:2" x14ac:dyDescent="0.25">
      <c r="A214" t="s">
        <v>500</v>
      </c>
      <c r="B214" t="s">
        <v>252</v>
      </c>
    </row>
    <row r="215" spans="1:2" x14ac:dyDescent="0.25">
      <c r="A215" t="s">
        <v>501</v>
      </c>
      <c r="B215" t="s">
        <v>252</v>
      </c>
    </row>
    <row r="216" spans="1:2" x14ac:dyDescent="0.25">
      <c r="A216" t="s">
        <v>502</v>
      </c>
      <c r="B216" t="s">
        <v>503</v>
      </c>
    </row>
    <row r="217" spans="1:2" x14ac:dyDescent="0.25">
      <c r="A217" t="s">
        <v>504</v>
      </c>
      <c r="B217" t="s">
        <v>252</v>
      </c>
    </row>
    <row r="218" spans="1:2" x14ac:dyDescent="0.25">
      <c r="A218" t="s">
        <v>505</v>
      </c>
      <c r="B218" t="s">
        <v>252</v>
      </c>
    </row>
    <row r="219" spans="1:2" x14ac:dyDescent="0.25">
      <c r="A219" t="s">
        <v>506</v>
      </c>
      <c r="B219" t="s">
        <v>252</v>
      </c>
    </row>
    <row r="220" spans="1:2" x14ac:dyDescent="0.25">
      <c r="A220" t="s">
        <v>507</v>
      </c>
      <c r="B220" t="s">
        <v>508</v>
      </c>
    </row>
    <row r="221" spans="1:2" x14ac:dyDescent="0.25">
      <c r="A221" t="s">
        <v>509</v>
      </c>
      <c r="B221" t="s">
        <v>252</v>
      </c>
    </row>
    <row r="222" spans="1:2" x14ac:dyDescent="0.25">
      <c r="A222" t="s">
        <v>510</v>
      </c>
      <c r="B222" t="s">
        <v>252</v>
      </c>
    </row>
    <row r="223" spans="1:2" x14ac:dyDescent="0.25">
      <c r="A223" t="s">
        <v>511</v>
      </c>
      <c r="B223" t="s">
        <v>252</v>
      </c>
    </row>
    <row r="224" spans="1:2" x14ac:dyDescent="0.25">
      <c r="A224" t="s">
        <v>512</v>
      </c>
      <c r="B224" t="s">
        <v>513</v>
      </c>
    </row>
    <row r="225" spans="1:2" x14ac:dyDescent="0.25">
      <c r="A225" t="s">
        <v>514</v>
      </c>
      <c r="B225" t="s">
        <v>515</v>
      </c>
    </row>
    <row r="226" spans="1:2" x14ac:dyDescent="0.25">
      <c r="A226" t="s">
        <v>516</v>
      </c>
      <c r="B226" t="s">
        <v>517</v>
      </c>
    </row>
    <row r="227" spans="1:2" x14ac:dyDescent="0.25">
      <c r="A227" t="s">
        <v>518</v>
      </c>
      <c r="B227" t="s">
        <v>252</v>
      </c>
    </row>
    <row r="228" spans="1:2" x14ac:dyDescent="0.25">
      <c r="A228" t="s">
        <v>519</v>
      </c>
      <c r="B228" t="s">
        <v>252</v>
      </c>
    </row>
    <row r="229" spans="1:2" x14ac:dyDescent="0.25">
      <c r="A229" t="s">
        <v>520</v>
      </c>
      <c r="B229" t="s">
        <v>252</v>
      </c>
    </row>
    <row r="230" spans="1:2" x14ac:dyDescent="0.25">
      <c r="A230" t="s">
        <v>521</v>
      </c>
      <c r="B230" t="s">
        <v>252</v>
      </c>
    </row>
    <row r="231" spans="1:2" x14ac:dyDescent="0.25">
      <c r="A231" t="s">
        <v>522</v>
      </c>
      <c r="B231" t="s">
        <v>252</v>
      </c>
    </row>
    <row r="232" spans="1:2" x14ac:dyDescent="0.25">
      <c r="A232" t="s">
        <v>523</v>
      </c>
      <c r="B232" t="s">
        <v>252</v>
      </c>
    </row>
    <row r="233" spans="1:2" x14ac:dyDescent="0.25">
      <c r="A233" t="s">
        <v>524</v>
      </c>
      <c r="B233" t="s">
        <v>525</v>
      </c>
    </row>
    <row r="234" spans="1:2" x14ac:dyDescent="0.25">
      <c r="A234" t="s">
        <v>526</v>
      </c>
      <c r="B234" t="s">
        <v>252</v>
      </c>
    </row>
    <row r="235" spans="1:2" x14ac:dyDescent="0.25">
      <c r="A235" t="s">
        <v>527</v>
      </c>
      <c r="B235" t="s">
        <v>252</v>
      </c>
    </row>
    <row r="236" spans="1:2" x14ac:dyDescent="0.25">
      <c r="A236" t="s">
        <v>528</v>
      </c>
      <c r="B236" t="s">
        <v>252</v>
      </c>
    </row>
    <row r="237" spans="1:2" x14ac:dyDescent="0.25">
      <c r="A237" t="s">
        <v>529</v>
      </c>
      <c r="B237" t="s">
        <v>252</v>
      </c>
    </row>
    <row r="238" spans="1:2" x14ac:dyDescent="0.25">
      <c r="A238" t="s">
        <v>530</v>
      </c>
      <c r="B238" t="s">
        <v>252</v>
      </c>
    </row>
    <row r="239" spans="1:2" x14ac:dyDescent="0.25">
      <c r="A239" t="s">
        <v>531</v>
      </c>
      <c r="B239" t="s">
        <v>252</v>
      </c>
    </row>
    <row r="240" spans="1:2" x14ac:dyDescent="0.25">
      <c r="A240" t="s">
        <v>532</v>
      </c>
      <c r="B240" t="s">
        <v>533</v>
      </c>
    </row>
    <row r="241" spans="1:2" x14ac:dyDescent="0.25">
      <c r="A241" t="s">
        <v>534</v>
      </c>
      <c r="B241" t="s">
        <v>252</v>
      </c>
    </row>
    <row r="242" spans="1:2" x14ac:dyDescent="0.25">
      <c r="A242" t="s">
        <v>535</v>
      </c>
      <c r="B242" t="s">
        <v>252</v>
      </c>
    </row>
    <row r="243" spans="1:2" x14ac:dyDescent="0.25">
      <c r="A243" t="s">
        <v>536</v>
      </c>
      <c r="B243" t="s">
        <v>252</v>
      </c>
    </row>
    <row r="244" spans="1:2" x14ac:dyDescent="0.25">
      <c r="A244" t="s">
        <v>537</v>
      </c>
      <c r="B244" t="s">
        <v>538</v>
      </c>
    </row>
    <row r="245" spans="1:2" x14ac:dyDescent="0.25">
      <c r="A245" t="s">
        <v>539</v>
      </c>
      <c r="B245" t="s">
        <v>252</v>
      </c>
    </row>
    <row r="246" spans="1:2" x14ac:dyDescent="0.25">
      <c r="A246" t="s">
        <v>540</v>
      </c>
      <c r="B246" t="s">
        <v>252</v>
      </c>
    </row>
    <row r="247" spans="1:2" x14ac:dyDescent="0.25">
      <c r="A247" t="s">
        <v>541</v>
      </c>
      <c r="B247" t="s">
        <v>252</v>
      </c>
    </row>
    <row r="248" spans="1:2" x14ac:dyDescent="0.25">
      <c r="A248" t="s">
        <v>542</v>
      </c>
      <c r="B248" t="s">
        <v>252</v>
      </c>
    </row>
    <row r="249" spans="1:2" x14ac:dyDescent="0.25">
      <c r="A249" t="s">
        <v>543</v>
      </c>
      <c r="B249" t="s">
        <v>252</v>
      </c>
    </row>
    <row r="250" spans="1:2" x14ac:dyDescent="0.25">
      <c r="A250" t="s">
        <v>544</v>
      </c>
      <c r="B250" t="s">
        <v>252</v>
      </c>
    </row>
    <row r="251" spans="1:2" x14ac:dyDescent="0.25">
      <c r="A251" t="s">
        <v>545</v>
      </c>
      <c r="B251" t="s">
        <v>546</v>
      </c>
    </row>
    <row r="252" spans="1:2" x14ac:dyDescent="0.25">
      <c r="A252" t="s">
        <v>547</v>
      </c>
      <c r="B252" t="s">
        <v>548</v>
      </c>
    </row>
    <row r="253" spans="1:2" x14ac:dyDescent="0.25">
      <c r="A253" t="s">
        <v>549</v>
      </c>
      <c r="B253" t="s">
        <v>252</v>
      </c>
    </row>
    <row r="254" spans="1:2" x14ac:dyDescent="0.25">
      <c r="A254" t="s">
        <v>550</v>
      </c>
      <c r="B254" t="s">
        <v>252</v>
      </c>
    </row>
    <row r="255" spans="1:2" x14ac:dyDescent="0.25">
      <c r="A255" t="s">
        <v>551</v>
      </c>
      <c r="B255" t="s">
        <v>252</v>
      </c>
    </row>
    <row r="256" spans="1:2" x14ac:dyDescent="0.25">
      <c r="A256" t="s">
        <v>552</v>
      </c>
      <c r="B256" t="s">
        <v>252</v>
      </c>
    </row>
    <row r="257" spans="1:2" x14ac:dyDescent="0.25">
      <c r="A257" t="s">
        <v>553</v>
      </c>
      <c r="B257" t="s">
        <v>252</v>
      </c>
    </row>
    <row r="258" spans="1:2" x14ac:dyDescent="0.25">
      <c r="A258" t="s">
        <v>554</v>
      </c>
      <c r="B258" t="s">
        <v>252</v>
      </c>
    </row>
    <row r="259" spans="1:2" x14ac:dyDescent="0.25">
      <c r="A259" t="s">
        <v>555</v>
      </c>
      <c r="B259" t="s">
        <v>252</v>
      </c>
    </row>
    <row r="260" spans="1:2" x14ac:dyDescent="0.25">
      <c r="A260" t="s">
        <v>556</v>
      </c>
      <c r="B260" t="s">
        <v>252</v>
      </c>
    </row>
    <row r="261" spans="1:2" x14ac:dyDescent="0.25">
      <c r="A261" t="s">
        <v>557</v>
      </c>
      <c r="B261" t="s">
        <v>252</v>
      </c>
    </row>
    <row r="262" spans="1:2" x14ac:dyDescent="0.25">
      <c r="A262" t="s">
        <v>558</v>
      </c>
      <c r="B262" t="s">
        <v>559</v>
      </c>
    </row>
    <row r="263" spans="1:2" x14ac:dyDescent="0.25">
      <c r="A263" t="s">
        <v>560</v>
      </c>
      <c r="B263" t="s">
        <v>252</v>
      </c>
    </row>
    <row r="264" spans="1:2" x14ac:dyDescent="0.25">
      <c r="A264" t="s">
        <v>561</v>
      </c>
      <c r="B264" t="s">
        <v>252</v>
      </c>
    </row>
    <row r="265" spans="1:2" x14ac:dyDescent="0.25">
      <c r="A265" t="s">
        <v>562</v>
      </c>
      <c r="B265" t="s">
        <v>252</v>
      </c>
    </row>
    <row r="266" spans="1:2" x14ac:dyDescent="0.25">
      <c r="A266" t="s">
        <v>563</v>
      </c>
      <c r="B266" t="s">
        <v>252</v>
      </c>
    </row>
    <row r="267" spans="1:2" x14ac:dyDescent="0.25">
      <c r="A267" t="s">
        <v>564</v>
      </c>
      <c r="B267" t="s">
        <v>252</v>
      </c>
    </row>
    <row r="268" spans="1:2" x14ac:dyDescent="0.25">
      <c r="A268" t="s">
        <v>565</v>
      </c>
      <c r="B268" t="s">
        <v>252</v>
      </c>
    </row>
    <row r="269" spans="1:2" x14ac:dyDescent="0.25">
      <c r="A269" t="s">
        <v>566</v>
      </c>
      <c r="B269" t="s">
        <v>567</v>
      </c>
    </row>
    <row r="270" spans="1:2" x14ac:dyDescent="0.25">
      <c r="A270" t="s">
        <v>568</v>
      </c>
      <c r="B270" t="s">
        <v>569</v>
      </c>
    </row>
    <row r="271" spans="1:2" x14ac:dyDescent="0.25">
      <c r="A271" t="s">
        <v>570</v>
      </c>
      <c r="B271" t="s">
        <v>252</v>
      </c>
    </row>
    <row r="272" spans="1:2" x14ac:dyDescent="0.25">
      <c r="A272" t="s">
        <v>571</v>
      </c>
      <c r="B272" t="s">
        <v>252</v>
      </c>
    </row>
    <row r="273" spans="1:2" x14ac:dyDescent="0.25">
      <c r="A273" t="s">
        <v>572</v>
      </c>
      <c r="B273" t="s">
        <v>252</v>
      </c>
    </row>
    <row r="274" spans="1:2" x14ac:dyDescent="0.25">
      <c r="A274" t="s">
        <v>573</v>
      </c>
      <c r="B274" t="s">
        <v>574</v>
      </c>
    </row>
    <row r="275" spans="1:2" x14ac:dyDescent="0.25">
      <c r="A275" t="s">
        <v>575</v>
      </c>
      <c r="B275" t="s">
        <v>252</v>
      </c>
    </row>
    <row r="276" spans="1:2" x14ac:dyDescent="0.25">
      <c r="A276" t="s">
        <v>576</v>
      </c>
      <c r="B276" t="s">
        <v>252</v>
      </c>
    </row>
    <row r="277" spans="1:2" x14ac:dyDescent="0.25">
      <c r="A277" t="s">
        <v>577</v>
      </c>
      <c r="B277" t="s">
        <v>252</v>
      </c>
    </row>
    <row r="278" spans="1:2" x14ac:dyDescent="0.25">
      <c r="A278" t="s">
        <v>578</v>
      </c>
      <c r="B278" t="s">
        <v>579</v>
      </c>
    </row>
    <row r="279" spans="1:2" x14ac:dyDescent="0.25">
      <c r="A279" t="s">
        <v>580</v>
      </c>
      <c r="B279" t="s">
        <v>252</v>
      </c>
    </row>
    <row r="280" spans="1:2" x14ac:dyDescent="0.25">
      <c r="A280" t="s">
        <v>581</v>
      </c>
      <c r="B280" t="s">
        <v>252</v>
      </c>
    </row>
    <row r="281" spans="1:2" x14ac:dyDescent="0.25">
      <c r="A281" t="s">
        <v>582</v>
      </c>
      <c r="B281" t="s">
        <v>252</v>
      </c>
    </row>
    <row r="282" spans="1:2" x14ac:dyDescent="0.25">
      <c r="A282" t="s">
        <v>583</v>
      </c>
      <c r="B282" t="s">
        <v>584</v>
      </c>
    </row>
    <row r="283" spans="1:2" x14ac:dyDescent="0.25">
      <c r="A283" t="s">
        <v>585</v>
      </c>
      <c r="B283" t="s">
        <v>252</v>
      </c>
    </row>
    <row r="284" spans="1:2" x14ac:dyDescent="0.25">
      <c r="A284" t="s">
        <v>586</v>
      </c>
      <c r="B284" t="s">
        <v>252</v>
      </c>
    </row>
    <row r="285" spans="1:2" x14ac:dyDescent="0.25">
      <c r="A285" t="s">
        <v>587</v>
      </c>
      <c r="B285" t="s">
        <v>252</v>
      </c>
    </row>
    <row r="286" spans="1:2" x14ac:dyDescent="0.25">
      <c r="A286" t="s">
        <v>588</v>
      </c>
      <c r="B286" t="s">
        <v>252</v>
      </c>
    </row>
    <row r="287" spans="1:2" x14ac:dyDescent="0.25">
      <c r="A287" t="s">
        <v>589</v>
      </c>
      <c r="B287" t="s">
        <v>252</v>
      </c>
    </row>
    <row r="288" spans="1:2" x14ac:dyDescent="0.25">
      <c r="A288" t="s">
        <v>590</v>
      </c>
      <c r="B288" t="s">
        <v>252</v>
      </c>
    </row>
    <row r="289" spans="1:2" x14ac:dyDescent="0.25">
      <c r="A289" t="s">
        <v>591</v>
      </c>
      <c r="B289" t="s">
        <v>592</v>
      </c>
    </row>
    <row r="290" spans="1:2" x14ac:dyDescent="0.25">
      <c r="A290" t="s">
        <v>593</v>
      </c>
      <c r="B290" t="s">
        <v>252</v>
      </c>
    </row>
    <row r="291" spans="1:2" x14ac:dyDescent="0.25">
      <c r="A291" t="s">
        <v>594</v>
      </c>
      <c r="B291" t="s">
        <v>252</v>
      </c>
    </row>
    <row r="292" spans="1:2" x14ac:dyDescent="0.25">
      <c r="A292" t="s">
        <v>595</v>
      </c>
      <c r="B292" t="s">
        <v>252</v>
      </c>
    </row>
    <row r="293" spans="1:2" x14ac:dyDescent="0.25">
      <c r="A293" t="s">
        <v>596</v>
      </c>
      <c r="B293" t="s">
        <v>252</v>
      </c>
    </row>
    <row r="294" spans="1:2" x14ac:dyDescent="0.25">
      <c r="A294" t="s">
        <v>597</v>
      </c>
      <c r="B294" t="s">
        <v>252</v>
      </c>
    </row>
    <row r="295" spans="1:2" x14ac:dyDescent="0.25">
      <c r="A295" t="s">
        <v>598</v>
      </c>
      <c r="B295" t="s">
        <v>252</v>
      </c>
    </row>
    <row r="296" spans="1:2" x14ac:dyDescent="0.25">
      <c r="A296" t="s">
        <v>599</v>
      </c>
      <c r="B296" t="s">
        <v>600</v>
      </c>
    </row>
    <row r="297" spans="1:2" x14ac:dyDescent="0.25">
      <c r="A297" t="s">
        <v>601</v>
      </c>
      <c r="B297" t="s">
        <v>252</v>
      </c>
    </row>
    <row r="298" spans="1:2" x14ac:dyDescent="0.25">
      <c r="A298" t="s">
        <v>602</v>
      </c>
      <c r="B298" t="s">
        <v>252</v>
      </c>
    </row>
    <row r="299" spans="1:2" x14ac:dyDescent="0.25">
      <c r="A299" t="s">
        <v>603</v>
      </c>
      <c r="B299" t="s">
        <v>252</v>
      </c>
    </row>
    <row r="300" spans="1:2" x14ac:dyDescent="0.25">
      <c r="A300" t="s">
        <v>604</v>
      </c>
      <c r="B300" t="s">
        <v>252</v>
      </c>
    </row>
    <row r="301" spans="1:2" x14ac:dyDescent="0.25">
      <c r="A301" t="s">
        <v>605</v>
      </c>
      <c r="B301" t="s">
        <v>252</v>
      </c>
    </row>
    <row r="302" spans="1:2" x14ac:dyDescent="0.25">
      <c r="A302" t="s">
        <v>606</v>
      </c>
      <c r="B302" t="s">
        <v>252</v>
      </c>
    </row>
    <row r="303" spans="1:2" x14ac:dyDescent="0.25">
      <c r="A303" t="s">
        <v>607</v>
      </c>
      <c r="B303" t="s">
        <v>252</v>
      </c>
    </row>
    <row r="304" spans="1:2" x14ac:dyDescent="0.25">
      <c r="A304" t="s">
        <v>608</v>
      </c>
      <c r="B304" t="s">
        <v>252</v>
      </c>
    </row>
    <row r="305" spans="1:2" x14ac:dyDescent="0.25">
      <c r="A305" t="s">
        <v>609</v>
      </c>
      <c r="B305" t="s">
        <v>252</v>
      </c>
    </row>
    <row r="306" spans="1:2" x14ac:dyDescent="0.25">
      <c r="A306" t="s">
        <v>610</v>
      </c>
      <c r="B306" t="s">
        <v>611</v>
      </c>
    </row>
    <row r="307" spans="1:2" x14ac:dyDescent="0.25">
      <c r="A307" t="s">
        <v>612</v>
      </c>
      <c r="B307" t="s">
        <v>252</v>
      </c>
    </row>
    <row r="308" spans="1:2" x14ac:dyDescent="0.25">
      <c r="A308" t="s">
        <v>613</v>
      </c>
      <c r="B308" t="s">
        <v>252</v>
      </c>
    </row>
    <row r="309" spans="1:2" x14ac:dyDescent="0.25">
      <c r="A309" t="s">
        <v>614</v>
      </c>
      <c r="B309" t="s">
        <v>252</v>
      </c>
    </row>
    <row r="310" spans="1:2" x14ac:dyDescent="0.25">
      <c r="A310" t="s">
        <v>615</v>
      </c>
      <c r="B310" t="s">
        <v>616</v>
      </c>
    </row>
    <row r="311" spans="1:2" x14ac:dyDescent="0.25">
      <c r="A311" t="s">
        <v>617</v>
      </c>
      <c r="B311" t="s">
        <v>618</v>
      </c>
    </row>
    <row r="312" spans="1:2" x14ac:dyDescent="0.25">
      <c r="A312" t="s">
        <v>619</v>
      </c>
      <c r="B312" t="s">
        <v>620</v>
      </c>
    </row>
    <row r="313" spans="1:2" x14ac:dyDescent="0.25">
      <c r="A313" t="s">
        <v>621</v>
      </c>
      <c r="B313" t="s">
        <v>252</v>
      </c>
    </row>
    <row r="314" spans="1:2" x14ac:dyDescent="0.25">
      <c r="A314" t="s">
        <v>622</v>
      </c>
      <c r="B314" t="s">
        <v>252</v>
      </c>
    </row>
    <row r="315" spans="1:2" x14ac:dyDescent="0.25">
      <c r="A315" t="s">
        <v>623</v>
      </c>
      <c r="B315" t="s">
        <v>252</v>
      </c>
    </row>
    <row r="316" spans="1:2" x14ac:dyDescent="0.25">
      <c r="A316" t="s">
        <v>624</v>
      </c>
      <c r="B316" t="s">
        <v>625</v>
      </c>
    </row>
    <row r="317" spans="1:2" x14ac:dyDescent="0.25">
      <c r="A317" t="s">
        <v>626</v>
      </c>
      <c r="B317" t="s">
        <v>252</v>
      </c>
    </row>
    <row r="318" spans="1:2" x14ac:dyDescent="0.25">
      <c r="A318" t="s">
        <v>627</v>
      </c>
      <c r="B318" t="s">
        <v>252</v>
      </c>
    </row>
    <row r="319" spans="1:2" x14ac:dyDescent="0.25">
      <c r="A319" t="s">
        <v>628</v>
      </c>
      <c r="B319" t="s">
        <v>252</v>
      </c>
    </row>
    <row r="320" spans="1:2" x14ac:dyDescent="0.25">
      <c r="A320" t="s">
        <v>629</v>
      </c>
      <c r="B320" t="s">
        <v>252</v>
      </c>
    </row>
    <row r="321" spans="1:2" x14ac:dyDescent="0.25">
      <c r="A321" t="s">
        <v>630</v>
      </c>
      <c r="B321" t="s">
        <v>252</v>
      </c>
    </row>
    <row r="322" spans="1:2" x14ac:dyDescent="0.25">
      <c r="A322" t="s">
        <v>631</v>
      </c>
      <c r="B322" t="s">
        <v>252</v>
      </c>
    </row>
    <row r="323" spans="1:2" x14ac:dyDescent="0.25">
      <c r="A323" t="s">
        <v>632</v>
      </c>
      <c r="B323" t="s">
        <v>633</v>
      </c>
    </row>
    <row r="324" spans="1:2" x14ac:dyDescent="0.25">
      <c r="A324" t="s">
        <v>634</v>
      </c>
      <c r="B324" t="s">
        <v>252</v>
      </c>
    </row>
    <row r="325" spans="1:2" x14ac:dyDescent="0.25">
      <c r="A325" t="s">
        <v>635</v>
      </c>
      <c r="B325" t="s">
        <v>252</v>
      </c>
    </row>
    <row r="326" spans="1:2" x14ac:dyDescent="0.25">
      <c r="A326" t="s">
        <v>636</v>
      </c>
      <c r="B326" t="s">
        <v>252</v>
      </c>
    </row>
    <row r="327" spans="1:2" x14ac:dyDescent="0.25">
      <c r="A327" t="s">
        <v>637</v>
      </c>
      <c r="B327" t="s">
        <v>638</v>
      </c>
    </row>
    <row r="328" spans="1:2" x14ac:dyDescent="0.25">
      <c r="A328" t="s">
        <v>639</v>
      </c>
      <c r="B328" t="s">
        <v>640</v>
      </c>
    </row>
    <row r="329" spans="1:2" x14ac:dyDescent="0.25">
      <c r="A329" t="s">
        <v>641</v>
      </c>
      <c r="B329" t="s">
        <v>252</v>
      </c>
    </row>
    <row r="330" spans="1:2" x14ac:dyDescent="0.25">
      <c r="A330" t="s">
        <v>642</v>
      </c>
      <c r="B330" t="s">
        <v>252</v>
      </c>
    </row>
    <row r="331" spans="1:2" x14ac:dyDescent="0.25">
      <c r="A331" t="s">
        <v>643</v>
      </c>
      <c r="B331" t="s">
        <v>252</v>
      </c>
    </row>
    <row r="332" spans="1:2" x14ac:dyDescent="0.25">
      <c r="A332" t="s">
        <v>644</v>
      </c>
      <c r="B332" t="s">
        <v>645</v>
      </c>
    </row>
    <row r="333" spans="1:2" x14ac:dyDescent="0.25">
      <c r="A333" t="s">
        <v>646</v>
      </c>
      <c r="B333" t="s">
        <v>252</v>
      </c>
    </row>
    <row r="334" spans="1:2" x14ac:dyDescent="0.25">
      <c r="A334" t="s">
        <v>647</v>
      </c>
      <c r="B334" t="s">
        <v>252</v>
      </c>
    </row>
    <row r="335" spans="1:2" x14ac:dyDescent="0.25">
      <c r="A335" t="s">
        <v>648</v>
      </c>
      <c r="B335" t="s">
        <v>252</v>
      </c>
    </row>
    <row r="336" spans="1:2" x14ac:dyDescent="0.25">
      <c r="A336" t="s">
        <v>649</v>
      </c>
      <c r="B336" t="s">
        <v>650</v>
      </c>
    </row>
    <row r="337" spans="1:2" x14ac:dyDescent="0.25">
      <c r="A337" t="s">
        <v>651</v>
      </c>
      <c r="B337" t="s">
        <v>252</v>
      </c>
    </row>
    <row r="338" spans="1:2" x14ac:dyDescent="0.25">
      <c r="A338" t="s">
        <v>652</v>
      </c>
      <c r="B338" t="s">
        <v>252</v>
      </c>
    </row>
    <row r="339" spans="1:2" x14ac:dyDescent="0.25">
      <c r="A339" t="s">
        <v>653</v>
      </c>
      <c r="B339" t="s">
        <v>252</v>
      </c>
    </row>
    <row r="340" spans="1:2" x14ac:dyDescent="0.25">
      <c r="A340" t="s">
        <v>654</v>
      </c>
      <c r="B340" t="s">
        <v>252</v>
      </c>
    </row>
    <row r="341" spans="1:2" x14ac:dyDescent="0.25">
      <c r="A341" t="s">
        <v>655</v>
      </c>
      <c r="B341" t="s">
        <v>252</v>
      </c>
    </row>
    <row r="342" spans="1:2" x14ac:dyDescent="0.25">
      <c r="A342" t="s">
        <v>656</v>
      </c>
      <c r="B342" t="s">
        <v>252</v>
      </c>
    </row>
    <row r="343" spans="1:2" x14ac:dyDescent="0.25">
      <c r="A343" t="s">
        <v>657</v>
      </c>
      <c r="B343" t="s">
        <v>658</v>
      </c>
    </row>
    <row r="344" spans="1:2" x14ac:dyDescent="0.25">
      <c r="A344" t="s">
        <v>659</v>
      </c>
      <c r="B344" t="s">
        <v>548</v>
      </c>
    </row>
    <row r="345" spans="1:2" x14ac:dyDescent="0.25">
      <c r="A345" t="s">
        <v>660</v>
      </c>
      <c r="B345" t="s">
        <v>252</v>
      </c>
    </row>
    <row r="346" spans="1:2" x14ac:dyDescent="0.25">
      <c r="A346" t="s">
        <v>661</v>
      </c>
      <c r="B346" t="s">
        <v>252</v>
      </c>
    </row>
    <row r="347" spans="1:2" x14ac:dyDescent="0.25">
      <c r="A347" t="s">
        <v>662</v>
      </c>
      <c r="B347" t="s">
        <v>252</v>
      </c>
    </row>
    <row r="348" spans="1:2" x14ac:dyDescent="0.25">
      <c r="A348" t="s">
        <v>663</v>
      </c>
      <c r="B348" t="s">
        <v>252</v>
      </c>
    </row>
    <row r="349" spans="1:2" x14ac:dyDescent="0.25">
      <c r="A349" t="s">
        <v>664</v>
      </c>
      <c r="B349" t="s">
        <v>252</v>
      </c>
    </row>
    <row r="350" spans="1:2" x14ac:dyDescent="0.25">
      <c r="A350" t="s">
        <v>665</v>
      </c>
      <c r="B350" t="s">
        <v>252</v>
      </c>
    </row>
    <row r="351" spans="1:2" x14ac:dyDescent="0.25">
      <c r="A351" t="s">
        <v>666</v>
      </c>
      <c r="B351" t="s">
        <v>667</v>
      </c>
    </row>
    <row r="352" spans="1:2" x14ac:dyDescent="0.25">
      <c r="A352" t="s">
        <v>668</v>
      </c>
      <c r="B352" t="s">
        <v>252</v>
      </c>
    </row>
    <row r="353" spans="1:2" x14ac:dyDescent="0.25">
      <c r="A353" t="s">
        <v>669</v>
      </c>
      <c r="B353" t="s">
        <v>252</v>
      </c>
    </row>
    <row r="354" spans="1:2" x14ac:dyDescent="0.25">
      <c r="A354" t="s">
        <v>670</v>
      </c>
      <c r="B354" t="s">
        <v>252</v>
      </c>
    </row>
    <row r="355" spans="1:2" x14ac:dyDescent="0.25">
      <c r="A355" t="s">
        <v>671</v>
      </c>
      <c r="B355" t="s">
        <v>252</v>
      </c>
    </row>
    <row r="356" spans="1:2" x14ac:dyDescent="0.25">
      <c r="A356" t="s">
        <v>672</v>
      </c>
      <c r="B356" t="s">
        <v>252</v>
      </c>
    </row>
    <row r="357" spans="1:2" x14ac:dyDescent="0.25">
      <c r="A357" t="s">
        <v>673</v>
      </c>
      <c r="B357" t="s">
        <v>252</v>
      </c>
    </row>
    <row r="358" spans="1:2" x14ac:dyDescent="0.25">
      <c r="A358" t="s">
        <v>674</v>
      </c>
      <c r="B358" t="s">
        <v>675</v>
      </c>
    </row>
    <row r="359" spans="1:2" x14ac:dyDescent="0.25">
      <c r="A359" t="s">
        <v>676</v>
      </c>
      <c r="B359" t="s">
        <v>677</v>
      </c>
    </row>
    <row r="360" spans="1:2" x14ac:dyDescent="0.25">
      <c r="A360" t="s">
        <v>678</v>
      </c>
      <c r="B360" t="s">
        <v>252</v>
      </c>
    </row>
    <row r="361" spans="1:2" x14ac:dyDescent="0.25">
      <c r="A361" t="s">
        <v>679</v>
      </c>
      <c r="B361" t="s">
        <v>252</v>
      </c>
    </row>
    <row r="362" spans="1:2" x14ac:dyDescent="0.25">
      <c r="A362" t="s">
        <v>680</v>
      </c>
      <c r="B362" t="s">
        <v>252</v>
      </c>
    </row>
    <row r="363" spans="1:2" x14ac:dyDescent="0.25">
      <c r="A363" t="s">
        <v>681</v>
      </c>
      <c r="B363" t="s">
        <v>682</v>
      </c>
    </row>
    <row r="364" spans="1:2" x14ac:dyDescent="0.25">
      <c r="A364" t="s">
        <v>683</v>
      </c>
      <c r="B364" t="s">
        <v>252</v>
      </c>
    </row>
    <row r="365" spans="1:2" x14ac:dyDescent="0.25">
      <c r="A365" t="s">
        <v>684</v>
      </c>
      <c r="B365" t="s">
        <v>252</v>
      </c>
    </row>
    <row r="366" spans="1:2" x14ac:dyDescent="0.25">
      <c r="A366" t="s">
        <v>685</v>
      </c>
      <c r="B366" t="s">
        <v>252</v>
      </c>
    </row>
    <row r="367" spans="1:2" x14ac:dyDescent="0.25">
      <c r="A367" t="s">
        <v>686</v>
      </c>
      <c r="B367" t="s">
        <v>687</v>
      </c>
    </row>
    <row r="368" spans="1:2" x14ac:dyDescent="0.25">
      <c r="A368" t="s">
        <v>688</v>
      </c>
      <c r="B368" t="s">
        <v>252</v>
      </c>
    </row>
    <row r="369" spans="1:2" x14ac:dyDescent="0.25">
      <c r="A369" t="s">
        <v>689</v>
      </c>
      <c r="B369" t="s">
        <v>252</v>
      </c>
    </row>
    <row r="370" spans="1:2" x14ac:dyDescent="0.25">
      <c r="A370" t="s">
        <v>690</v>
      </c>
      <c r="B370" t="s">
        <v>252</v>
      </c>
    </row>
    <row r="371" spans="1:2" x14ac:dyDescent="0.25">
      <c r="A371" t="s">
        <v>691</v>
      </c>
      <c r="B371" t="s">
        <v>692</v>
      </c>
    </row>
    <row r="372" spans="1:2" x14ac:dyDescent="0.25">
      <c r="A372" t="s">
        <v>693</v>
      </c>
      <c r="B372" t="s">
        <v>694</v>
      </c>
    </row>
    <row r="373" spans="1:2" x14ac:dyDescent="0.25">
      <c r="A373" t="s">
        <v>695</v>
      </c>
      <c r="B373" t="s">
        <v>252</v>
      </c>
    </row>
    <row r="374" spans="1:2" x14ac:dyDescent="0.25">
      <c r="A374" t="s">
        <v>696</v>
      </c>
      <c r="B374" t="s">
        <v>252</v>
      </c>
    </row>
    <row r="375" spans="1:2" x14ac:dyDescent="0.25">
      <c r="A375" t="s">
        <v>697</v>
      </c>
      <c r="B375" t="s">
        <v>252</v>
      </c>
    </row>
    <row r="376" spans="1:2" x14ac:dyDescent="0.25">
      <c r="A376" t="s">
        <v>698</v>
      </c>
      <c r="B376" t="s">
        <v>699</v>
      </c>
    </row>
    <row r="377" spans="1:2" x14ac:dyDescent="0.25">
      <c r="A377" t="s">
        <v>700</v>
      </c>
      <c r="B377" t="s">
        <v>252</v>
      </c>
    </row>
    <row r="378" spans="1:2" x14ac:dyDescent="0.25">
      <c r="A378" t="s">
        <v>701</v>
      </c>
      <c r="B378" t="s">
        <v>252</v>
      </c>
    </row>
    <row r="379" spans="1:2" x14ac:dyDescent="0.25">
      <c r="A379" t="s">
        <v>702</v>
      </c>
      <c r="B379" t="s">
        <v>252</v>
      </c>
    </row>
    <row r="380" spans="1:2" x14ac:dyDescent="0.25">
      <c r="A380" t="s">
        <v>703</v>
      </c>
      <c r="B380" t="s">
        <v>252</v>
      </c>
    </row>
    <row r="381" spans="1:2" x14ac:dyDescent="0.25">
      <c r="A381" t="s">
        <v>704</v>
      </c>
      <c r="B381" t="s">
        <v>252</v>
      </c>
    </row>
    <row r="382" spans="1:2" x14ac:dyDescent="0.25">
      <c r="A382" t="s">
        <v>705</v>
      </c>
      <c r="B382" t="s">
        <v>252</v>
      </c>
    </row>
    <row r="383" spans="1:2" x14ac:dyDescent="0.25">
      <c r="A383" t="s">
        <v>706</v>
      </c>
      <c r="B383" t="s">
        <v>707</v>
      </c>
    </row>
    <row r="384" spans="1:2" x14ac:dyDescent="0.25">
      <c r="A384" t="s">
        <v>708</v>
      </c>
      <c r="B384" t="s">
        <v>252</v>
      </c>
    </row>
    <row r="385" spans="1:2" x14ac:dyDescent="0.25">
      <c r="A385" t="s">
        <v>709</v>
      </c>
      <c r="B385" t="s">
        <v>252</v>
      </c>
    </row>
    <row r="386" spans="1:2" x14ac:dyDescent="0.25">
      <c r="A386" t="s">
        <v>710</v>
      </c>
      <c r="B386" t="s">
        <v>252</v>
      </c>
    </row>
    <row r="387" spans="1:2" x14ac:dyDescent="0.25">
      <c r="A387" t="s">
        <v>711</v>
      </c>
      <c r="B387" t="s">
        <v>712</v>
      </c>
    </row>
    <row r="388" spans="1:2" x14ac:dyDescent="0.25">
      <c r="A388" t="s">
        <v>713</v>
      </c>
      <c r="B388" t="s">
        <v>714</v>
      </c>
    </row>
    <row r="389" spans="1:2" x14ac:dyDescent="0.25">
      <c r="A389" t="s">
        <v>715</v>
      </c>
      <c r="B389" t="s">
        <v>716</v>
      </c>
    </row>
    <row r="390" spans="1:2" x14ac:dyDescent="0.25">
      <c r="A390" t="s">
        <v>717</v>
      </c>
      <c r="B390" t="s">
        <v>252</v>
      </c>
    </row>
    <row r="391" spans="1:2" x14ac:dyDescent="0.25">
      <c r="A391" t="s">
        <v>718</v>
      </c>
      <c r="B391" t="s">
        <v>252</v>
      </c>
    </row>
    <row r="392" spans="1:2" x14ac:dyDescent="0.25">
      <c r="A392" t="s">
        <v>719</v>
      </c>
      <c r="B392" t="s">
        <v>252</v>
      </c>
    </row>
    <row r="393" spans="1:2" x14ac:dyDescent="0.25">
      <c r="A393" t="s">
        <v>720</v>
      </c>
      <c r="B393" t="s">
        <v>252</v>
      </c>
    </row>
    <row r="394" spans="1:2" x14ac:dyDescent="0.25">
      <c r="A394" t="s">
        <v>721</v>
      </c>
      <c r="B394" t="s">
        <v>252</v>
      </c>
    </row>
    <row r="395" spans="1:2" x14ac:dyDescent="0.25">
      <c r="A395" t="s">
        <v>722</v>
      </c>
      <c r="B395" t="s">
        <v>252</v>
      </c>
    </row>
    <row r="396" spans="1:2" x14ac:dyDescent="0.25">
      <c r="A396" t="s">
        <v>723</v>
      </c>
      <c r="B396" t="s">
        <v>724</v>
      </c>
    </row>
    <row r="397" spans="1:2" x14ac:dyDescent="0.25">
      <c r="A397" t="s">
        <v>725</v>
      </c>
      <c r="B397" t="s">
        <v>726</v>
      </c>
    </row>
    <row r="398" spans="1:2" x14ac:dyDescent="0.25">
      <c r="A398" t="s">
        <v>727</v>
      </c>
      <c r="B398" t="s">
        <v>728</v>
      </c>
    </row>
    <row r="399" spans="1:2" x14ac:dyDescent="0.25">
      <c r="A399" t="s">
        <v>729</v>
      </c>
      <c r="B399" t="s">
        <v>730</v>
      </c>
    </row>
    <row r="400" spans="1:2" x14ac:dyDescent="0.25">
      <c r="A400" t="s">
        <v>731</v>
      </c>
      <c r="B400" t="s">
        <v>252</v>
      </c>
    </row>
    <row r="401" spans="1:2" x14ac:dyDescent="0.25">
      <c r="A401" t="s">
        <v>732</v>
      </c>
      <c r="B401" t="s">
        <v>252</v>
      </c>
    </row>
    <row r="402" spans="1:2" x14ac:dyDescent="0.25">
      <c r="A402" t="s">
        <v>733</v>
      </c>
      <c r="B402" t="s">
        <v>252</v>
      </c>
    </row>
    <row r="403" spans="1:2" x14ac:dyDescent="0.25">
      <c r="A403" t="s">
        <v>734</v>
      </c>
      <c r="B403" t="s">
        <v>735</v>
      </c>
    </row>
    <row r="404" spans="1:2" x14ac:dyDescent="0.25">
      <c r="A404" t="s">
        <v>736</v>
      </c>
      <c r="B404" t="s">
        <v>252</v>
      </c>
    </row>
    <row r="405" spans="1:2" x14ac:dyDescent="0.25">
      <c r="A405" t="s">
        <v>737</v>
      </c>
      <c r="B405" t="s">
        <v>252</v>
      </c>
    </row>
    <row r="406" spans="1:2" x14ac:dyDescent="0.25">
      <c r="A406" t="s">
        <v>738</v>
      </c>
      <c r="B406" t="s">
        <v>252</v>
      </c>
    </row>
    <row r="407" spans="1:2" x14ac:dyDescent="0.25">
      <c r="A407" t="s">
        <v>739</v>
      </c>
      <c r="B407" t="s">
        <v>740</v>
      </c>
    </row>
    <row r="408" spans="1:2" x14ac:dyDescent="0.25">
      <c r="A408" t="s">
        <v>741</v>
      </c>
      <c r="B408" t="s">
        <v>252</v>
      </c>
    </row>
    <row r="409" spans="1:2" x14ac:dyDescent="0.25">
      <c r="A409" t="s">
        <v>742</v>
      </c>
      <c r="B409" t="s">
        <v>252</v>
      </c>
    </row>
    <row r="410" spans="1:2" x14ac:dyDescent="0.25">
      <c r="A410" t="s">
        <v>743</v>
      </c>
      <c r="B410" t="s">
        <v>252</v>
      </c>
    </row>
    <row r="411" spans="1:2" x14ac:dyDescent="0.25">
      <c r="A411" t="s">
        <v>744</v>
      </c>
      <c r="B411" t="s">
        <v>745</v>
      </c>
    </row>
    <row r="412" spans="1:2" x14ac:dyDescent="0.25">
      <c r="A412" t="s">
        <v>746</v>
      </c>
      <c r="B412" t="s">
        <v>252</v>
      </c>
    </row>
    <row r="413" spans="1:2" x14ac:dyDescent="0.25">
      <c r="A413" t="s">
        <v>747</v>
      </c>
      <c r="B413" t="s">
        <v>252</v>
      </c>
    </row>
    <row r="414" spans="1:2" x14ac:dyDescent="0.25">
      <c r="A414" t="s">
        <v>748</v>
      </c>
      <c r="B414" t="s">
        <v>252</v>
      </c>
    </row>
    <row r="415" spans="1:2" x14ac:dyDescent="0.25">
      <c r="A415" t="s">
        <v>749</v>
      </c>
      <c r="B415" t="s">
        <v>750</v>
      </c>
    </row>
    <row r="416" spans="1:2" x14ac:dyDescent="0.25">
      <c r="A416" t="s">
        <v>751</v>
      </c>
      <c r="B416" t="s">
        <v>252</v>
      </c>
    </row>
    <row r="417" spans="1:2" x14ac:dyDescent="0.25">
      <c r="A417" t="s">
        <v>752</v>
      </c>
      <c r="B417" t="s">
        <v>252</v>
      </c>
    </row>
    <row r="418" spans="1:2" x14ac:dyDescent="0.25">
      <c r="A418" t="s">
        <v>753</v>
      </c>
      <c r="B418" t="s">
        <v>252</v>
      </c>
    </row>
    <row r="419" spans="1:2" x14ac:dyDescent="0.25">
      <c r="A419" t="s">
        <v>754</v>
      </c>
      <c r="B419" t="s">
        <v>755</v>
      </c>
    </row>
    <row r="420" spans="1:2" x14ac:dyDescent="0.25">
      <c r="A420" t="s">
        <v>756</v>
      </c>
      <c r="B420" t="s">
        <v>252</v>
      </c>
    </row>
    <row r="421" spans="1:2" x14ac:dyDescent="0.25">
      <c r="A421" t="s">
        <v>757</v>
      </c>
      <c r="B421" t="s">
        <v>252</v>
      </c>
    </row>
    <row r="422" spans="1:2" x14ac:dyDescent="0.25">
      <c r="A422" t="s">
        <v>758</v>
      </c>
      <c r="B422" t="s">
        <v>252</v>
      </c>
    </row>
    <row r="423" spans="1:2" x14ac:dyDescent="0.25">
      <c r="A423" t="s">
        <v>759</v>
      </c>
      <c r="B423" t="s">
        <v>760</v>
      </c>
    </row>
    <row r="424" spans="1:2" x14ac:dyDescent="0.25">
      <c r="A424" t="s">
        <v>761</v>
      </c>
      <c r="B424" t="s">
        <v>252</v>
      </c>
    </row>
    <row r="425" spans="1:2" x14ac:dyDescent="0.25">
      <c r="A425" t="s">
        <v>762</v>
      </c>
      <c r="B425" t="s">
        <v>252</v>
      </c>
    </row>
    <row r="426" spans="1:2" x14ac:dyDescent="0.25">
      <c r="A426" t="s">
        <v>763</v>
      </c>
      <c r="B426" t="s">
        <v>252</v>
      </c>
    </row>
    <row r="427" spans="1:2" x14ac:dyDescent="0.25">
      <c r="A427" t="s">
        <v>764</v>
      </c>
      <c r="B427" t="s">
        <v>765</v>
      </c>
    </row>
    <row r="428" spans="1:2" x14ac:dyDescent="0.25">
      <c r="A428" t="s">
        <v>766</v>
      </c>
      <c r="B428" t="s">
        <v>548</v>
      </c>
    </row>
    <row r="429" spans="1:2" x14ac:dyDescent="0.25">
      <c r="A429" t="s">
        <v>767</v>
      </c>
      <c r="B429" t="s">
        <v>252</v>
      </c>
    </row>
    <row r="430" spans="1:2" x14ac:dyDescent="0.25">
      <c r="A430" t="s">
        <v>768</v>
      </c>
      <c r="B430" t="s">
        <v>252</v>
      </c>
    </row>
    <row r="431" spans="1:2" x14ac:dyDescent="0.25">
      <c r="A431" t="s">
        <v>769</v>
      </c>
      <c r="B431" t="s">
        <v>252</v>
      </c>
    </row>
    <row r="432" spans="1:2" x14ac:dyDescent="0.25">
      <c r="A432" t="s">
        <v>770</v>
      </c>
      <c r="B432" t="s">
        <v>771</v>
      </c>
    </row>
    <row r="433" spans="1:2" x14ac:dyDescent="0.25">
      <c r="A433" t="s">
        <v>772</v>
      </c>
      <c r="B433" t="s">
        <v>773</v>
      </c>
    </row>
    <row r="434" spans="1:2" x14ac:dyDescent="0.25">
      <c r="A434" t="s">
        <v>774</v>
      </c>
      <c r="B434" t="s">
        <v>252</v>
      </c>
    </row>
    <row r="435" spans="1:2" x14ac:dyDescent="0.25">
      <c r="A435" t="s">
        <v>775</v>
      </c>
      <c r="B435" t="s">
        <v>252</v>
      </c>
    </row>
    <row r="436" spans="1:2" x14ac:dyDescent="0.25">
      <c r="A436" t="s">
        <v>776</v>
      </c>
      <c r="B436" t="s">
        <v>252</v>
      </c>
    </row>
    <row r="437" spans="1:2" x14ac:dyDescent="0.25">
      <c r="A437" t="s">
        <v>777</v>
      </c>
      <c r="B437" t="s">
        <v>778</v>
      </c>
    </row>
    <row r="438" spans="1:2" x14ac:dyDescent="0.25">
      <c r="A438" t="s">
        <v>779</v>
      </c>
      <c r="B438" t="s">
        <v>252</v>
      </c>
    </row>
    <row r="439" spans="1:2" x14ac:dyDescent="0.25">
      <c r="A439" t="s">
        <v>780</v>
      </c>
      <c r="B439" t="s">
        <v>252</v>
      </c>
    </row>
    <row r="440" spans="1:2" x14ac:dyDescent="0.25">
      <c r="A440" t="s">
        <v>781</v>
      </c>
      <c r="B440" t="s">
        <v>252</v>
      </c>
    </row>
    <row r="441" spans="1:2" x14ac:dyDescent="0.25">
      <c r="A441" t="s">
        <v>782</v>
      </c>
      <c r="B441" t="s">
        <v>783</v>
      </c>
    </row>
    <row r="442" spans="1:2" x14ac:dyDescent="0.25">
      <c r="A442" t="s">
        <v>784</v>
      </c>
      <c r="B442" t="s">
        <v>252</v>
      </c>
    </row>
    <row r="443" spans="1:2" x14ac:dyDescent="0.25">
      <c r="A443" t="s">
        <v>785</v>
      </c>
      <c r="B443" t="s">
        <v>252</v>
      </c>
    </row>
    <row r="444" spans="1:2" x14ac:dyDescent="0.25">
      <c r="A444" t="s">
        <v>786</v>
      </c>
      <c r="B444" t="s">
        <v>252</v>
      </c>
    </row>
    <row r="445" spans="1:2" x14ac:dyDescent="0.25">
      <c r="A445" t="s">
        <v>787</v>
      </c>
      <c r="B445" t="s">
        <v>788</v>
      </c>
    </row>
    <row r="446" spans="1:2" x14ac:dyDescent="0.25">
      <c r="A446" t="s">
        <v>789</v>
      </c>
      <c r="B446" t="s">
        <v>252</v>
      </c>
    </row>
    <row r="447" spans="1:2" x14ac:dyDescent="0.25">
      <c r="A447" t="s">
        <v>790</v>
      </c>
      <c r="B447" t="s">
        <v>252</v>
      </c>
    </row>
    <row r="448" spans="1:2" x14ac:dyDescent="0.25">
      <c r="A448" t="s">
        <v>791</v>
      </c>
      <c r="B448" t="s">
        <v>252</v>
      </c>
    </row>
    <row r="449" spans="1:2" x14ac:dyDescent="0.25">
      <c r="A449" t="s">
        <v>792</v>
      </c>
      <c r="B449" t="s">
        <v>793</v>
      </c>
    </row>
    <row r="450" spans="1:2" x14ac:dyDescent="0.25">
      <c r="A450" t="s">
        <v>794</v>
      </c>
      <c r="B450" t="s">
        <v>795</v>
      </c>
    </row>
    <row r="451" spans="1:2" x14ac:dyDescent="0.25">
      <c r="A451" t="s">
        <v>796</v>
      </c>
      <c r="B451" t="s">
        <v>252</v>
      </c>
    </row>
    <row r="452" spans="1:2" x14ac:dyDescent="0.25">
      <c r="A452" t="s">
        <v>797</v>
      </c>
      <c r="B452" t="s">
        <v>252</v>
      </c>
    </row>
    <row r="453" spans="1:2" x14ac:dyDescent="0.25">
      <c r="A453" t="s">
        <v>798</v>
      </c>
      <c r="B453" t="s">
        <v>252</v>
      </c>
    </row>
    <row r="454" spans="1:2" x14ac:dyDescent="0.25">
      <c r="A454" t="s">
        <v>799</v>
      </c>
      <c r="B454" t="s">
        <v>252</v>
      </c>
    </row>
    <row r="455" spans="1:2" x14ac:dyDescent="0.25">
      <c r="A455" t="s">
        <v>800</v>
      </c>
      <c r="B455" t="s">
        <v>252</v>
      </c>
    </row>
    <row r="456" spans="1:2" x14ac:dyDescent="0.25">
      <c r="A456" t="s">
        <v>801</v>
      </c>
      <c r="B456" t="s">
        <v>252</v>
      </c>
    </row>
    <row r="457" spans="1:2" x14ac:dyDescent="0.25">
      <c r="A457" t="s">
        <v>802</v>
      </c>
      <c r="B457" t="s">
        <v>803</v>
      </c>
    </row>
    <row r="458" spans="1:2" x14ac:dyDescent="0.25">
      <c r="A458" t="s">
        <v>804</v>
      </c>
      <c r="B458" t="s">
        <v>252</v>
      </c>
    </row>
    <row r="459" spans="1:2" x14ac:dyDescent="0.25">
      <c r="A459" t="s">
        <v>805</v>
      </c>
      <c r="B459" t="s">
        <v>252</v>
      </c>
    </row>
    <row r="460" spans="1:2" x14ac:dyDescent="0.25">
      <c r="A460" t="s">
        <v>806</v>
      </c>
      <c r="B460" t="s">
        <v>252</v>
      </c>
    </row>
    <row r="461" spans="1:2" x14ac:dyDescent="0.25">
      <c r="A461" t="s">
        <v>807</v>
      </c>
      <c r="B461" t="s">
        <v>808</v>
      </c>
    </row>
    <row r="462" spans="1:2" x14ac:dyDescent="0.25">
      <c r="A462" t="s">
        <v>809</v>
      </c>
      <c r="B462" t="s">
        <v>252</v>
      </c>
    </row>
    <row r="463" spans="1:2" x14ac:dyDescent="0.25">
      <c r="A463" t="s">
        <v>810</v>
      </c>
      <c r="B463" t="s">
        <v>252</v>
      </c>
    </row>
    <row r="464" spans="1:2" x14ac:dyDescent="0.25">
      <c r="A464" t="s">
        <v>811</v>
      </c>
      <c r="B464" t="s">
        <v>252</v>
      </c>
    </row>
    <row r="465" spans="1:2" x14ac:dyDescent="0.25">
      <c r="A465" t="s">
        <v>812</v>
      </c>
      <c r="B465" t="s">
        <v>813</v>
      </c>
    </row>
    <row r="466" spans="1:2" x14ac:dyDescent="0.25">
      <c r="A466" t="s">
        <v>814</v>
      </c>
      <c r="B466" t="s">
        <v>252</v>
      </c>
    </row>
    <row r="467" spans="1:2" x14ac:dyDescent="0.25">
      <c r="A467" t="s">
        <v>815</v>
      </c>
      <c r="B467" t="s">
        <v>252</v>
      </c>
    </row>
    <row r="468" spans="1:2" x14ac:dyDescent="0.25">
      <c r="A468" t="s">
        <v>816</v>
      </c>
      <c r="B468" t="s">
        <v>252</v>
      </c>
    </row>
    <row r="469" spans="1:2" x14ac:dyDescent="0.25">
      <c r="A469" t="s">
        <v>817</v>
      </c>
      <c r="B469" t="s">
        <v>818</v>
      </c>
    </row>
    <row r="470" spans="1:2" x14ac:dyDescent="0.25">
      <c r="A470" t="s">
        <v>819</v>
      </c>
      <c r="B470" t="s">
        <v>252</v>
      </c>
    </row>
    <row r="471" spans="1:2" x14ac:dyDescent="0.25">
      <c r="A471" t="s">
        <v>820</v>
      </c>
      <c r="B471" t="s">
        <v>252</v>
      </c>
    </row>
    <row r="472" spans="1:2" x14ac:dyDescent="0.25">
      <c r="A472" t="s">
        <v>821</v>
      </c>
      <c r="B472" t="s">
        <v>252</v>
      </c>
    </row>
    <row r="473" spans="1:2" x14ac:dyDescent="0.25">
      <c r="A473" t="s">
        <v>822</v>
      </c>
      <c r="B473" t="s">
        <v>823</v>
      </c>
    </row>
    <row r="474" spans="1:2" x14ac:dyDescent="0.25">
      <c r="A474" t="s">
        <v>824</v>
      </c>
      <c r="B474" t="s">
        <v>252</v>
      </c>
    </row>
    <row r="475" spans="1:2" x14ac:dyDescent="0.25">
      <c r="A475" t="s">
        <v>825</v>
      </c>
      <c r="B475" t="s">
        <v>252</v>
      </c>
    </row>
    <row r="476" spans="1:2" x14ac:dyDescent="0.25">
      <c r="A476" t="s">
        <v>826</v>
      </c>
      <c r="B476" t="s">
        <v>252</v>
      </c>
    </row>
    <row r="477" spans="1:2" x14ac:dyDescent="0.25">
      <c r="A477" t="s">
        <v>827</v>
      </c>
      <c r="B477" t="s">
        <v>252</v>
      </c>
    </row>
    <row r="478" spans="1:2" x14ac:dyDescent="0.25">
      <c r="A478" t="s">
        <v>828</v>
      </c>
      <c r="B478" t="s">
        <v>252</v>
      </c>
    </row>
    <row r="479" spans="1:2" x14ac:dyDescent="0.25">
      <c r="A479" t="s">
        <v>829</v>
      </c>
      <c r="B479" t="s">
        <v>252</v>
      </c>
    </row>
    <row r="480" spans="1:2" x14ac:dyDescent="0.25">
      <c r="A480" t="s">
        <v>830</v>
      </c>
      <c r="B480" t="s">
        <v>831</v>
      </c>
    </row>
    <row r="481" spans="1:2" x14ac:dyDescent="0.25">
      <c r="A481" t="s">
        <v>832</v>
      </c>
      <c r="B481" t="s">
        <v>252</v>
      </c>
    </row>
    <row r="482" spans="1:2" x14ac:dyDescent="0.25">
      <c r="A482" t="s">
        <v>833</v>
      </c>
      <c r="B482" t="s">
        <v>252</v>
      </c>
    </row>
    <row r="483" spans="1:2" x14ac:dyDescent="0.25">
      <c r="A483" t="s">
        <v>834</v>
      </c>
      <c r="B483" t="s">
        <v>252</v>
      </c>
    </row>
    <row r="484" spans="1:2" x14ac:dyDescent="0.25">
      <c r="A484" t="s">
        <v>835</v>
      </c>
      <c r="B484" t="s">
        <v>836</v>
      </c>
    </row>
    <row r="485" spans="1:2" x14ac:dyDescent="0.25">
      <c r="A485" t="s">
        <v>837</v>
      </c>
      <c r="B485" t="s">
        <v>252</v>
      </c>
    </row>
    <row r="486" spans="1:2" x14ac:dyDescent="0.25">
      <c r="A486" t="s">
        <v>838</v>
      </c>
      <c r="B486" t="s">
        <v>252</v>
      </c>
    </row>
    <row r="487" spans="1:2" x14ac:dyDescent="0.25">
      <c r="A487" t="s">
        <v>839</v>
      </c>
      <c r="B487" t="s">
        <v>252</v>
      </c>
    </row>
    <row r="488" spans="1:2" x14ac:dyDescent="0.25">
      <c r="A488" t="s">
        <v>840</v>
      </c>
      <c r="B488" t="s">
        <v>252</v>
      </c>
    </row>
    <row r="489" spans="1:2" x14ac:dyDescent="0.25">
      <c r="A489" t="s">
        <v>841</v>
      </c>
      <c r="B489" t="s">
        <v>252</v>
      </c>
    </row>
    <row r="490" spans="1:2" x14ac:dyDescent="0.25">
      <c r="A490" t="s">
        <v>842</v>
      </c>
      <c r="B490" t="s">
        <v>252</v>
      </c>
    </row>
    <row r="491" spans="1:2" x14ac:dyDescent="0.25">
      <c r="A491" t="s">
        <v>843</v>
      </c>
      <c r="B491" t="s">
        <v>844</v>
      </c>
    </row>
    <row r="492" spans="1:2" x14ac:dyDescent="0.25">
      <c r="A492" t="s">
        <v>845</v>
      </c>
      <c r="B492" t="s">
        <v>252</v>
      </c>
    </row>
    <row r="493" spans="1:2" x14ac:dyDescent="0.25">
      <c r="A493" t="s">
        <v>846</v>
      </c>
      <c r="B493" t="s">
        <v>252</v>
      </c>
    </row>
    <row r="494" spans="1:2" x14ac:dyDescent="0.25">
      <c r="A494" t="s">
        <v>847</v>
      </c>
      <c r="B494" t="s">
        <v>252</v>
      </c>
    </row>
    <row r="495" spans="1:2" x14ac:dyDescent="0.25">
      <c r="A495" t="s">
        <v>848</v>
      </c>
      <c r="B495" t="s">
        <v>849</v>
      </c>
    </row>
    <row r="496" spans="1:2" x14ac:dyDescent="0.25">
      <c r="A496" t="s">
        <v>850</v>
      </c>
      <c r="B496" t="s">
        <v>851</v>
      </c>
    </row>
    <row r="497" spans="1:2" x14ac:dyDescent="0.25">
      <c r="A497" t="s">
        <v>852</v>
      </c>
      <c r="B497" t="s">
        <v>252</v>
      </c>
    </row>
    <row r="498" spans="1:2" x14ac:dyDescent="0.25">
      <c r="A498" t="s">
        <v>853</v>
      </c>
      <c r="B498" t="s">
        <v>252</v>
      </c>
    </row>
    <row r="499" spans="1:2" x14ac:dyDescent="0.25">
      <c r="A499" t="s">
        <v>854</v>
      </c>
      <c r="B499" t="s">
        <v>252</v>
      </c>
    </row>
    <row r="500" spans="1:2" x14ac:dyDescent="0.25">
      <c r="A500" t="s">
        <v>855</v>
      </c>
      <c r="B500" t="s">
        <v>856</v>
      </c>
    </row>
    <row r="501" spans="1:2" x14ac:dyDescent="0.25">
      <c r="A501" t="s">
        <v>857</v>
      </c>
      <c r="B501" t="s">
        <v>252</v>
      </c>
    </row>
    <row r="502" spans="1:2" x14ac:dyDescent="0.25">
      <c r="A502" t="s">
        <v>858</v>
      </c>
      <c r="B502" t="s">
        <v>252</v>
      </c>
    </row>
    <row r="503" spans="1:2" x14ac:dyDescent="0.25">
      <c r="A503" t="s">
        <v>859</v>
      </c>
      <c r="B503" t="s">
        <v>252</v>
      </c>
    </row>
    <row r="504" spans="1:2" x14ac:dyDescent="0.25">
      <c r="A504" t="s">
        <v>860</v>
      </c>
      <c r="B504" t="s">
        <v>861</v>
      </c>
    </row>
    <row r="505" spans="1:2" x14ac:dyDescent="0.25">
      <c r="A505" t="s">
        <v>862</v>
      </c>
      <c r="B505" t="s">
        <v>252</v>
      </c>
    </row>
    <row r="506" spans="1:2" x14ac:dyDescent="0.25">
      <c r="A506" t="s">
        <v>863</v>
      </c>
      <c r="B506" t="s">
        <v>252</v>
      </c>
    </row>
    <row r="507" spans="1:2" x14ac:dyDescent="0.25">
      <c r="A507" t="s">
        <v>864</v>
      </c>
      <c r="B507" t="s">
        <v>252</v>
      </c>
    </row>
    <row r="508" spans="1:2" x14ac:dyDescent="0.25">
      <c r="A508" t="s">
        <v>865</v>
      </c>
      <c r="B508" t="s">
        <v>866</v>
      </c>
    </row>
    <row r="509" spans="1:2" x14ac:dyDescent="0.25">
      <c r="A509" t="s">
        <v>867</v>
      </c>
      <c r="B509" t="s">
        <v>868</v>
      </c>
    </row>
    <row r="510" spans="1:2" x14ac:dyDescent="0.25">
      <c r="A510" t="s">
        <v>869</v>
      </c>
      <c r="B510" t="s">
        <v>252</v>
      </c>
    </row>
    <row r="511" spans="1:2" x14ac:dyDescent="0.25">
      <c r="A511" t="s">
        <v>870</v>
      </c>
      <c r="B511" t="s">
        <v>252</v>
      </c>
    </row>
    <row r="512" spans="1:2" x14ac:dyDescent="0.25">
      <c r="A512" t="s">
        <v>871</v>
      </c>
      <c r="B512" t="s">
        <v>252</v>
      </c>
    </row>
    <row r="513" spans="1:2" x14ac:dyDescent="0.25">
      <c r="A513" t="s">
        <v>872</v>
      </c>
      <c r="B513" t="s">
        <v>252</v>
      </c>
    </row>
    <row r="514" spans="1:2" x14ac:dyDescent="0.25">
      <c r="A514" t="s">
        <v>873</v>
      </c>
      <c r="B514" t="s">
        <v>252</v>
      </c>
    </row>
    <row r="515" spans="1:2" x14ac:dyDescent="0.25">
      <c r="A515" t="s">
        <v>874</v>
      </c>
      <c r="B515" t="s">
        <v>252</v>
      </c>
    </row>
    <row r="516" spans="1:2" x14ac:dyDescent="0.25">
      <c r="A516" t="s">
        <v>875</v>
      </c>
      <c r="B516" t="s">
        <v>876</v>
      </c>
    </row>
    <row r="517" spans="1:2" x14ac:dyDescent="0.25">
      <c r="A517" t="s">
        <v>877</v>
      </c>
      <c r="B517" t="s">
        <v>252</v>
      </c>
    </row>
    <row r="518" spans="1:2" x14ac:dyDescent="0.25">
      <c r="A518" t="s">
        <v>878</v>
      </c>
      <c r="B518" t="s">
        <v>252</v>
      </c>
    </row>
    <row r="519" spans="1:2" x14ac:dyDescent="0.25">
      <c r="A519" t="s">
        <v>879</v>
      </c>
      <c r="B519" t="s">
        <v>252</v>
      </c>
    </row>
    <row r="520" spans="1:2" x14ac:dyDescent="0.25">
      <c r="A520" t="s">
        <v>880</v>
      </c>
      <c r="B520" t="s">
        <v>252</v>
      </c>
    </row>
    <row r="521" spans="1:2" x14ac:dyDescent="0.25">
      <c r="A521" t="s">
        <v>881</v>
      </c>
      <c r="B521" t="s">
        <v>252</v>
      </c>
    </row>
    <row r="522" spans="1:2" x14ac:dyDescent="0.25">
      <c r="A522" t="s">
        <v>882</v>
      </c>
      <c r="B522" t="s">
        <v>252</v>
      </c>
    </row>
    <row r="523" spans="1:2" x14ac:dyDescent="0.25">
      <c r="A523" t="s">
        <v>883</v>
      </c>
      <c r="B523" t="s">
        <v>884</v>
      </c>
    </row>
    <row r="524" spans="1:2" x14ac:dyDescent="0.25">
      <c r="A524" t="s">
        <v>885</v>
      </c>
      <c r="B524" t="s">
        <v>252</v>
      </c>
    </row>
    <row r="525" spans="1:2" x14ac:dyDescent="0.25">
      <c r="A525" t="s">
        <v>886</v>
      </c>
      <c r="B525" t="s">
        <v>252</v>
      </c>
    </row>
    <row r="526" spans="1:2" x14ac:dyDescent="0.25">
      <c r="A526" t="s">
        <v>887</v>
      </c>
      <c r="B526" t="s">
        <v>252</v>
      </c>
    </row>
    <row r="527" spans="1:2" x14ac:dyDescent="0.25">
      <c r="A527" t="s">
        <v>888</v>
      </c>
      <c r="B527" t="s">
        <v>252</v>
      </c>
    </row>
    <row r="528" spans="1:2" x14ac:dyDescent="0.25">
      <c r="A528" t="s">
        <v>889</v>
      </c>
      <c r="B528" t="s">
        <v>252</v>
      </c>
    </row>
    <row r="529" spans="1:2" x14ac:dyDescent="0.25">
      <c r="A529" t="s">
        <v>890</v>
      </c>
      <c r="B529" t="s">
        <v>252</v>
      </c>
    </row>
    <row r="530" spans="1:2" x14ac:dyDescent="0.25">
      <c r="A530" t="s">
        <v>891</v>
      </c>
      <c r="B530" t="s">
        <v>892</v>
      </c>
    </row>
    <row r="531" spans="1:2" x14ac:dyDescent="0.25">
      <c r="A531" t="s">
        <v>893</v>
      </c>
      <c r="B531" t="s">
        <v>252</v>
      </c>
    </row>
    <row r="532" spans="1:2" x14ac:dyDescent="0.25">
      <c r="A532" t="s">
        <v>894</v>
      </c>
      <c r="B532" t="s">
        <v>252</v>
      </c>
    </row>
    <row r="533" spans="1:2" x14ac:dyDescent="0.25">
      <c r="A533" t="s">
        <v>895</v>
      </c>
      <c r="B533" t="s">
        <v>252</v>
      </c>
    </row>
    <row r="534" spans="1:2" x14ac:dyDescent="0.25">
      <c r="A534" t="s">
        <v>896</v>
      </c>
      <c r="B534" t="s">
        <v>897</v>
      </c>
    </row>
    <row r="535" spans="1:2" x14ac:dyDescent="0.25">
      <c r="A535" t="s">
        <v>898</v>
      </c>
      <c r="B535" t="s">
        <v>899</v>
      </c>
    </row>
    <row r="536" spans="1:2" x14ac:dyDescent="0.25">
      <c r="A536" t="s">
        <v>900</v>
      </c>
      <c r="B536" t="s">
        <v>252</v>
      </c>
    </row>
    <row r="537" spans="1:2" x14ac:dyDescent="0.25">
      <c r="A537" t="s">
        <v>901</v>
      </c>
      <c r="B537" t="s">
        <v>252</v>
      </c>
    </row>
    <row r="538" spans="1:2" x14ac:dyDescent="0.25">
      <c r="A538" t="s">
        <v>902</v>
      </c>
      <c r="B538" t="s">
        <v>252</v>
      </c>
    </row>
    <row r="539" spans="1:2" x14ac:dyDescent="0.25">
      <c r="A539" t="s">
        <v>903</v>
      </c>
      <c r="B539" t="s">
        <v>252</v>
      </c>
    </row>
    <row r="540" spans="1:2" x14ac:dyDescent="0.25">
      <c r="A540" t="s">
        <v>904</v>
      </c>
      <c r="B540" t="s">
        <v>252</v>
      </c>
    </row>
    <row r="541" spans="1:2" x14ac:dyDescent="0.25">
      <c r="A541" t="s">
        <v>905</v>
      </c>
      <c r="B541" t="s">
        <v>252</v>
      </c>
    </row>
    <row r="542" spans="1:2" x14ac:dyDescent="0.25">
      <c r="A542" t="s">
        <v>906</v>
      </c>
      <c r="B542" t="s">
        <v>907</v>
      </c>
    </row>
    <row r="543" spans="1:2" x14ac:dyDescent="0.25">
      <c r="A543" t="s">
        <v>908</v>
      </c>
      <c r="B543" t="s">
        <v>909</v>
      </c>
    </row>
    <row r="544" spans="1:2" x14ac:dyDescent="0.25">
      <c r="A544" t="s">
        <v>910</v>
      </c>
      <c r="B544" t="s">
        <v>252</v>
      </c>
    </row>
    <row r="545" spans="1:2" x14ac:dyDescent="0.25">
      <c r="A545" t="s">
        <v>911</v>
      </c>
      <c r="B545" t="s">
        <v>252</v>
      </c>
    </row>
    <row r="546" spans="1:2" x14ac:dyDescent="0.25">
      <c r="A546" t="s">
        <v>912</v>
      </c>
      <c r="B546" t="s">
        <v>252</v>
      </c>
    </row>
    <row r="547" spans="1:2" x14ac:dyDescent="0.25">
      <c r="A547" t="s">
        <v>913</v>
      </c>
      <c r="B547" t="s">
        <v>252</v>
      </c>
    </row>
    <row r="548" spans="1:2" x14ac:dyDescent="0.25">
      <c r="A548" t="s">
        <v>914</v>
      </c>
      <c r="B548" t="s">
        <v>252</v>
      </c>
    </row>
    <row r="549" spans="1:2" x14ac:dyDescent="0.25">
      <c r="A549" t="s">
        <v>915</v>
      </c>
      <c r="B549" t="s">
        <v>252</v>
      </c>
    </row>
    <row r="550" spans="1:2" x14ac:dyDescent="0.25">
      <c r="A550" t="s">
        <v>916</v>
      </c>
      <c r="B550" t="s">
        <v>252</v>
      </c>
    </row>
    <row r="551" spans="1:2" x14ac:dyDescent="0.25">
      <c r="A551" t="s">
        <v>917</v>
      </c>
      <c r="B551" t="s">
        <v>252</v>
      </c>
    </row>
    <row r="552" spans="1:2" x14ac:dyDescent="0.25">
      <c r="A552" t="s">
        <v>918</v>
      </c>
      <c r="B552" t="s">
        <v>252</v>
      </c>
    </row>
    <row r="553" spans="1:2" x14ac:dyDescent="0.25">
      <c r="A553" t="s">
        <v>919</v>
      </c>
      <c r="B553" t="s">
        <v>920</v>
      </c>
    </row>
    <row r="554" spans="1:2" x14ac:dyDescent="0.25">
      <c r="A554" t="s">
        <v>921</v>
      </c>
      <c r="B554" t="s">
        <v>252</v>
      </c>
    </row>
    <row r="555" spans="1:2" x14ac:dyDescent="0.25">
      <c r="A555" t="s">
        <v>922</v>
      </c>
      <c r="B555" t="s">
        <v>252</v>
      </c>
    </row>
    <row r="556" spans="1:2" x14ac:dyDescent="0.25">
      <c r="A556" t="s">
        <v>923</v>
      </c>
      <c r="B556" t="s">
        <v>252</v>
      </c>
    </row>
    <row r="557" spans="1:2" x14ac:dyDescent="0.25">
      <c r="A557" t="s">
        <v>924</v>
      </c>
      <c r="B557" t="s">
        <v>925</v>
      </c>
    </row>
    <row r="558" spans="1:2" x14ac:dyDescent="0.25">
      <c r="A558" t="s">
        <v>926</v>
      </c>
      <c r="B558" t="s">
        <v>252</v>
      </c>
    </row>
    <row r="559" spans="1:2" x14ac:dyDescent="0.25">
      <c r="A559" t="s">
        <v>927</v>
      </c>
      <c r="B559" t="s">
        <v>252</v>
      </c>
    </row>
    <row r="560" spans="1:2" x14ac:dyDescent="0.25">
      <c r="A560" t="s">
        <v>928</v>
      </c>
      <c r="B560" t="s">
        <v>252</v>
      </c>
    </row>
    <row r="561" spans="1:2" x14ac:dyDescent="0.25">
      <c r="A561" t="s">
        <v>929</v>
      </c>
      <c r="B561" t="s">
        <v>252</v>
      </c>
    </row>
    <row r="562" spans="1:2" x14ac:dyDescent="0.25">
      <c r="A562" t="s">
        <v>930</v>
      </c>
      <c r="B562" t="s">
        <v>252</v>
      </c>
    </row>
    <row r="563" spans="1:2" x14ac:dyDescent="0.25">
      <c r="A563" t="s">
        <v>931</v>
      </c>
      <c r="B563" t="s">
        <v>252</v>
      </c>
    </row>
    <row r="564" spans="1:2" x14ac:dyDescent="0.25">
      <c r="A564" t="s">
        <v>932</v>
      </c>
      <c r="B564" t="s">
        <v>933</v>
      </c>
    </row>
    <row r="565" spans="1:2" x14ac:dyDescent="0.25">
      <c r="A565" t="s">
        <v>934</v>
      </c>
      <c r="B565" t="s">
        <v>252</v>
      </c>
    </row>
    <row r="566" spans="1:2" x14ac:dyDescent="0.25">
      <c r="A566" t="s">
        <v>935</v>
      </c>
      <c r="B566" t="s">
        <v>252</v>
      </c>
    </row>
    <row r="567" spans="1:2" x14ac:dyDescent="0.25">
      <c r="A567" t="s">
        <v>936</v>
      </c>
      <c r="B567" t="s">
        <v>252</v>
      </c>
    </row>
    <row r="568" spans="1:2" x14ac:dyDescent="0.25">
      <c r="A568" t="s">
        <v>937</v>
      </c>
      <c r="B568" t="s">
        <v>252</v>
      </c>
    </row>
    <row r="569" spans="1:2" x14ac:dyDescent="0.25">
      <c r="A569" t="s">
        <v>938</v>
      </c>
      <c r="B569" t="s">
        <v>252</v>
      </c>
    </row>
    <row r="570" spans="1:2" x14ac:dyDescent="0.25">
      <c r="A570" t="s">
        <v>939</v>
      </c>
      <c r="B570" t="s">
        <v>252</v>
      </c>
    </row>
    <row r="571" spans="1:2" x14ac:dyDescent="0.25">
      <c r="A571" t="s">
        <v>940</v>
      </c>
      <c r="B571" t="s">
        <v>941</v>
      </c>
    </row>
    <row r="572" spans="1:2" x14ac:dyDescent="0.25">
      <c r="A572" t="s">
        <v>942</v>
      </c>
      <c r="B572" t="s">
        <v>943</v>
      </c>
    </row>
    <row r="573" spans="1:2" x14ac:dyDescent="0.25">
      <c r="A573" t="s">
        <v>944</v>
      </c>
      <c r="B573" t="s">
        <v>252</v>
      </c>
    </row>
    <row r="574" spans="1:2" x14ac:dyDescent="0.25">
      <c r="A574" t="s">
        <v>945</v>
      </c>
      <c r="B574" t="s">
        <v>252</v>
      </c>
    </row>
    <row r="575" spans="1:2" x14ac:dyDescent="0.25">
      <c r="A575" t="s">
        <v>946</v>
      </c>
      <c r="B575" t="s">
        <v>252</v>
      </c>
    </row>
    <row r="576" spans="1:2" x14ac:dyDescent="0.25">
      <c r="A576" t="s">
        <v>947</v>
      </c>
      <c r="B576" t="s">
        <v>948</v>
      </c>
    </row>
    <row r="577" spans="1:2" x14ac:dyDescent="0.25">
      <c r="A577" t="s">
        <v>949</v>
      </c>
      <c r="B577" t="s">
        <v>252</v>
      </c>
    </row>
    <row r="578" spans="1:2" x14ac:dyDescent="0.25">
      <c r="A578" t="s">
        <v>950</v>
      </c>
      <c r="B578" t="s">
        <v>252</v>
      </c>
    </row>
    <row r="579" spans="1:2" x14ac:dyDescent="0.25">
      <c r="A579" t="s">
        <v>951</v>
      </c>
      <c r="B579" t="s">
        <v>252</v>
      </c>
    </row>
    <row r="580" spans="1:2" x14ac:dyDescent="0.25">
      <c r="A580" t="s">
        <v>952</v>
      </c>
      <c r="B580" t="s">
        <v>953</v>
      </c>
    </row>
    <row r="581" spans="1:2" x14ac:dyDescent="0.25">
      <c r="A581" t="s">
        <v>954</v>
      </c>
      <c r="B581" t="s">
        <v>955</v>
      </c>
    </row>
    <row r="582" spans="1:2" x14ac:dyDescent="0.25">
      <c r="A582" t="s">
        <v>956</v>
      </c>
      <c r="B582" t="s">
        <v>957</v>
      </c>
    </row>
    <row r="583" spans="1:2" x14ac:dyDescent="0.25">
      <c r="A583" t="s">
        <v>958</v>
      </c>
      <c r="B583" t="s">
        <v>252</v>
      </c>
    </row>
    <row r="584" spans="1:2" x14ac:dyDescent="0.25">
      <c r="A584" t="s">
        <v>959</v>
      </c>
      <c r="B584" t="s">
        <v>252</v>
      </c>
    </row>
    <row r="585" spans="1:2" x14ac:dyDescent="0.25">
      <c r="A585" t="s">
        <v>960</v>
      </c>
      <c r="B585" t="s">
        <v>252</v>
      </c>
    </row>
    <row r="586" spans="1:2" x14ac:dyDescent="0.25">
      <c r="A586" t="s">
        <v>961</v>
      </c>
      <c r="B586" t="s">
        <v>962</v>
      </c>
    </row>
    <row r="587" spans="1:2" x14ac:dyDescent="0.25">
      <c r="A587" t="s">
        <v>963</v>
      </c>
      <c r="B587" t="s">
        <v>252</v>
      </c>
    </row>
    <row r="588" spans="1:2" x14ac:dyDescent="0.25">
      <c r="A588" t="s">
        <v>964</v>
      </c>
      <c r="B588" t="s">
        <v>252</v>
      </c>
    </row>
    <row r="589" spans="1:2" x14ac:dyDescent="0.25">
      <c r="A589" t="s">
        <v>965</v>
      </c>
      <c r="B589" t="s">
        <v>252</v>
      </c>
    </row>
    <row r="590" spans="1:2" x14ac:dyDescent="0.25">
      <c r="A590" t="s">
        <v>966</v>
      </c>
      <c r="B590" t="s">
        <v>967</v>
      </c>
    </row>
    <row r="591" spans="1:2" x14ac:dyDescent="0.25">
      <c r="A591" t="s">
        <v>968</v>
      </c>
      <c r="B591" t="s">
        <v>252</v>
      </c>
    </row>
    <row r="592" spans="1:2" x14ac:dyDescent="0.25">
      <c r="A592" t="s">
        <v>969</v>
      </c>
      <c r="B592" t="s">
        <v>252</v>
      </c>
    </row>
    <row r="593" spans="1:2" x14ac:dyDescent="0.25">
      <c r="A593" t="s">
        <v>970</v>
      </c>
      <c r="B593" t="s">
        <v>252</v>
      </c>
    </row>
    <row r="594" spans="1:2" x14ac:dyDescent="0.25">
      <c r="A594" t="s">
        <v>971</v>
      </c>
      <c r="B594" t="s">
        <v>972</v>
      </c>
    </row>
    <row r="595" spans="1:2" x14ac:dyDescent="0.25">
      <c r="A595" t="s">
        <v>973</v>
      </c>
      <c r="B595" t="s">
        <v>252</v>
      </c>
    </row>
    <row r="596" spans="1:2" x14ac:dyDescent="0.25">
      <c r="A596" t="s">
        <v>974</v>
      </c>
      <c r="B596" t="s">
        <v>252</v>
      </c>
    </row>
    <row r="597" spans="1:2" x14ac:dyDescent="0.25">
      <c r="A597" t="s">
        <v>975</v>
      </c>
      <c r="B597" t="s">
        <v>252</v>
      </c>
    </row>
    <row r="598" spans="1:2" x14ac:dyDescent="0.25">
      <c r="A598" t="s">
        <v>976</v>
      </c>
      <c r="B598" t="s">
        <v>977</v>
      </c>
    </row>
    <row r="599" spans="1:2" x14ac:dyDescent="0.25">
      <c r="A599" t="s">
        <v>978</v>
      </c>
      <c r="B599" t="s">
        <v>252</v>
      </c>
    </row>
    <row r="600" spans="1:2" x14ac:dyDescent="0.25">
      <c r="A600" t="s">
        <v>979</v>
      </c>
      <c r="B600" t="s">
        <v>252</v>
      </c>
    </row>
    <row r="601" spans="1:2" x14ac:dyDescent="0.25">
      <c r="A601" t="s">
        <v>980</v>
      </c>
      <c r="B601" t="s">
        <v>252</v>
      </c>
    </row>
    <row r="602" spans="1:2" x14ac:dyDescent="0.25">
      <c r="A602" t="s">
        <v>981</v>
      </c>
      <c r="B602" t="s">
        <v>982</v>
      </c>
    </row>
    <row r="603" spans="1:2" x14ac:dyDescent="0.25">
      <c r="A603" t="s">
        <v>983</v>
      </c>
      <c r="B603" t="s">
        <v>252</v>
      </c>
    </row>
    <row r="604" spans="1:2" x14ac:dyDescent="0.25">
      <c r="A604" t="s">
        <v>984</v>
      </c>
      <c r="B604" t="s">
        <v>252</v>
      </c>
    </row>
    <row r="605" spans="1:2" x14ac:dyDescent="0.25">
      <c r="A605" t="s">
        <v>985</v>
      </c>
      <c r="B605" t="s">
        <v>252</v>
      </c>
    </row>
    <row r="606" spans="1:2" x14ac:dyDescent="0.25">
      <c r="A606" t="s">
        <v>986</v>
      </c>
      <c r="B606" t="s">
        <v>987</v>
      </c>
    </row>
    <row r="607" spans="1:2" x14ac:dyDescent="0.25">
      <c r="A607" t="s">
        <v>988</v>
      </c>
      <c r="B607" t="s">
        <v>252</v>
      </c>
    </row>
    <row r="608" spans="1:2" x14ac:dyDescent="0.25">
      <c r="A608" t="s">
        <v>989</v>
      </c>
      <c r="B608" t="s">
        <v>252</v>
      </c>
    </row>
    <row r="609" spans="1:2" x14ac:dyDescent="0.25">
      <c r="A609" t="s">
        <v>990</v>
      </c>
      <c r="B609" t="s">
        <v>252</v>
      </c>
    </row>
    <row r="610" spans="1:2" x14ac:dyDescent="0.25">
      <c r="A610" t="s">
        <v>991</v>
      </c>
      <c r="B610" t="s">
        <v>992</v>
      </c>
    </row>
    <row r="611" spans="1:2" x14ac:dyDescent="0.25">
      <c r="A611" t="s">
        <v>993</v>
      </c>
      <c r="B611" t="s">
        <v>994</v>
      </c>
    </row>
    <row r="612" spans="1:2" x14ac:dyDescent="0.25">
      <c r="A612" t="s">
        <v>995</v>
      </c>
      <c r="B612" t="s">
        <v>996</v>
      </c>
    </row>
    <row r="613" spans="1:2" x14ac:dyDescent="0.25">
      <c r="A613" t="s">
        <v>997</v>
      </c>
      <c r="B613" t="s">
        <v>252</v>
      </c>
    </row>
    <row r="614" spans="1:2" x14ac:dyDescent="0.25">
      <c r="A614" t="s">
        <v>998</v>
      </c>
      <c r="B614" t="s">
        <v>252</v>
      </c>
    </row>
    <row r="615" spans="1:2" x14ac:dyDescent="0.25">
      <c r="A615" t="s">
        <v>999</v>
      </c>
      <c r="B615" t="s">
        <v>252</v>
      </c>
    </row>
    <row r="616" spans="1:2" x14ac:dyDescent="0.25">
      <c r="A616" t="s">
        <v>1000</v>
      </c>
      <c r="B616" t="s">
        <v>1001</v>
      </c>
    </row>
    <row r="617" spans="1:2" x14ac:dyDescent="0.25">
      <c r="A617" t="s">
        <v>1002</v>
      </c>
      <c r="B617" t="s">
        <v>252</v>
      </c>
    </row>
    <row r="618" spans="1:2" x14ac:dyDescent="0.25">
      <c r="A618" t="s">
        <v>1003</v>
      </c>
      <c r="B618" t="s">
        <v>252</v>
      </c>
    </row>
    <row r="619" spans="1:2" x14ac:dyDescent="0.25">
      <c r="A619" t="s">
        <v>1004</v>
      </c>
      <c r="B619" t="s">
        <v>252</v>
      </c>
    </row>
    <row r="620" spans="1:2" x14ac:dyDescent="0.25">
      <c r="A620" t="s">
        <v>1005</v>
      </c>
      <c r="B620" t="s">
        <v>1006</v>
      </c>
    </row>
    <row r="621" spans="1:2" x14ac:dyDescent="0.25">
      <c r="A621" t="s">
        <v>1007</v>
      </c>
      <c r="B621" t="s">
        <v>252</v>
      </c>
    </row>
    <row r="622" spans="1:2" x14ac:dyDescent="0.25">
      <c r="A622" t="s">
        <v>1008</v>
      </c>
      <c r="B622" t="s">
        <v>252</v>
      </c>
    </row>
    <row r="623" spans="1:2" x14ac:dyDescent="0.25">
      <c r="A623" t="s">
        <v>1009</v>
      </c>
      <c r="B623" t="s">
        <v>252</v>
      </c>
    </row>
    <row r="624" spans="1:2" x14ac:dyDescent="0.25">
      <c r="A624" t="s">
        <v>1010</v>
      </c>
      <c r="B624" t="s">
        <v>252</v>
      </c>
    </row>
    <row r="625" spans="1:2" x14ac:dyDescent="0.25">
      <c r="A625" t="s">
        <v>1011</v>
      </c>
      <c r="B625" t="s">
        <v>252</v>
      </c>
    </row>
    <row r="626" spans="1:2" x14ac:dyDescent="0.25">
      <c r="A626" t="s">
        <v>1012</v>
      </c>
      <c r="B626" t="s">
        <v>252</v>
      </c>
    </row>
    <row r="627" spans="1:2" x14ac:dyDescent="0.25">
      <c r="A627" t="s">
        <v>1013</v>
      </c>
      <c r="B627" t="s">
        <v>1014</v>
      </c>
    </row>
    <row r="628" spans="1:2" x14ac:dyDescent="0.25">
      <c r="A628" t="s">
        <v>1015</v>
      </c>
      <c r="B628" t="s">
        <v>252</v>
      </c>
    </row>
    <row r="629" spans="1:2" x14ac:dyDescent="0.25">
      <c r="A629" t="s">
        <v>1016</v>
      </c>
      <c r="B629" t="s">
        <v>252</v>
      </c>
    </row>
    <row r="630" spans="1:2" x14ac:dyDescent="0.25">
      <c r="A630" t="s">
        <v>1017</v>
      </c>
      <c r="B630" t="s">
        <v>252</v>
      </c>
    </row>
    <row r="631" spans="1:2" x14ac:dyDescent="0.25">
      <c r="A631" t="s">
        <v>1018</v>
      </c>
      <c r="B631" t="s">
        <v>1019</v>
      </c>
    </row>
    <row r="632" spans="1:2" x14ac:dyDescent="0.25">
      <c r="A632" t="s">
        <v>1020</v>
      </c>
      <c r="B632" t="s">
        <v>1021</v>
      </c>
    </row>
    <row r="633" spans="1:2" x14ac:dyDescent="0.25">
      <c r="A633" t="s">
        <v>1022</v>
      </c>
      <c r="B633" t="s">
        <v>252</v>
      </c>
    </row>
    <row r="634" spans="1:2" x14ac:dyDescent="0.25">
      <c r="A634" t="s">
        <v>1023</v>
      </c>
      <c r="B634" t="s">
        <v>252</v>
      </c>
    </row>
    <row r="635" spans="1:2" x14ac:dyDescent="0.25">
      <c r="A635" t="s">
        <v>1024</v>
      </c>
      <c r="B635" t="s">
        <v>252</v>
      </c>
    </row>
    <row r="636" spans="1:2" x14ac:dyDescent="0.25">
      <c r="A636" t="s">
        <v>1025</v>
      </c>
      <c r="B636" t="s">
        <v>750</v>
      </c>
    </row>
    <row r="637" spans="1:2" x14ac:dyDescent="0.25">
      <c r="A637" t="s">
        <v>1026</v>
      </c>
      <c r="B637" t="s">
        <v>252</v>
      </c>
    </row>
    <row r="638" spans="1:2" x14ac:dyDescent="0.25">
      <c r="A638" t="s">
        <v>1027</v>
      </c>
      <c r="B638" t="s">
        <v>252</v>
      </c>
    </row>
    <row r="639" spans="1:2" x14ac:dyDescent="0.25">
      <c r="A639" t="s">
        <v>1028</v>
      </c>
      <c r="B639" t="s">
        <v>252</v>
      </c>
    </row>
    <row r="640" spans="1:2" x14ac:dyDescent="0.25">
      <c r="A640" t="s">
        <v>1029</v>
      </c>
      <c r="B640" t="s">
        <v>1030</v>
      </c>
    </row>
    <row r="641" spans="1:2" x14ac:dyDescent="0.25">
      <c r="A641" t="s">
        <v>1031</v>
      </c>
      <c r="B641" t="s">
        <v>252</v>
      </c>
    </row>
    <row r="642" spans="1:2" x14ac:dyDescent="0.25">
      <c r="A642" t="s">
        <v>1032</v>
      </c>
      <c r="B642" t="s">
        <v>252</v>
      </c>
    </row>
    <row r="643" spans="1:2" x14ac:dyDescent="0.25">
      <c r="A643" t="s">
        <v>1033</v>
      </c>
      <c r="B643" t="s">
        <v>252</v>
      </c>
    </row>
    <row r="644" spans="1:2" x14ac:dyDescent="0.25">
      <c r="A644" t="s">
        <v>1034</v>
      </c>
      <c r="B644" t="s">
        <v>1035</v>
      </c>
    </row>
    <row r="645" spans="1:2" x14ac:dyDescent="0.25">
      <c r="A645" t="s">
        <v>1036</v>
      </c>
      <c r="B645" t="s">
        <v>252</v>
      </c>
    </row>
    <row r="646" spans="1:2" x14ac:dyDescent="0.25">
      <c r="A646" t="s">
        <v>1037</v>
      </c>
      <c r="B646" t="s">
        <v>1038</v>
      </c>
    </row>
    <row r="647" spans="1:2" x14ac:dyDescent="0.25">
      <c r="A647" t="s">
        <v>1039</v>
      </c>
      <c r="B647" t="s">
        <v>252</v>
      </c>
    </row>
    <row r="648" spans="1:2" x14ac:dyDescent="0.25">
      <c r="A648" t="s">
        <v>1040</v>
      </c>
      <c r="B648" t="s">
        <v>252</v>
      </c>
    </row>
    <row r="649" spans="1:2" x14ac:dyDescent="0.25">
      <c r="A649" t="s">
        <v>1041</v>
      </c>
      <c r="B649" t="s">
        <v>252</v>
      </c>
    </row>
    <row r="650" spans="1:2" x14ac:dyDescent="0.25">
      <c r="A650" t="s">
        <v>1042</v>
      </c>
      <c r="B650" t="s">
        <v>252</v>
      </c>
    </row>
    <row r="651" spans="1:2" x14ac:dyDescent="0.25">
      <c r="A651" t="s">
        <v>1043</v>
      </c>
      <c r="B651" t="s">
        <v>252</v>
      </c>
    </row>
    <row r="652" spans="1:2" x14ac:dyDescent="0.25">
      <c r="A652" t="s">
        <v>1044</v>
      </c>
      <c r="B652" t="s">
        <v>252</v>
      </c>
    </row>
    <row r="653" spans="1:2" x14ac:dyDescent="0.25">
      <c r="A653" t="s">
        <v>1045</v>
      </c>
      <c r="B653" t="s">
        <v>1046</v>
      </c>
    </row>
    <row r="654" spans="1:2" x14ac:dyDescent="0.25">
      <c r="A654" t="s">
        <v>1047</v>
      </c>
      <c r="B654" t="s">
        <v>1048</v>
      </c>
    </row>
    <row r="655" spans="1:2" x14ac:dyDescent="0.25">
      <c r="A655" t="s">
        <v>1049</v>
      </c>
      <c r="B655" t="s">
        <v>994</v>
      </c>
    </row>
    <row r="656" spans="1:2" x14ac:dyDescent="0.25">
      <c r="A656" t="s">
        <v>1050</v>
      </c>
      <c r="B656" t="s">
        <v>1051</v>
      </c>
    </row>
    <row r="657" spans="1:2" x14ac:dyDescent="0.25">
      <c r="A657" t="s">
        <v>1052</v>
      </c>
      <c r="B657" t="s">
        <v>1053</v>
      </c>
    </row>
    <row r="658" spans="1:2" x14ac:dyDescent="0.25">
      <c r="A658" t="s">
        <v>1054</v>
      </c>
      <c r="B658" t="s">
        <v>1055</v>
      </c>
    </row>
    <row r="659" spans="1:2" x14ac:dyDescent="0.25">
      <c r="A659" t="s">
        <v>1056</v>
      </c>
      <c r="B659" t="s">
        <v>1057</v>
      </c>
    </row>
    <row r="660" spans="1:2" x14ac:dyDescent="0.25">
      <c r="A660" t="s">
        <v>1058</v>
      </c>
      <c r="B660" t="s">
        <v>1059</v>
      </c>
    </row>
    <row r="661" spans="1:2" x14ac:dyDescent="0.25">
      <c r="A661" t="s">
        <v>1060</v>
      </c>
      <c r="B661" t="s">
        <v>1061</v>
      </c>
    </row>
    <row r="662" spans="1:2" x14ac:dyDescent="0.25">
      <c r="A662" t="s">
        <v>1062</v>
      </c>
      <c r="B662" t="s">
        <v>1063</v>
      </c>
    </row>
    <row r="663" spans="1:2" x14ac:dyDescent="0.25">
      <c r="A663" t="s">
        <v>1064</v>
      </c>
      <c r="B663" t="s">
        <v>1065</v>
      </c>
    </row>
    <row r="664" spans="1:2" x14ac:dyDescent="0.25">
      <c r="A664" t="s">
        <v>1066</v>
      </c>
      <c r="B664" t="s">
        <v>1067</v>
      </c>
    </row>
    <row r="665" spans="1:2" x14ac:dyDescent="0.25">
      <c r="A665" t="s">
        <v>1068</v>
      </c>
      <c r="B665" t="s">
        <v>1069</v>
      </c>
    </row>
    <row r="666" spans="1:2" x14ac:dyDescent="0.25">
      <c r="A666" t="s">
        <v>1070</v>
      </c>
      <c r="B666" t="s">
        <v>1071</v>
      </c>
    </row>
    <row r="667" spans="1:2" x14ac:dyDescent="0.25">
      <c r="A667" t="s">
        <v>1072</v>
      </c>
      <c r="B667" t="s">
        <v>1073</v>
      </c>
    </row>
    <row r="668" spans="1:2" x14ac:dyDescent="0.25">
      <c r="A668" t="s">
        <v>1074</v>
      </c>
      <c r="B668" t="s">
        <v>1075</v>
      </c>
    </row>
    <row r="669" spans="1:2" x14ac:dyDescent="0.25">
      <c r="A669" t="s">
        <v>1076</v>
      </c>
      <c r="B669" t="s">
        <v>1077</v>
      </c>
    </row>
    <row r="670" spans="1:2" x14ac:dyDescent="0.25">
      <c r="A670" t="s">
        <v>1078</v>
      </c>
      <c r="B670" t="s">
        <v>1079</v>
      </c>
    </row>
    <row r="671" spans="1:2" x14ac:dyDescent="0.25">
      <c r="A671" t="s">
        <v>1080</v>
      </c>
      <c r="B671" t="s">
        <v>1081</v>
      </c>
    </row>
    <row r="672" spans="1:2" x14ac:dyDescent="0.25">
      <c r="A672" t="s">
        <v>1082</v>
      </c>
      <c r="B672" t="s">
        <v>1083</v>
      </c>
    </row>
    <row r="673" spans="1:2" x14ac:dyDescent="0.25">
      <c r="A673" t="s">
        <v>1084</v>
      </c>
      <c r="B673" t="s">
        <v>1085</v>
      </c>
    </row>
    <row r="674" spans="1:2" x14ac:dyDescent="0.25">
      <c r="A674" t="s">
        <v>1086</v>
      </c>
      <c r="B674" t="s">
        <v>1087</v>
      </c>
    </row>
    <row r="675" spans="1:2" x14ac:dyDescent="0.25">
      <c r="A675" t="s">
        <v>1088</v>
      </c>
      <c r="B675" t="s">
        <v>1089</v>
      </c>
    </row>
    <row r="676" spans="1:2" x14ac:dyDescent="0.25">
      <c r="A676" t="s">
        <v>1090</v>
      </c>
      <c r="B676" t="s">
        <v>1091</v>
      </c>
    </row>
    <row r="677" spans="1:2" x14ac:dyDescent="0.25">
      <c r="A677" t="s">
        <v>1092</v>
      </c>
      <c r="B677" t="s">
        <v>1093</v>
      </c>
    </row>
    <row r="678" spans="1:2" x14ac:dyDescent="0.25">
      <c r="A678" t="s">
        <v>1094</v>
      </c>
      <c r="B678" t="s">
        <v>141</v>
      </c>
    </row>
    <row r="679" spans="1:2" x14ac:dyDescent="0.25">
      <c r="A679" t="s">
        <v>1095</v>
      </c>
      <c r="B679" t="s">
        <v>1096</v>
      </c>
    </row>
    <row r="680" spans="1:2" x14ac:dyDescent="0.25">
      <c r="A680" t="s">
        <v>1097</v>
      </c>
      <c r="B680" t="s">
        <v>1098</v>
      </c>
    </row>
    <row r="681" spans="1:2" x14ac:dyDescent="0.25">
      <c r="A681" t="s">
        <v>1099</v>
      </c>
      <c r="B681" t="s">
        <v>1100</v>
      </c>
    </row>
    <row r="682" spans="1:2" x14ac:dyDescent="0.25">
      <c r="A682" t="s">
        <v>1101</v>
      </c>
      <c r="B682" t="s">
        <v>1102</v>
      </c>
    </row>
    <row r="683" spans="1:2" x14ac:dyDescent="0.25">
      <c r="A683" t="s">
        <v>1103</v>
      </c>
      <c r="B683" t="s">
        <v>1104</v>
      </c>
    </row>
    <row r="684" spans="1:2" x14ac:dyDescent="0.25">
      <c r="A684" t="s">
        <v>1105</v>
      </c>
      <c r="B684" t="s">
        <v>1106</v>
      </c>
    </row>
    <row r="685" spans="1:2" x14ac:dyDescent="0.25">
      <c r="A685" t="s">
        <v>1107</v>
      </c>
      <c r="B685" t="s">
        <v>1108</v>
      </c>
    </row>
    <row r="686" spans="1:2" x14ac:dyDescent="0.25">
      <c r="A686" t="s">
        <v>1109</v>
      </c>
      <c r="B686" t="s">
        <v>1110</v>
      </c>
    </row>
    <row r="687" spans="1:2" x14ac:dyDescent="0.25">
      <c r="A687" t="s">
        <v>1111</v>
      </c>
      <c r="B687" t="s">
        <v>1112</v>
      </c>
    </row>
    <row r="688" spans="1:2" x14ac:dyDescent="0.25">
      <c r="A688" t="s">
        <v>1113</v>
      </c>
      <c r="B688" t="s">
        <v>1114</v>
      </c>
    </row>
    <row r="689" spans="1:2" x14ac:dyDescent="0.25">
      <c r="A689" t="s">
        <v>1115</v>
      </c>
      <c r="B689" t="s">
        <v>1116</v>
      </c>
    </row>
    <row r="690" spans="1:2" x14ac:dyDescent="0.25">
      <c r="A690" t="s">
        <v>1117</v>
      </c>
      <c r="B690" t="s">
        <v>1118</v>
      </c>
    </row>
    <row r="691" spans="1:2" x14ac:dyDescent="0.25">
      <c r="A691" t="s">
        <v>1119</v>
      </c>
      <c r="B691" t="s">
        <v>1120</v>
      </c>
    </row>
    <row r="692" spans="1:2" x14ac:dyDescent="0.25">
      <c r="A692" t="s">
        <v>1121</v>
      </c>
      <c r="B692" t="s">
        <v>1122</v>
      </c>
    </row>
    <row r="693" spans="1:2" x14ac:dyDescent="0.25">
      <c r="A693" t="s">
        <v>1123</v>
      </c>
      <c r="B693" t="s">
        <v>1124</v>
      </c>
    </row>
    <row r="694" spans="1:2" x14ac:dyDescent="0.25">
      <c r="A694" t="s">
        <v>1125</v>
      </c>
      <c r="B694" t="s">
        <v>1126</v>
      </c>
    </row>
    <row r="695" spans="1:2" x14ac:dyDescent="0.25">
      <c r="A695" t="s">
        <v>1127</v>
      </c>
      <c r="B695" t="s">
        <v>1128</v>
      </c>
    </row>
    <row r="696" spans="1:2" x14ac:dyDescent="0.25">
      <c r="A696" t="s">
        <v>1129</v>
      </c>
      <c r="B696" t="s">
        <v>1130</v>
      </c>
    </row>
    <row r="697" spans="1:2" x14ac:dyDescent="0.25">
      <c r="A697" t="s">
        <v>1131</v>
      </c>
      <c r="B697" t="s">
        <v>1132</v>
      </c>
    </row>
    <row r="698" spans="1:2" x14ac:dyDescent="0.25">
      <c r="A698" t="s">
        <v>1133</v>
      </c>
      <c r="B698" t="s">
        <v>1134</v>
      </c>
    </row>
    <row r="699" spans="1:2" x14ac:dyDescent="0.25">
      <c r="A699" t="s">
        <v>1135</v>
      </c>
      <c r="B699" t="s">
        <v>1136</v>
      </c>
    </row>
    <row r="700" spans="1:2" x14ac:dyDescent="0.25">
      <c r="A700" t="s">
        <v>1137</v>
      </c>
      <c r="B700" t="s">
        <v>1138</v>
      </c>
    </row>
    <row r="701" spans="1:2" x14ac:dyDescent="0.25">
      <c r="A701" t="s">
        <v>1139</v>
      </c>
      <c r="B701" t="s">
        <v>1140</v>
      </c>
    </row>
    <row r="702" spans="1:2" x14ac:dyDescent="0.25">
      <c r="A702" t="s">
        <v>1141</v>
      </c>
      <c r="B702" t="s">
        <v>1142</v>
      </c>
    </row>
    <row r="703" spans="1:2" x14ac:dyDescent="0.25">
      <c r="A703" t="s">
        <v>1143</v>
      </c>
      <c r="B703" t="s">
        <v>1142</v>
      </c>
    </row>
    <row r="704" spans="1:2" x14ac:dyDescent="0.25">
      <c r="A704" t="s">
        <v>1144</v>
      </c>
      <c r="B704" t="s">
        <v>1145</v>
      </c>
    </row>
    <row r="705" spans="1:2" x14ac:dyDescent="0.25">
      <c r="A705" t="s">
        <v>1146</v>
      </c>
      <c r="B705" t="s">
        <v>99</v>
      </c>
    </row>
    <row r="706" spans="1:2" x14ac:dyDescent="0.25">
      <c r="A706" t="s">
        <v>1147</v>
      </c>
      <c r="B706" t="s">
        <v>1148</v>
      </c>
    </row>
    <row r="707" spans="1:2" x14ac:dyDescent="0.25">
      <c r="A707" t="s">
        <v>1149</v>
      </c>
      <c r="B707" t="s">
        <v>103</v>
      </c>
    </row>
    <row r="708" spans="1:2" x14ac:dyDescent="0.25">
      <c r="A708" t="s">
        <v>1150</v>
      </c>
      <c r="B708" t="s">
        <v>1151</v>
      </c>
    </row>
    <row r="709" spans="1:2" x14ac:dyDescent="0.25">
      <c r="A709" t="s">
        <v>1152</v>
      </c>
      <c r="B709" t="s">
        <v>1153</v>
      </c>
    </row>
    <row r="710" spans="1:2" x14ac:dyDescent="0.25">
      <c r="A710" t="s">
        <v>1154</v>
      </c>
      <c r="B710" t="s">
        <v>1155</v>
      </c>
    </row>
    <row r="711" spans="1:2" x14ac:dyDescent="0.25">
      <c r="A711" t="s">
        <v>1156</v>
      </c>
      <c r="B711" t="s">
        <v>1157</v>
      </c>
    </row>
    <row r="712" spans="1:2" x14ac:dyDescent="0.25">
      <c r="A712" t="s">
        <v>1158</v>
      </c>
      <c r="B712" t="s">
        <v>1159</v>
      </c>
    </row>
    <row r="713" spans="1:2" x14ac:dyDescent="0.25">
      <c r="A713" t="s">
        <v>1160</v>
      </c>
      <c r="B713" t="s">
        <v>1161</v>
      </c>
    </row>
    <row r="714" spans="1:2" x14ac:dyDescent="0.25">
      <c r="A714" t="s">
        <v>1162</v>
      </c>
      <c r="B714" t="s">
        <v>1163</v>
      </c>
    </row>
    <row r="715" spans="1:2" x14ac:dyDescent="0.25">
      <c r="A715" t="s">
        <v>1164</v>
      </c>
      <c r="B715" t="s">
        <v>1165</v>
      </c>
    </row>
    <row r="716" spans="1:2" x14ac:dyDescent="0.25">
      <c r="A716" t="s">
        <v>1166</v>
      </c>
      <c r="B716" t="s">
        <v>1167</v>
      </c>
    </row>
    <row r="717" spans="1:2" x14ac:dyDescent="0.25">
      <c r="A717" t="s">
        <v>1168</v>
      </c>
      <c r="B717" t="s">
        <v>1169</v>
      </c>
    </row>
    <row r="718" spans="1:2" x14ac:dyDescent="0.25">
      <c r="A718" t="s">
        <v>1170</v>
      </c>
      <c r="B718" t="s">
        <v>1171</v>
      </c>
    </row>
    <row r="719" spans="1:2" x14ac:dyDescent="0.25">
      <c r="A719" t="s">
        <v>1172</v>
      </c>
      <c r="B719" t="s">
        <v>1173</v>
      </c>
    </row>
    <row r="720" spans="1:2" x14ac:dyDescent="0.25">
      <c r="A720" t="s">
        <v>1174</v>
      </c>
      <c r="B720" t="s">
        <v>112</v>
      </c>
    </row>
    <row r="721" spans="1:2" x14ac:dyDescent="0.25">
      <c r="A721" t="s">
        <v>1175</v>
      </c>
      <c r="B721" t="s">
        <v>1176</v>
      </c>
    </row>
    <row r="722" spans="1:2" x14ac:dyDescent="0.25">
      <c r="A722" t="s">
        <v>1177</v>
      </c>
      <c r="B722" t="s">
        <v>1178</v>
      </c>
    </row>
    <row r="723" spans="1:2" x14ac:dyDescent="0.25">
      <c r="A723" t="s">
        <v>1179</v>
      </c>
      <c r="B723" t="s">
        <v>1180</v>
      </c>
    </row>
    <row r="724" spans="1:2" x14ac:dyDescent="0.25">
      <c r="A724" t="s">
        <v>1181</v>
      </c>
      <c r="B724" t="s">
        <v>1182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K6"/>
  <sheetViews>
    <sheetView workbookViewId="0">
      <selection activeCell="I3" sqref="I3"/>
    </sheetView>
  </sheetViews>
  <sheetFormatPr defaultRowHeight="15" x14ac:dyDescent="0.25"/>
  <sheetData>
    <row r="1" spans="1:11" x14ac:dyDescent="0.25">
      <c r="A1" s="5" t="s">
        <v>237</v>
      </c>
    </row>
    <row r="2" spans="1:11" x14ac:dyDescent="0.25">
      <c r="A2" s="5" t="s">
        <v>238</v>
      </c>
    </row>
    <row r="3" spans="1:11" x14ac:dyDescent="0.25">
      <c r="A3" s="5" t="s">
        <v>239</v>
      </c>
      <c r="F3" s="8"/>
      <c r="G3" s="8"/>
      <c r="H3" s="8"/>
      <c r="I3" s="8"/>
      <c r="J3" s="8"/>
      <c r="K3" s="8"/>
    </row>
    <row r="4" spans="1:11" x14ac:dyDescent="0.25">
      <c r="A4" s="5" t="s">
        <v>240</v>
      </c>
    </row>
    <row r="5" spans="1:11" x14ac:dyDescent="0.25">
      <c r="A5" s="5" t="s">
        <v>241</v>
      </c>
    </row>
    <row r="6" spans="1:11" x14ac:dyDescent="0.25">
      <c r="A6" s="5" t="s">
        <v>242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Sample Data</vt:lpstr>
      <vt:lpstr>Requirements</vt:lpstr>
      <vt:lpstr>Systems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2016-06-19T14:35:14Z</dcterms:modified>
</cp:coreProperties>
</file>