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jackson\Dropbox\Lumenia\20160712_2050 - Working Version\"/>
    </mc:Choice>
  </mc:AlternateContent>
  <bookViews>
    <workbookView xWindow="0" yWindow="0" windowWidth="23040" windowHeight="8256"/>
  </bookViews>
  <sheets>
    <sheet name="RFI Requirements Scoreshe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9" i="3" l="1"/>
  <c r="G209" i="3"/>
  <c r="F209" i="3"/>
  <c r="E209" i="3"/>
  <c r="D209" i="3"/>
  <c r="C209" i="3"/>
  <c r="H208" i="3"/>
  <c r="G208" i="3"/>
  <c r="F208" i="3"/>
  <c r="E208" i="3"/>
  <c r="D208" i="3"/>
  <c r="C208" i="3"/>
  <c r="H207" i="3"/>
  <c r="G207" i="3"/>
  <c r="F207" i="3"/>
  <c r="E207" i="3"/>
  <c r="E210" i="3" s="1"/>
  <c r="E206" i="3" s="1"/>
  <c r="D207" i="3"/>
  <c r="C207" i="3"/>
  <c r="H204" i="3"/>
  <c r="G204" i="3"/>
  <c r="F204" i="3"/>
  <c r="E204" i="3"/>
  <c r="D204" i="3"/>
  <c r="C204" i="3"/>
  <c r="H203" i="3"/>
  <c r="G203" i="3"/>
  <c r="F203" i="3"/>
  <c r="E203" i="3"/>
  <c r="E205" i="3" s="1"/>
  <c r="E201" i="3" s="1"/>
  <c r="D203" i="3"/>
  <c r="C203" i="3"/>
  <c r="H202" i="3"/>
  <c r="G202" i="3"/>
  <c r="G205" i="3" s="1"/>
  <c r="G201" i="3" s="1"/>
  <c r="F202" i="3"/>
  <c r="E202" i="3"/>
  <c r="D202" i="3"/>
  <c r="C202" i="3"/>
  <c r="C205" i="3" s="1"/>
  <c r="C201" i="3" s="1"/>
  <c r="H198" i="3"/>
  <c r="H199" i="3" s="1"/>
  <c r="H197" i="3" s="1"/>
  <c r="G198" i="3"/>
  <c r="F198" i="3"/>
  <c r="F199" i="3" s="1"/>
  <c r="F197" i="3" s="1"/>
  <c r="E198" i="3"/>
  <c r="E199" i="3" s="1"/>
  <c r="E197" i="3" s="1"/>
  <c r="D198" i="3"/>
  <c r="D199" i="3" s="1"/>
  <c r="D197" i="3" s="1"/>
  <c r="C198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G196" i="3" s="1"/>
  <c r="G191" i="3" s="1"/>
  <c r="F193" i="3"/>
  <c r="E193" i="3"/>
  <c r="D193" i="3"/>
  <c r="C193" i="3"/>
  <c r="C196" i="3" s="1"/>
  <c r="C191" i="3" s="1"/>
  <c r="H192" i="3"/>
  <c r="H196" i="3" s="1"/>
  <c r="H191" i="3" s="1"/>
  <c r="G192" i="3"/>
  <c r="F192" i="3"/>
  <c r="E192" i="3"/>
  <c r="E196" i="3" s="1"/>
  <c r="E191" i="3" s="1"/>
  <c r="D192" i="3"/>
  <c r="C192" i="3"/>
  <c r="H189" i="3"/>
  <c r="G189" i="3"/>
  <c r="G190" i="3" s="1"/>
  <c r="G187" i="3" s="1"/>
  <c r="F189" i="3"/>
  <c r="E189" i="3"/>
  <c r="D189" i="3"/>
  <c r="C189" i="3"/>
  <c r="H188" i="3"/>
  <c r="G188" i="3"/>
  <c r="F188" i="3"/>
  <c r="E188" i="3"/>
  <c r="E190" i="3" s="1"/>
  <c r="E187" i="3" s="1"/>
  <c r="D188" i="3"/>
  <c r="C188" i="3"/>
  <c r="H185" i="3"/>
  <c r="G185" i="3"/>
  <c r="F185" i="3"/>
  <c r="E185" i="3"/>
  <c r="D185" i="3"/>
  <c r="C185" i="3"/>
  <c r="H184" i="3"/>
  <c r="G184" i="3"/>
  <c r="F184" i="3"/>
  <c r="E184" i="3"/>
  <c r="D184" i="3"/>
  <c r="C184" i="3"/>
  <c r="H183" i="3"/>
  <c r="G183" i="3"/>
  <c r="G186" i="3" s="1"/>
  <c r="G182" i="3" s="1"/>
  <c r="F183" i="3"/>
  <c r="E183" i="3"/>
  <c r="D183" i="3"/>
  <c r="C183" i="3"/>
  <c r="C186" i="3" s="1"/>
  <c r="C182" i="3" s="1"/>
  <c r="H180" i="3"/>
  <c r="G180" i="3"/>
  <c r="F180" i="3"/>
  <c r="E180" i="3"/>
  <c r="D180" i="3"/>
  <c r="C180" i="3"/>
  <c r="H179" i="3"/>
  <c r="G179" i="3"/>
  <c r="F179" i="3"/>
  <c r="E179" i="3"/>
  <c r="D179" i="3"/>
  <c r="C179" i="3"/>
  <c r="H178" i="3"/>
  <c r="G178" i="3"/>
  <c r="F178" i="3"/>
  <c r="E178" i="3"/>
  <c r="D178" i="3"/>
  <c r="C178" i="3"/>
  <c r="H177" i="3"/>
  <c r="G177" i="3"/>
  <c r="F177" i="3"/>
  <c r="E177" i="3"/>
  <c r="D177" i="3"/>
  <c r="C177" i="3"/>
  <c r="H176" i="3"/>
  <c r="G176" i="3"/>
  <c r="F176" i="3"/>
  <c r="E176" i="3"/>
  <c r="E181" i="3" s="1"/>
  <c r="E174" i="3" s="1"/>
  <c r="D176" i="3"/>
  <c r="C176" i="3"/>
  <c r="H175" i="3"/>
  <c r="G175" i="3"/>
  <c r="G181" i="3" s="1"/>
  <c r="G174" i="3" s="1"/>
  <c r="F175" i="3"/>
  <c r="E175" i="3"/>
  <c r="D175" i="3"/>
  <c r="C175" i="3"/>
  <c r="C181" i="3" s="1"/>
  <c r="C174" i="3" s="1"/>
  <c r="H171" i="3"/>
  <c r="G171" i="3"/>
  <c r="F171" i="3"/>
  <c r="E171" i="3"/>
  <c r="E172" i="3" s="1"/>
  <c r="E169" i="3" s="1"/>
  <c r="D171" i="3"/>
  <c r="C171" i="3"/>
  <c r="H170" i="3"/>
  <c r="G170" i="3"/>
  <c r="G172" i="3" s="1"/>
  <c r="G169" i="3" s="1"/>
  <c r="F170" i="3"/>
  <c r="E170" i="3"/>
  <c r="D170" i="3"/>
  <c r="C170" i="3"/>
  <c r="C172" i="3" s="1"/>
  <c r="C169" i="3" s="1"/>
  <c r="H167" i="3"/>
  <c r="G167" i="3"/>
  <c r="F167" i="3"/>
  <c r="E167" i="3"/>
  <c r="E168" i="3" s="1"/>
  <c r="E165" i="3" s="1"/>
  <c r="D167" i="3"/>
  <c r="C167" i="3"/>
  <c r="H166" i="3"/>
  <c r="G166" i="3"/>
  <c r="G168" i="3" s="1"/>
  <c r="G165" i="3" s="1"/>
  <c r="F166" i="3"/>
  <c r="E166" i="3"/>
  <c r="D166" i="3"/>
  <c r="C166" i="3"/>
  <c r="C168" i="3" s="1"/>
  <c r="C165" i="3" s="1"/>
  <c r="H163" i="3"/>
  <c r="H164" i="3" s="1"/>
  <c r="G163" i="3"/>
  <c r="G164" i="3" s="1"/>
  <c r="F163" i="3"/>
  <c r="F164" i="3" s="1"/>
  <c r="E163" i="3"/>
  <c r="E164" i="3" s="1"/>
  <c r="D163" i="3"/>
  <c r="D164" i="3" s="1"/>
  <c r="C163" i="3"/>
  <c r="H160" i="3"/>
  <c r="H161" i="3" s="1"/>
  <c r="G160" i="3"/>
  <c r="G161" i="3" s="1"/>
  <c r="F160" i="3"/>
  <c r="F161" i="3" s="1"/>
  <c r="E160" i="3"/>
  <c r="E161" i="3" s="1"/>
  <c r="D160" i="3"/>
  <c r="D161" i="3" s="1"/>
  <c r="C160" i="3"/>
  <c r="C161" i="3" s="1"/>
  <c r="H156" i="3"/>
  <c r="G156" i="3"/>
  <c r="F156" i="3"/>
  <c r="E156" i="3"/>
  <c r="D156" i="3"/>
  <c r="C156" i="3"/>
  <c r="H155" i="3"/>
  <c r="G155" i="3"/>
  <c r="G157" i="3" s="1"/>
  <c r="G153" i="3" s="1"/>
  <c r="F155" i="3"/>
  <c r="E155" i="3"/>
  <c r="D155" i="3"/>
  <c r="C155" i="3"/>
  <c r="C157" i="3" s="1"/>
  <c r="C153" i="3" s="1"/>
  <c r="H154" i="3"/>
  <c r="G154" i="3"/>
  <c r="F154" i="3"/>
  <c r="E154" i="3"/>
  <c r="E157" i="3" s="1"/>
  <c r="E153" i="3" s="1"/>
  <c r="D154" i="3"/>
  <c r="C154" i="3"/>
  <c r="H151" i="3"/>
  <c r="G151" i="3"/>
  <c r="G152" i="3" s="1"/>
  <c r="F151" i="3"/>
  <c r="E151" i="3"/>
  <c r="D151" i="3"/>
  <c r="D152" i="3" s="1"/>
  <c r="C151" i="3"/>
  <c r="C152" i="3" s="1"/>
  <c r="H148" i="3"/>
  <c r="H149" i="3" s="1"/>
  <c r="G148" i="3"/>
  <c r="G149" i="3" s="1"/>
  <c r="F148" i="3"/>
  <c r="F149" i="3" s="1"/>
  <c r="E148" i="3"/>
  <c r="E149" i="3" s="1"/>
  <c r="D148" i="3"/>
  <c r="D149" i="3" s="1"/>
  <c r="C148" i="3"/>
  <c r="C149" i="3" s="1"/>
  <c r="H144" i="3"/>
  <c r="H145" i="3" s="1"/>
  <c r="H143" i="3" s="1"/>
  <c r="G144" i="3"/>
  <c r="G145" i="3" s="1"/>
  <c r="G143" i="3" s="1"/>
  <c r="F144" i="3"/>
  <c r="F145" i="3" s="1"/>
  <c r="F143" i="3" s="1"/>
  <c r="E144" i="3"/>
  <c r="D144" i="3"/>
  <c r="D145" i="3" s="1"/>
  <c r="D143" i="3" s="1"/>
  <c r="C144" i="3"/>
  <c r="C145" i="3" s="1"/>
  <c r="C143" i="3" s="1"/>
  <c r="H141" i="3"/>
  <c r="H142" i="3" s="1"/>
  <c r="H140" i="3" s="1"/>
  <c r="G141" i="3"/>
  <c r="G142" i="3" s="1"/>
  <c r="G140" i="3" s="1"/>
  <c r="F141" i="3"/>
  <c r="F142" i="3" s="1"/>
  <c r="F140" i="3" s="1"/>
  <c r="E141" i="3"/>
  <c r="D141" i="3"/>
  <c r="D142" i="3" s="1"/>
  <c r="D140" i="3" s="1"/>
  <c r="C141" i="3"/>
  <c r="C142" i="3" s="1"/>
  <c r="C140" i="3" s="1"/>
  <c r="H138" i="3"/>
  <c r="G138" i="3"/>
  <c r="F138" i="3"/>
  <c r="E138" i="3"/>
  <c r="D138" i="3"/>
  <c r="C138" i="3"/>
  <c r="C139" i="3" s="1"/>
  <c r="C136" i="3" s="1"/>
  <c r="H137" i="3"/>
  <c r="G137" i="3"/>
  <c r="F137" i="3"/>
  <c r="E137" i="3"/>
  <c r="E139" i="3" s="1"/>
  <c r="E136" i="3" s="1"/>
  <c r="D137" i="3"/>
  <c r="C137" i="3"/>
  <c r="H134" i="3"/>
  <c r="G134" i="3"/>
  <c r="G135" i="3" s="1"/>
  <c r="G132" i="3" s="1"/>
  <c r="F134" i="3"/>
  <c r="E134" i="3"/>
  <c r="D134" i="3"/>
  <c r="C134" i="3"/>
  <c r="C135" i="3" s="1"/>
  <c r="C132" i="3" s="1"/>
  <c r="H133" i="3"/>
  <c r="G133" i="3"/>
  <c r="F133" i="3"/>
  <c r="E133" i="3"/>
  <c r="E135" i="3" s="1"/>
  <c r="E132" i="3" s="1"/>
  <c r="D133" i="3"/>
  <c r="C133" i="3"/>
  <c r="H130" i="3"/>
  <c r="G130" i="3"/>
  <c r="F130" i="3"/>
  <c r="E130" i="3"/>
  <c r="D130" i="3"/>
  <c r="C130" i="3"/>
  <c r="H129" i="3"/>
  <c r="G129" i="3"/>
  <c r="F129" i="3"/>
  <c r="E129" i="3"/>
  <c r="D129" i="3"/>
  <c r="C129" i="3"/>
  <c r="H128" i="3"/>
  <c r="G128" i="3"/>
  <c r="F128" i="3"/>
  <c r="E128" i="3"/>
  <c r="D128" i="3"/>
  <c r="C128" i="3"/>
  <c r="H127" i="3"/>
  <c r="G127" i="3"/>
  <c r="F127" i="3"/>
  <c r="E127" i="3"/>
  <c r="D127" i="3"/>
  <c r="C127" i="3"/>
  <c r="H126" i="3"/>
  <c r="G126" i="3"/>
  <c r="G131" i="3" s="1"/>
  <c r="G124" i="3" s="1"/>
  <c r="F126" i="3"/>
  <c r="E126" i="3"/>
  <c r="D126" i="3"/>
  <c r="C126" i="3"/>
  <c r="C131" i="3" s="1"/>
  <c r="C124" i="3" s="1"/>
  <c r="H125" i="3"/>
  <c r="G125" i="3"/>
  <c r="F125" i="3"/>
  <c r="E125" i="3"/>
  <c r="E131" i="3" s="1"/>
  <c r="E124" i="3" s="1"/>
  <c r="D125" i="3"/>
  <c r="C125" i="3"/>
  <c r="H122" i="3"/>
  <c r="H123" i="3" s="1"/>
  <c r="G122" i="3"/>
  <c r="G123" i="3" s="1"/>
  <c r="F122" i="3"/>
  <c r="F123" i="3" s="1"/>
  <c r="E122" i="3"/>
  <c r="E123" i="3" s="1"/>
  <c r="D122" i="3"/>
  <c r="D123" i="3" s="1"/>
  <c r="C122" i="3"/>
  <c r="C123" i="3" s="1"/>
  <c r="H119" i="3"/>
  <c r="G119" i="3"/>
  <c r="F119" i="3"/>
  <c r="E119" i="3"/>
  <c r="D119" i="3"/>
  <c r="C119" i="3"/>
  <c r="H118" i="3"/>
  <c r="G118" i="3"/>
  <c r="F118" i="3"/>
  <c r="E118" i="3"/>
  <c r="D118" i="3"/>
  <c r="C118" i="3"/>
  <c r="C120" i="3" s="1"/>
  <c r="H117" i="3"/>
  <c r="G117" i="3"/>
  <c r="F117" i="3"/>
  <c r="E117" i="3"/>
  <c r="E120" i="3" s="1"/>
  <c r="D117" i="3"/>
  <c r="C117" i="3"/>
  <c r="H114" i="3"/>
  <c r="G114" i="3"/>
  <c r="F114" i="3"/>
  <c r="E114" i="3"/>
  <c r="D114" i="3"/>
  <c r="C114" i="3"/>
  <c r="H113" i="3"/>
  <c r="G113" i="3"/>
  <c r="F113" i="3"/>
  <c r="E113" i="3"/>
  <c r="D113" i="3"/>
  <c r="C113" i="3"/>
  <c r="H112" i="3"/>
  <c r="G112" i="3"/>
  <c r="F112" i="3"/>
  <c r="E112" i="3"/>
  <c r="D112" i="3"/>
  <c r="C112" i="3"/>
  <c r="H111" i="3"/>
  <c r="G111" i="3"/>
  <c r="F111" i="3"/>
  <c r="E111" i="3"/>
  <c r="D111" i="3"/>
  <c r="C111" i="3"/>
  <c r="H110" i="3"/>
  <c r="G110" i="3"/>
  <c r="F110" i="3"/>
  <c r="E110" i="3"/>
  <c r="D110" i="3"/>
  <c r="C110" i="3"/>
  <c r="H109" i="3"/>
  <c r="G109" i="3"/>
  <c r="F109" i="3"/>
  <c r="E109" i="3"/>
  <c r="D109" i="3"/>
  <c r="C109" i="3"/>
  <c r="H108" i="3"/>
  <c r="G108" i="3"/>
  <c r="F108" i="3"/>
  <c r="E108" i="3"/>
  <c r="D108" i="3"/>
  <c r="C108" i="3"/>
  <c r="H107" i="3"/>
  <c r="G107" i="3"/>
  <c r="F107" i="3"/>
  <c r="E107" i="3"/>
  <c r="D107" i="3"/>
  <c r="C107" i="3"/>
  <c r="H106" i="3"/>
  <c r="G106" i="3"/>
  <c r="G115" i="3" s="1"/>
  <c r="F106" i="3"/>
  <c r="E106" i="3"/>
  <c r="D106" i="3"/>
  <c r="C106" i="3"/>
  <c r="C115" i="3" s="1"/>
  <c r="H103" i="3"/>
  <c r="G103" i="3"/>
  <c r="F103" i="3"/>
  <c r="E103" i="3"/>
  <c r="D103" i="3"/>
  <c r="C103" i="3"/>
  <c r="H102" i="3"/>
  <c r="G102" i="3"/>
  <c r="F102" i="3"/>
  <c r="E102" i="3"/>
  <c r="D102" i="3"/>
  <c r="C102" i="3"/>
  <c r="H101" i="3"/>
  <c r="G101" i="3"/>
  <c r="F101" i="3"/>
  <c r="E101" i="3"/>
  <c r="D101" i="3"/>
  <c r="C101" i="3"/>
  <c r="H100" i="3"/>
  <c r="G100" i="3"/>
  <c r="F100" i="3"/>
  <c r="E100" i="3"/>
  <c r="D100" i="3"/>
  <c r="C100" i="3"/>
  <c r="H99" i="3"/>
  <c r="G99" i="3"/>
  <c r="F99" i="3"/>
  <c r="E99" i="3"/>
  <c r="D99" i="3"/>
  <c r="C99" i="3"/>
  <c r="H98" i="3"/>
  <c r="G98" i="3"/>
  <c r="F98" i="3"/>
  <c r="E98" i="3"/>
  <c r="D98" i="3"/>
  <c r="C98" i="3"/>
  <c r="H97" i="3"/>
  <c r="G97" i="3"/>
  <c r="F97" i="3"/>
  <c r="E97" i="3"/>
  <c r="D97" i="3"/>
  <c r="C97" i="3"/>
  <c r="H96" i="3"/>
  <c r="G96" i="3"/>
  <c r="F96" i="3"/>
  <c r="E96" i="3"/>
  <c r="D96" i="3"/>
  <c r="C96" i="3"/>
  <c r="H95" i="3"/>
  <c r="G95" i="3"/>
  <c r="F95" i="3"/>
  <c r="E95" i="3"/>
  <c r="D95" i="3"/>
  <c r="C95" i="3"/>
  <c r="H94" i="3"/>
  <c r="G94" i="3"/>
  <c r="F94" i="3"/>
  <c r="E94" i="3"/>
  <c r="D94" i="3"/>
  <c r="C94" i="3"/>
  <c r="H93" i="3"/>
  <c r="G93" i="3"/>
  <c r="F93" i="3"/>
  <c r="E93" i="3"/>
  <c r="E104" i="3" s="1"/>
  <c r="D93" i="3"/>
  <c r="C93" i="3"/>
  <c r="H92" i="3"/>
  <c r="G92" i="3"/>
  <c r="G104" i="3" s="1"/>
  <c r="F92" i="3"/>
  <c r="E92" i="3"/>
  <c r="D92" i="3"/>
  <c r="C92" i="3"/>
  <c r="C104" i="3" s="1"/>
  <c r="H89" i="3"/>
  <c r="G89" i="3"/>
  <c r="F89" i="3"/>
  <c r="E89" i="3"/>
  <c r="E90" i="3" s="1"/>
  <c r="D89" i="3"/>
  <c r="C89" i="3"/>
  <c r="H88" i="3"/>
  <c r="G88" i="3"/>
  <c r="G90" i="3" s="1"/>
  <c r="F88" i="3"/>
  <c r="E88" i="3"/>
  <c r="D88" i="3"/>
  <c r="C88" i="3"/>
  <c r="C90" i="3" s="1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E86" i="3" s="1"/>
  <c r="D69" i="3"/>
  <c r="C69" i="3"/>
  <c r="H68" i="3"/>
  <c r="G68" i="3"/>
  <c r="G86" i="3" s="1"/>
  <c r="F68" i="3"/>
  <c r="E68" i="3"/>
  <c r="D68" i="3"/>
  <c r="C68" i="3"/>
  <c r="C86" i="3" s="1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G66" i="3" s="1"/>
  <c r="F54" i="3"/>
  <c r="E54" i="3"/>
  <c r="D54" i="3"/>
  <c r="C54" i="3"/>
  <c r="C66" i="3" s="1"/>
  <c r="H53" i="3"/>
  <c r="G53" i="3"/>
  <c r="F53" i="3"/>
  <c r="E53" i="3"/>
  <c r="E66" i="3" s="1"/>
  <c r="D53" i="3"/>
  <c r="C53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C51" i="3" s="1"/>
  <c r="H41" i="3"/>
  <c r="H51" i="3" s="1"/>
  <c r="G41" i="3"/>
  <c r="F41" i="3"/>
  <c r="E41" i="3"/>
  <c r="E51" i="3" s="1"/>
  <c r="D41" i="3"/>
  <c r="C41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E39" i="3" s="1"/>
  <c r="D15" i="3"/>
  <c r="C15" i="3"/>
  <c r="H14" i="3"/>
  <c r="G14" i="3"/>
  <c r="F14" i="3"/>
  <c r="E14" i="3"/>
  <c r="D14" i="3"/>
  <c r="C14" i="3"/>
  <c r="C39" i="3" s="1"/>
  <c r="H11" i="3"/>
  <c r="G11" i="3"/>
  <c r="F11" i="3"/>
  <c r="E11" i="3"/>
  <c r="D11" i="3"/>
  <c r="C11" i="3"/>
  <c r="H10" i="3"/>
  <c r="G10" i="3"/>
  <c r="G12" i="3" s="1"/>
  <c r="F10" i="3"/>
  <c r="E10" i="3"/>
  <c r="D10" i="3"/>
  <c r="C10" i="3"/>
  <c r="C12" i="3" s="1"/>
  <c r="FQ210" i="3"/>
  <c r="FQ206" i="3" s="1"/>
  <c r="FP210" i="3"/>
  <c r="FO210" i="3"/>
  <c r="FO206" i="3" s="1"/>
  <c r="FN210" i="3"/>
  <c r="FN206" i="3" s="1"/>
  <c r="FM210" i="3"/>
  <c r="FM206" i="3" s="1"/>
  <c r="FL210" i="3"/>
  <c r="FP206" i="3"/>
  <c r="FL206" i="3"/>
  <c r="FQ205" i="3"/>
  <c r="FQ201" i="3" s="1"/>
  <c r="FP205" i="3"/>
  <c r="FP201" i="3" s="1"/>
  <c r="FO205" i="3"/>
  <c r="FO201" i="3" s="1"/>
  <c r="FO200" i="3" s="1"/>
  <c r="FN205" i="3"/>
  <c r="FN201" i="3" s="1"/>
  <c r="FM205" i="3"/>
  <c r="FM201" i="3" s="1"/>
  <c r="FL205" i="3"/>
  <c r="FL201" i="3" s="1"/>
  <c r="FQ199" i="3"/>
  <c r="FQ197" i="3" s="1"/>
  <c r="FP199" i="3"/>
  <c r="FP197" i="3" s="1"/>
  <c r="FO199" i="3"/>
  <c r="FN199" i="3"/>
  <c r="FM199" i="3"/>
  <c r="FM197" i="3" s="1"/>
  <c r="FL199" i="3"/>
  <c r="FL197" i="3" s="1"/>
  <c r="FO197" i="3"/>
  <c r="FN197" i="3"/>
  <c r="FQ196" i="3"/>
  <c r="FQ191" i="3" s="1"/>
  <c r="FP196" i="3"/>
  <c r="FP191" i="3" s="1"/>
  <c r="FO196" i="3"/>
  <c r="FO191" i="3" s="1"/>
  <c r="FN196" i="3"/>
  <c r="FN191" i="3" s="1"/>
  <c r="FM196" i="3"/>
  <c r="FM191" i="3" s="1"/>
  <c r="FL196" i="3"/>
  <c r="FL191" i="3" s="1"/>
  <c r="FQ190" i="3"/>
  <c r="FQ187" i="3" s="1"/>
  <c r="FP190" i="3"/>
  <c r="FP187" i="3" s="1"/>
  <c r="FO190" i="3"/>
  <c r="FO187" i="3" s="1"/>
  <c r="FN190" i="3"/>
  <c r="FN187" i="3" s="1"/>
  <c r="FM190" i="3"/>
  <c r="FM187" i="3" s="1"/>
  <c r="FL190" i="3"/>
  <c r="FL187" i="3" s="1"/>
  <c r="FQ186" i="3"/>
  <c r="FQ182" i="3" s="1"/>
  <c r="FP186" i="3"/>
  <c r="FP182" i="3" s="1"/>
  <c r="FO186" i="3"/>
  <c r="FO182" i="3" s="1"/>
  <c r="FN186" i="3"/>
  <c r="FN182" i="3" s="1"/>
  <c r="FM186" i="3"/>
  <c r="FM182" i="3" s="1"/>
  <c r="FL186" i="3"/>
  <c r="FL182" i="3" s="1"/>
  <c r="FQ181" i="3"/>
  <c r="FQ174" i="3" s="1"/>
  <c r="FP181" i="3"/>
  <c r="FP174" i="3" s="1"/>
  <c r="FO181" i="3"/>
  <c r="FO174" i="3" s="1"/>
  <c r="FN181" i="3"/>
  <c r="FN174" i="3" s="1"/>
  <c r="FM181" i="3"/>
  <c r="FM174" i="3" s="1"/>
  <c r="FL181" i="3"/>
  <c r="FL174" i="3" s="1"/>
  <c r="FQ172" i="3"/>
  <c r="FQ169" i="3" s="1"/>
  <c r="FP172" i="3"/>
  <c r="FP169" i="3" s="1"/>
  <c r="FO172" i="3"/>
  <c r="FO169" i="3" s="1"/>
  <c r="FN172" i="3"/>
  <c r="FN169" i="3" s="1"/>
  <c r="FM172" i="3"/>
  <c r="FM169" i="3" s="1"/>
  <c r="FL172" i="3"/>
  <c r="FL169" i="3" s="1"/>
  <c r="FQ168" i="3"/>
  <c r="FQ165" i="3" s="1"/>
  <c r="FP168" i="3"/>
  <c r="FP165" i="3" s="1"/>
  <c r="FO168" i="3"/>
  <c r="FO165" i="3" s="1"/>
  <c r="FN168" i="3"/>
  <c r="FN165" i="3" s="1"/>
  <c r="FM168" i="3"/>
  <c r="FM165" i="3" s="1"/>
  <c r="FL168" i="3"/>
  <c r="FL165" i="3" s="1"/>
  <c r="FQ164" i="3"/>
  <c r="FP164" i="3"/>
  <c r="FO164" i="3"/>
  <c r="FN164" i="3"/>
  <c r="FM164" i="3"/>
  <c r="FL164" i="3"/>
  <c r="FQ161" i="3"/>
  <c r="FP161" i="3"/>
  <c r="FO161" i="3"/>
  <c r="FN161" i="3"/>
  <c r="FM161" i="3"/>
  <c r="FL161" i="3"/>
  <c r="FQ157" i="3"/>
  <c r="FQ153" i="3" s="1"/>
  <c r="FP157" i="3"/>
  <c r="FP153" i="3" s="1"/>
  <c r="FO157" i="3"/>
  <c r="FO153" i="3" s="1"/>
  <c r="FN157" i="3"/>
  <c r="FN153" i="3" s="1"/>
  <c r="FM157" i="3"/>
  <c r="FM153" i="3" s="1"/>
  <c r="FL157" i="3"/>
  <c r="FL153" i="3" s="1"/>
  <c r="FQ152" i="3"/>
  <c r="FP152" i="3"/>
  <c r="FO152" i="3"/>
  <c r="FN152" i="3"/>
  <c r="FM152" i="3"/>
  <c r="FL152" i="3"/>
  <c r="FQ149" i="3"/>
  <c r="FP149" i="3"/>
  <c r="FO149" i="3"/>
  <c r="FN149" i="3"/>
  <c r="FM149" i="3"/>
  <c r="FL149" i="3"/>
  <c r="FQ145" i="3"/>
  <c r="FQ143" i="3" s="1"/>
  <c r="FP145" i="3"/>
  <c r="FP143" i="3" s="1"/>
  <c r="FO145" i="3"/>
  <c r="FO143" i="3" s="1"/>
  <c r="FN145" i="3"/>
  <c r="FN143" i="3" s="1"/>
  <c r="FM145" i="3"/>
  <c r="FM143" i="3" s="1"/>
  <c r="FL145" i="3"/>
  <c r="FL143" i="3" s="1"/>
  <c r="FQ142" i="3"/>
  <c r="FQ140" i="3" s="1"/>
  <c r="FP142" i="3"/>
  <c r="FP140" i="3" s="1"/>
  <c r="FO142" i="3"/>
  <c r="FO140" i="3" s="1"/>
  <c r="FN142" i="3"/>
  <c r="FN140" i="3" s="1"/>
  <c r="FM142" i="3"/>
  <c r="FM140" i="3" s="1"/>
  <c r="FL142" i="3"/>
  <c r="FL140" i="3" s="1"/>
  <c r="FQ139" i="3"/>
  <c r="FQ136" i="3" s="1"/>
  <c r="FP139" i="3"/>
  <c r="FP136" i="3" s="1"/>
  <c r="FO139" i="3"/>
  <c r="FO136" i="3" s="1"/>
  <c r="FN139" i="3"/>
  <c r="FN136" i="3" s="1"/>
  <c r="FM139" i="3"/>
  <c r="FM136" i="3" s="1"/>
  <c r="FL139" i="3"/>
  <c r="FL136" i="3" s="1"/>
  <c r="FQ135" i="3"/>
  <c r="FQ132" i="3" s="1"/>
  <c r="FP135" i="3"/>
  <c r="FP132" i="3" s="1"/>
  <c r="FO135" i="3"/>
  <c r="FO132" i="3" s="1"/>
  <c r="FN135" i="3"/>
  <c r="FN132" i="3" s="1"/>
  <c r="FM135" i="3"/>
  <c r="FM132" i="3" s="1"/>
  <c r="FL135" i="3"/>
  <c r="FL132" i="3" s="1"/>
  <c r="FQ131" i="3"/>
  <c r="FQ124" i="3" s="1"/>
  <c r="FP131" i="3"/>
  <c r="FP124" i="3" s="1"/>
  <c r="FO131" i="3"/>
  <c r="FO124" i="3" s="1"/>
  <c r="FN131" i="3"/>
  <c r="FN124" i="3" s="1"/>
  <c r="FM131" i="3"/>
  <c r="FM124" i="3" s="1"/>
  <c r="FL131" i="3"/>
  <c r="FL124" i="3" s="1"/>
  <c r="FQ123" i="3"/>
  <c r="FP123" i="3"/>
  <c r="FO123" i="3"/>
  <c r="FN123" i="3"/>
  <c r="FM123" i="3"/>
  <c r="FL123" i="3"/>
  <c r="FQ120" i="3"/>
  <c r="FP120" i="3"/>
  <c r="FO120" i="3"/>
  <c r="FN120" i="3"/>
  <c r="FM120" i="3"/>
  <c r="FL120" i="3"/>
  <c r="FQ115" i="3"/>
  <c r="FP115" i="3"/>
  <c r="FO115" i="3"/>
  <c r="FN115" i="3"/>
  <c r="FM115" i="3"/>
  <c r="FL115" i="3"/>
  <c r="FQ104" i="3"/>
  <c r="FP104" i="3"/>
  <c r="FO104" i="3"/>
  <c r="FN104" i="3"/>
  <c r="FM104" i="3"/>
  <c r="FL104" i="3"/>
  <c r="FQ90" i="3"/>
  <c r="FP90" i="3"/>
  <c r="FO90" i="3"/>
  <c r="FN90" i="3"/>
  <c r="FM90" i="3"/>
  <c r="FL90" i="3"/>
  <c r="FQ86" i="3"/>
  <c r="FP86" i="3"/>
  <c r="FO86" i="3"/>
  <c r="FN86" i="3"/>
  <c r="FM86" i="3"/>
  <c r="FL86" i="3"/>
  <c r="FQ66" i="3"/>
  <c r="FP66" i="3"/>
  <c r="FO66" i="3"/>
  <c r="FN66" i="3"/>
  <c r="FM66" i="3"/>
  <c r="FL66" i="3"/>
  <c r="FQ51" i="3"/>
  <c r="FP51" i="3"/>
  <c r="FO51" i="3"/>
  <c r="FN51" i="3"/>
  <c r="FM51" i="3"/>
  <c r="FL51" i="3"/>
  <c r="FQ39" i="3"/>
  <c r="FP39" i="3"/>
  <c r="FO39" i="3"/>
  <c r="FN39" i="3"/>
  <c r="FM39" i="3"/>
  <c r="FL39" i="3"/>
  <c r="FQ12" i="3"/>
  <c r="FP12" i="3"/>
  <c r="FO12" i="3"/>
  <c r="FN12" i="3"/>
  <c r="FM12" i="3"/>
  <c r="FL12" i="3"/>
  <c r="FF210" i="3"/>
  <c r="FF206" i="3" s="1"/>
  <c r="FE210" i="3"/>
  <c r="FE206" i="3" s="1"/>
  <c r="FD210" i="3"/>
  <c r="FD206" i="3" s="1"/>
  <c r="FC210" i="3"/>
  <c r="FC206" i="3" s="1"/>
  <c r="FB210" i="3"/>
  <c r="FB206" i="3" s="1"/>
  <c r="FA210" i="3"/>
  <c r="FA206" i="3" s="1"/>
  <c r="FF205" i="3"/>
  <c r="FF201" i="3" s="1"/>
  <c r="FE205" i="3"/>
  <c r="FE201" i="3" s="1"/>
  <c r="FD205" i="3"/>
  <c r="FD201" i="3" s="1"/>
  <c r="FC205" i="3"/>
  <c r="FC201" i="3" s="1"/>
  <c r="FB205" i="3"/>
  <c r="FB201" i="3" s="1"/>
  <c r="FA205" i="3"/>
  <c r="FA201" i="3" s="1"/>
  <c r="FF199" i="3"/>
  <c r="FF197" i="3" s="1"/>
  <c r="FE199" i="3"/>
  <c r="FE197" i="3" s="1"/>
  <c r="FD199" i="3"/>
  <c r="FD197" i="3" s="1"/>
  <c r="FC199" i="3"/>
  <c r="FC197" i="3" s="1"/>
  <c r="FB199" i="3"/>
  <c r="FB197" i="3" s="1"/>
  <c r="FA199" i="3"/>
  <c r="FA197" i="3" s="1"/>
  <c r="FF196" i="3"/>
  <c r="FF191" i="3" s="1"/>
  <c r="FE196" i="3"/>
  <c r="FE191" i="3" s="1"/>
  <c r="FD196" i="3"/>
  <c r="FD191" i="3" s="1"/>
  <c r="FC196" i="3"/>
  <c r="FC191" i="3" s="1"/>
  <c r="FB196" i="3"/>
  <c r="FB191" i="3" s="1"/>
  <c r="FA196" i="3"/>
  <c r="FA191" i="3" s="1"/>
  <c r="FF190" i="3"/>
  <c r="FF187" i="3" s="1"/>
  <c r="FE190" i="3"/>
  <c r="FE187" i="3" s="1"/>
  <c r="FD190" i="3"/>
  <c r="FD187" i="3" s="1"/>
  <c r="FC190" i="3"/>
  <c r="FC187" i="3" s="1"/>
  <c r="FB190" i="3"/>
  <c r="FB187" i="3" s="1"/>
  <c r="FA190" i="3"/>
  <c r="FA187" i="3"/>
  <c r="FF186" i="3"/>
  <c r="FF182" i="3" s="1"/>
  <c r="FE186" i="3"/>
  <c r="FE182" i="3" s="1"/>
  <c r="FD186" i="3"/>
  <c r="FD182" i="3" s="1"/>
  <c r="FC186" i="3"/>
  <c r="FC182" i="3" s="1"/>
  <c r="FB186" i="3"/>
  <c r="FB182" i="3" s="1"/>
  <c r="FA186" i="3"/>
  <c r="FA182" i="3" s="1"/>
  <c r="FF181" i="3"/>
  <c r="FF174" i="3" s="1"/>
  <c r="FE181" i="3"/>
  <c r="FE174" i="3" s="1"/>
  <c r="FD181" i="3"/>
  <c r="FC181" i="3"/>
  <c r="FC174" i="3" s="1"/>
  <c r="FB181" i="3"/>
  <c r="FB174" i="3" s="1"/>
  <c r="FA181" i="3"/>
  <c r="FA174" i="3" s="1"/>
  <c r="FD174" i="3"/>
  <c r="FF172" i="3"/>
  <c r="FF169" i="3" s="1"/>
  <c r="FE172" i="3"/>
  <c r="FD172" i="3"/>
  <c r="FD169" i="3" s="1"/>
  <c r="FC172" i="3"/>
  <c r="FC169" i="3" s="1"/>
  <c r="FB172" i="3"/>
  <c r="FA172" i="3"/>
  <c r="FA169" i="3" s="1"/>
  <c r="FE169" i="3"/>
  <c r="FB169" i="3"/>
  <c r="FF168" i="3"/>
  <c r="FF165" i="3" s="1"/>
  <c r="FE168" i="3"/>
  <c r="FE165" i="3" s="1"/>
  <c r="FD168" i="3"/>
  <c r="FD165" i="3" s="1"/>
  <c r="FC168" i="3"/>
  <c r="FC165" i="3" s="1"/>
  <c r="FB168" i="3"/>
  <c r="FB165" i="3" s="1"/>
  <c r="FA168" i="3"/>
  <c r="FA165" i="3" s="1"/>
  <c r="FF164" i="3"/>
  <c r="FE164" i="3"/>
  <c r="FD164" i="3"/>
  <c r="FC164" i="3"/>
  <c r="FB164" i="3"/>
  <c r="FA164" i="3"/>
  <c r="FF161" i="3"/>
  <c r="FE161" i="3"/>
  <c r="FD161" i="3"/>
  <c r="FC161" i="3"/>
  <c r="FB161" i="3"/>
  <c r="FA161" i="3"/>
  <c r="FF157" i="3"/>
  <c r="FF153" i="3" s="1"/>
  <c r="FE157" i="3"/>
  <c r="FE153" i="3" s="1"/>
  <c r="FD157" i="3"/>
  <c r="FD153" i="3" s="1"/>
  <c r="FC157" i="3"/>
  <c r="FC153" i="3" s="1"/>
  <c r="FB157" i="3"/>
  <c r="FB153" i="3" s="1"/>
  <c r="FA157" i="3"/>
  <c r="FA153" i="3" s="1"/>
  <c r="FF152" i="3"/>
  <c r="FE152" i="3"/>
  <c r="FD152" i="3"/>
  <c r="FC152" i="3"/>
  <c r="FB152" i="3"/>
  <c r="FA152" i="3"/>
  <c r="FF149" i="3"/>
  <c r="FE149" i="3"/>
  <c r="FD149" i="3"/>
  <c r="FC149" i="3"/>
  <c r="FB149" i="3"/>
  <c r="FA149" i="3"/>
  <c r="FF145" i="3"/>
  <c r="FF143" i="3" s="1"/>
  <c r="FE145" i="3"/>
  <c r="FE143" i="3" s="1"/>
  <c r="FD145" i="3"/>
  <c r="FD143" i="3" s="1"/>
  <c r="FC145" i="3"/>
  <c r="FC143" i="3" s="1"/>
  <c r="FB145" i="3"/>
  <c r="FB143" i="3" s="1"/>
  <c r="FA145" i="3"/>
  <c r="FA143" i="3" s="1"/>
  <c r="FF142" i="3"/>
  <c r="FF140" i="3" s="1"/>
  <c r="FE142" i="3"/>
  <c r="FE140" i="3" s="1"/>
  <c r="FD142" i="3"/>
  <c r="FD140" i="3" s="1"/>
  <c r="FC142" i="3"/>
  <c r="FC140" i="3" s="1"/>
  <c r="FB142" i="3"/>
  <c r="FB140" i="3" s="1"/>
  <c r="FA142" i="3"/>
  <c r="FA140" i="3" s="1"/>
  <c r="FF139" i="3"/>
  <c r="FF136" i="3" s="1"/>
  <c r="FE139" i="3"/>
  <c r="FE136" i="3" s="1"/>
  <c r="FD139" i="3"/>
  <c r="FD136" i="3" s="1"/>
  <c r="FC139" i="3"/>
  <c r="FC136" i="3" s="1"/>
  <c r="FB139" i="3"/>
  <c r="FA139" i="3"/>
  <c r="FA136" i="3" s="1"/>
  <c r="FB136" i="3"/>
  <c r="FF135" i="3"/>
  <c r="FF132" i="3" s="1"/>
  <c r="FE135" i="3"/>
  <c r="FE132" i="3" s="1"/>
  <c r="FD135" i="3"/>
  <c r="FD132" i="3" s="1"/>
  <c r="FC135" i="3"/>
  <c r="FC132" i="3" s="1"/>
  <c r="FB135" i="3"/>
  <c r="FA135" i="3"/>
  <c r="FA132" i="3" s="1"/>
  <c r="FB132" i="3"/>
  <c r="FF131" i="3"/>
  <c r="FF124" i="3" s="1"/>
  <c r="FE131" i="3"/>
  <c r="FE124" i="3" s="1"/>
  <c r="FD131" i="3"/>
  <c r="FD124" i="3" s="1"/>
  <c r="FC131" i="3"/>
  <c r="FC124" i="3" s="1"/>
  <c r="FB131" i="3"/>
  <c r="FB124" i="3" s="1"/>
  <c r="FA131" i="3"/>
  <c r="FA124" i="3" s="1"/>
  <c r="FF123" i="3"/>
  <c r="FE123" i="3"/>
  <c r="FD123" i="3"/>
  <c r="FC123" i="3"/>
  <c r="FB123" i="3"/>
  <c r="FA123" i="3"/>
  <c r="FF120" i="3"/>
  <c r="FE120" i="3"/>
  <c r="FD120" i="3"/>
  <c r="FC120" i="3"/>
  <c r="FB120" i="3"/>
  <c r="FA120" i="3"/>
  <c r="FF115" i="3"/>
  <c r="FE115" i="3"/>
  <c r="FD115" i="3"/>
  <c r="FC115" i="3"/>
  <c r="FB115" i="3"/>
  <c r="FA115" i="3"/>
  <c r="FF104" i="3"/>
  <c r="FE104" i="3"/>
  <c r="FD104" i="3"/>
  <c r="FC104" i="3"/>
  <c r="FB104" i="3"/>
  <c r="FA104" i="3"/>
  <c r="FF90" i="3"/>
  <c r="FE90" i="3"/>
  <c r="FD90" i="3"/>
  <c r="FC90" i="3"/>
  <c r="FB90" i="3"/>
  <c r="FA90" i="3"/>
  <c r="FF86" i="3"/>
  <c r="FE86" i="3"/>
  <c r="FD86" i="3"/>
  <c r="FC86" i="3"/>
  <c r="FB86" i="3"/>
  <c r="FA86" i="3"/>
  <c r="FF66" i="3"/>
  <c r="FE66" i="3"/>
  <c r="FD66" i="3"/>
  <c r="FC66" i="3"/>
  <c r="FB66" i="3"/>
  <c r="FA66" i="3"/>
  <c r="FF51" i="3"/>
  <c r="FE51" i="3"/>
  <c r="FD51" i="3"/>
  <c r="FC51" i="3"/>
  <c r="FB51" i="3"/>
  <c r="FA51" i="3"/>
  <c r="FF39" i="3"/>
  <c r="FE39" i="3"/>
  <c r="FD39" i="3"/>
  <c r="FD8" i="3" s="1"/>
  <c r="FC39" i="3"/>
  <c r="FB39" i="3"/>
  <c r="FA39" i="3"/>
  <c r="FF12" i="3"/>
  <c r="FE12" i="3"/>
  <c r="FD12" i="3"/>
  <c r="FC12" i="3"/>
  <c r="FB12" i="3"/>
  <c r="FA12" i="3"/>
  <c r="EU210" i="3"/>
  <c r="EU206" i="3" s="1"/>
  <c r="ET210" i="3"/>
  <c r="ET206" i="3" s="1"/>
  <c r="ES210" i="3"/>
  <c r="ES206" i="3" s="1"/>
  <c r="ER210" i="3"/>
  <c r="ER206" i="3" s="1"/>
  <c r="EQ210" i="3"/>
  <c r="EQ206" i="3" s="1"/>
  <c r="EP210" i="3"/>
  <c r="EP206" i="3" s="1"/>
  <c r="EU205" i="3"/>
  <c r="EU201" i="3" s="1"/>
  <c r="ET205" i="3"/>
  <c r="ET201" i="3" s="1"/>
  <c r="ES205" i="3"/>
  <c r="ES201" i="3" s="1"/>
  <c r="ER205" i="3"/>
  <c r="ER201" i="3" s="1"/>
  <c r="EQ205" i="3"/>
  <c r="EQ201" i="3" s="1"/>
  <c r="EP205" i="3"/>
  <c r="EP201" i="3" s="1"/>
  <c r="EU199" i="3"/>
  <c r="EU197" i="3" s="1"/>
  <c r="ET199" i="3"/>
  <c r="ET197" i="3" s="1"/>
  <c r="ES199" i="3"/>
  <c r="ES197" i="3" s="1"/>
  <c r="ER199" i="3"/>
  <c r="ER197" i="3" s="1"/>
  <c r="EQ199" i="3"/>
  <c r="EQ197" i="3" s="1"/>
  <c r="EP199" i="3"/>
  <c r="EP197" i="3" s="1"/>
  <c r="EU196" i="3"/>
  <c r="EU191" i="3" s="1"/>
  <c r="ET196" i="3"/>
  <c r="ET191" i="3" s="1"/>
  <c r="ES196" i="3"/>
  <c r="ES191" i="3" s="1"/>
  <c r="ER196" i="3"/>
  <c r="ER191" i="3" s="1"/>
  <c r="EQ196" i="3"/>
  <c r="EQ191" i="3" s="1"/>
  <c r="EP196" i="3"/>
  <c r="EP191" i="3" s="1"/>
  <c r="EU190" i="3"/>
  <c r="EU187" i="3" s="1"/>
  <c r="ET190" i="3"/>
  <c r="ET187" i="3" s="1"/>
  <c r="ES190" i="3"/>
  <c r="ES187" i="3" s="1"/>
  <c r="ER190" i="3"/>
  <c r="ER187" i="3" s="1"/>
  <c r="EQ190" i="3"/>
  <c r="EQ187" i="3" s="1"/>
  <c r="EP190" i="3"/>
  <c r="EP187" i="3" s="1"/>
  <c r="EU186" i="3"/>
  <c r="EU182" i="3" s="1"/>
  <c r="ET186" i="3"/>
  <c r="ET182" i="3" s="1"/>
  <c r="ES186" i="3"/>
  <c r="ER186" i="3"/>
  <c r="ER182" i="3" s="1"/>
  <c r="EQ186" i="3"/>
  <c r="EQ182" i="3" s="1"/>
  <c r="EP186" i="3"/>
  <c r="EP182" i="3" s="1"/>
  <c r="ES182" i="3"/>
  <c r="EU181" i="3"/>
  <c r="EU174" i="3" s="1"/>
  <c r="ET181" i="3"/>
  <c r="ET174" i="3" s="1"/>
  <c r="ES181" i="3"/>
  <c r="ES174" i="3" s="1"/>
  <c r="ER181" i="3"/>
  <c r="ER174" i="3" s="1"/>
  <c r="EQ181" i="3"/>
  <c r="EQ174" i="3" s="1"/>
  <c r="EP181" i="3"/>
  <c r="EP174" i="3" s="1"/>
  <c r="EU172" i="3"/>
  <c r="EU169" i="3" s="1"/>
  <c r="ET172" i="3"/>
  <c r="ET169" i="3" s="1"/>
  <c r="ES172" i="3"/>
  <c r="ES169" i="3" s="1"/>
  <c r="ER172" i="3"/>
  <c r="ER169" i="3" s="1"/>
  <c r="EQ172" i="3"/>
  <c r="EQ169" i="3" s="1"/>
  <c r="EP172" i="3"/>
  <c r="EP169" i="3" s="1"/>
  <c r="EU168" i="3"/>
  <c r="EU165" i="3" s="1"/>
  <c r="ET168" i="3"/>
  <c r="ET165" i="3" s="1"/>
  <c r="ES168" i="3"/>
  <c r="ES165" i="3" s="1"/>
  <c r="ER168" i="3"/>
  <c r="ER165" i="3" s="1"/>
  <c r="EQ168" i="3"/>
  <c r="EQ165" i="3" s="1"/>
  <c r="EP168" i="3"/>
  <c r="EP165" i="3" s="1"/>
  <c r="EU164" i="3"/>
  <c r="ET164" i="3"/>
  <c r="ET158" i="3" s="1"/>
  <c r="ES164" i="3"/>
  <c r="ER164" i="3"/>
  <c r="EQ164" i="3"/>
  <c r="EP164" i="3"/>
  <c r="EP158" i="3" s="1"/>
  <c r="EU161" i="3"/>
  <c r="ET161" i="3"/>
  <c r="ES161" i="3"/>
  <c r="ER161" i="3"/>
  <c r="ER158" i="3" s="1"/>
  <c r="EQ161" i="3"/>
  <c r="EP161" i="3"/>
  <c r="EU157" i="3"/>
  <c r="EU153" i="3" s="1"/>
  <c r="ET157" i="3"/>
  <c r="ET153" i="3" s="1"/>
  <c r="ES157" i="3"/>
  <c r="ER157" i="3"/>
  <c r="EQ157" i="3"/>
  <c r="EQ153" i="3" s="1"/>
  <c r="EP157" i="3"/>
  <c r="EP153" i="3" s="1"/>
  <c r="ES153" i="3"/>
  <c r="ER153" i="3"/>
  <c r="EU152" i="3"/>
  <c r="ET152" i="3"/>
  <c r="ET146" i="3" s="1"/>
  <c r="ES152" i="3"/>
  <c r="ER152" i="3"/>
  <c r="EQ152" i="3"/>
  <c r="EP152" i="3"/>
  <c r="EU149" i="3"/>
  <c r="ET149" i="3"/>
  <c r="ES149" i="3"/>
  <c r="ER149" i="3"/>
  <c r="ER146" i="3" s="1"/>
  <c r="EQ149" i="3"/>
  <c r="EQ146" i="3" s="1"/>
  <c r="EP149" i="3"/>
  <c r="EU145" i="3"/>
  <c r="EU143" i="3" s="1"/>
  <c r="ET145" i="3"/>
  <c r="ET143" i="3" s="1"/>
  <c r="ES145" i="3"/>
  <c r="ES143" i="3" s="1"/>
  <c r="ER145" i="3"/>
  <c r="ER143" i="3" s="1"/>
  <c r="EQ145" i="3"/>
  <c r="EQ143" i="3" s="1"/>
  <c r="EP145" i="3"/>
  <c r="EP143" i="3" s="1"/>
  <c r="EU142" i="3"/>
  <c r="EU140" i="3" s="1"/>
  <c r="ET142" i="3"/>
  <c r="ET140" i="3" s="1"/>
  <c r="ES142" i="3"/>
  <c r="ES140" i="3" s="1"/>
  <c r="ER142" i="3"/>
  <c r="ER140" i="3" s="1"/>
  <c r="EQ142" i="3"/>
  <c r="EQ140" i="3" s="1"/>
  <c r="EP142" i="3"/>
  <c r="EP140" i="3" s="1"/>
  <c r="EU139" i="3"/>
  <c r="EU136" i="3" s="1"/>
  <c r="ET139" i="3"/>
  <c r="ET136" i="3" s="1"/>
  <c r="ES139" i="3"/>
  <c r="ES136" i="3" s="1"/>
  <c r="ER139" i="3"/>
  <c r="ER136" i="3" s="1"/>
  <c r="EQ139" i="3"/>
  <c r="EQ136" i="3" s="1"/>
  <c r="EP139" i="3"/>
  <c r="EP136" i="3" s="1"/>
  <c r="EU135" i="3"/>
  <c r="EU132" i="3" s="1"/>
  <c r="ET135" i="3"/>
  <c r="ET132" i="3" s="1"/>
  <c r="ES135" i="3"/>
  <c r="ES132" i="3" s="1"/>
  <c r="ER135" i="3"/>
  <c r="ER132" i="3" s="1"/>
  <c r="EQ135" i="3"/>
  <c r="EQ132" i="3" s="1"/>
  <c r="EP135" i="3"/>
  <c r="EP132" i="3" s="1"/>
  <c r="EU131" i="3"/>
  <c r="EU124" i="3" s="1"/>
  <c r="ET131" i="3"/>
  <c r="ET124" i="3" s="1"/>
  <c r="ES131" i="3"/>
  <c r="ES124" i="3" s="1"/>
  <c r="ER131" i="3"/>
  <c r="ER124" i="3" s="1"/>
  <c r="EQ131" i="3"/>
  <c r="EQ124" i="3" s="1"/>
  <c r="EP131" i="3"/>
  <c r="EP124" i="3" s="1"/>
  <c r="EU123" i="3"/>
  <c r="ET123" i="3"/>
  <c r="ES123" i="3"/>
  <c r="ER123" i="3"/>
  <c r="EQ123" i="3"/>
  <c r="EP123" i="3"/>
  <c r="EU120" i="3"/>
  <c r="ET120" i="3"/>
  <c r="ES120" i="3"/>
  <c r="ER120" i="3"/>
  <c r="EQ120" i="3"/>
  <c r="EP120" i="3"/>
  <c r="EU115" i="3"/>
  <c r="ET115" i="3"/>
  <c r="ES115" i="3"/>
  <c r="ER115" i="3"/>
  <c r="EQ115" i="3"/>
  <c r="EP115" i="3"/>
  <c r="EU104" i="3"/>
  <c r="ET104" i="3"/>
  <c r="ES104" i="3"/>
  <c r="ER104" i="3"/>
  <c r="EQ104" i="3"/>
  <c r="EP104" i="3"/>
  <c r="EU90" i="3"/>
  <c r="ET90" i="3"/>
  <c r="ES90" i="3"/>
  <c r="ER90" i="3"/>
  <c r="EQ90" i="3"/>
  <c r="EP90" i="3"/>
  <c r="EU86" i="3"/>
  <c r="ET86" i="3"/>
  <c r="ES86" i="3"/>
  <c r="ER86" i="3"/>
  <c r="EQ86" i="3"/>
  <c r="EP86" i="3"/>
  <c r="EU66" i="3"/>
  <c r="ET66" i="3"/>
  <c r="ES66" i="3"/>
  <c r="ER66" i="3"/>
  <c r="EQ66" i="3"/>
  <c r="EP66" i="3"/>
  <c r="EU51" i="3"/>
  <c r="ET51" i="3"/>
  <c r="ES51" i="3"/>
  <c r="ER51" i="3"/>
  <c r="EQ51" i="3"/>
  <c r="EP51" i="3"/>
  <c r="EU39" i="3"/>
  <c r="ET39" i="3"/>
  <c r="ES39" i="3"/>
  <c r="ER39" i="3"/>
  <c r="EQ39" i="3"/>
  <c r="EP39" i="3"/>
  <c r="EU12" i="3"/>
  <c r="ET12" i="3"/>
  <c r="ES12" i="3"/>
  <c r="ER12" i="3"/>
  <c r="EQ12" i="3"/>
  <c r="EP12" i="3"/>
  <c r="EJ210" i="3"/>
  <c r="EJ206" i="3" s="1"/>
  <c r="EI210" i="3"/>
  <c r="EI206" i="3" s="1"/>
  <c r="EH210" i="3"/>
  <c r="EH206" i="3" s="1"/>
  <c r="EG210" i="3"/>
  <c r="EG206" i="3" s="1"/>
  <c r="EF210" i="3"/>
  <c r="EF206" i="3" s="1"/>
  <c r="EE210" i="3"/>
  <c r="EE206" i="3" s="1"/>
  <c r="EJ205" i="3"/>
  <c r="EJ201" i="3" s="1"/>
  <c r="EI205" i="3"/>
  <c r="EI201" i="3" s="1"/>
  <c r="EH205" i="3"/>
  <c r="EH201" i="3" s="1"/>
  <c r="EG205" i="3"/>
  <c r="EG201" i="3" s="1"/>
  <c r="EF205" i="3"/>
  <c r="EF201" i="3" s="1"/>
  <c r="EE205" i="3"/>
  <c r="EE201" i="3" s="1"/>
  <c r="EJ199" i="3"/>
  <c r="EJ197" i="3" s="1"/>
  <c r="EI199" i="3"/>
  <c r="EI197" i="3" s="1"/>
  <c r="EH199" i="3"/>
  <c r="EH197" i="3" s="1"/>
  <c r="EG199" i="3"/>
  <c r="EG197" i="3" s="1"/>
  <c r="EF199" i="3"/>
  <c r="EF197" i="3" s="1"/>
  <c r="EE199" i="3"/>
  <c r="EE197" i="3" s="1"/>
  <c r="EJ196" i="3"/>
  <c r="EJ191" i="3" s="1"/>
  <c r="EI196" i="3"/>
  <c r="EI191" i="3" s="1"/>
  <c r="EH196" i="3"/>
  <c r="EH191" i="3" s="1"/>
  <c r="EG196" i="3"/>
  <c r="EG191" i="3" s="1"/>
  <c r="EF196" i="3"/>
  <c r="EF191" i="3" s="1"/>
  <c r="EE196" i="3"/>
  <c r="EE191" i="3" s="1"/>
  <c r="EJ190" i="3"/>
  <c r="EJ187" i="3" s="1"/>
  <c r="EI190" i="3"/>
  <c r="EI187" i="3" s="1"/>
  <c r="EH190" i="3"/>
  <c r="EH187" i="3" s="1"/>
  <c r="EG190" i="3"/>
  <c r="EG187" i="3" s="1"/>
  <c r="EF190" i="3"/>
  <c r="EF187" i="3" s="1"/>
  <c r="EE190" i="3"/>
  <c r="EE187" i="3" s="1"/>
  <c r="EJ186" i="3"/>
  <c r="EJ182" i="3" s="1"/>
  <c r="EI186" i="3"/>
  <c r="EI182" i="3" s="1"/>
  <c r="EH186" i="3"/>
  <c r="EG186" i="3"/>
  <c r="EG182" i="3" s="1"/>
  <c r="EF186" i="3"/>
  <c r="EF182" i="3" s="1"/>
  <c r="EE186" i="3"/>
  <c r="EE182" i="3" s="1"/>
  <c r="EH182" i="3"/>
  <c r="EJ181" i="3"/>
  <c r="EJ174" i="3" s="1"/>
  <c r="EI181" i="3"/>
  <c r="EI174" i="3" s="1"/>
  <c r="EH181" i="3"/>
  <c r="EG181" i="3"/>
  <c r="EG174" i="3" s="1"/>
  <c r="EF181" i="3"/>
  <c r="EF174" i="3" s="1"/>
  <c r="EE181" i="3"/>
  <c r="EE174" i="3" s="1"/>
  <c r="EH174" i="3"/>
  <c r="EJ172" i="3"/>
  <c r="EJ169" i="3" s="1"/>
  <c r="EI172" i="3"/>
  <c r="EI169" i="3" s="1"/>
  <c r="EH172" i="3"/>
  <c r="EH169" i="3" s="1"/>
  <c r="EG172" i="3"/>
  <c r="EG169" i="3" s="1"/>
  <c r="EF172" i="3"/>
  <c r="EF169" i="3" s="1"/>
  <c r="EE172" i="3"/>
  <c r="EE169" i="3" s="1"/>
  <c r="EJ168" i="3"/>
  <c r="EJ165" i="3" s="1"/>
  <c r="EI168" i="3"/>
  <c r="EI165" i="3" s="1"/>
  <c r="EH168" i="3"/>
  <c r="EH165" i="3" s="1"/>
  <c r="EG168" i="3"/>
  <c r="EG165" i="3" s="1"/>
  <c r="EF168" i="3"/>
  <c r="EF165" i="3" s="1"/>
  <c r="EE168" i="3"/>
  <c r="EE165" i="3" s="1"/>
  <c r="EJ164" i="3"/>
  <c r="EI164" i="3"/>
  <c r="EH164" i="3"/>
  <c r="EG164" i="3"/>
  <c r="EF164" i="3"/>
  <c r="EE164" i="3"/>
  <c r="EJ161" i="3"/>
  <c r="EI161" i="3"/>
  <c r="EH161" i="3"/>
  <c r="EG161" i="3"/>
  <c r="EF161" i="3"/>
  <c r="EE161" i="3"/>
  <c r="EJ157" i="3"/>
  <c r="EJ153" i="3" s="1"/>
  <c r="EI157" i="3"/>
  <c r="EI153" i="3" s="1"/>
  <c r="EH157" i="3"/>
  <c r="EG157" i="3"/>
  <c r="EF157" i="3"/>
  <c r="EF153" i="3" s="1"/>
  <c r="EE157" i="3"/>
  <c r="EE153" i="3" s="1"/>
  <c r="EH153" i="3"/>
  <c r="EG153" i="3"/>
  <c r="EJ152" i="3"/>
  <c r="EI152" i="3"/>
  <c r="EH152" i="3"/>
  <c r="EG152" i="3"/>
  <c r="EF152" i="3"/>
  <c r="EE152" i="3"/>
  <c r="EJ149" i="3"/>
  <c r="EI149" i="3"/>
  <c r="EH149" i="3"/>
  <c r="EG149" i="3"/>
  <c r="EF149" i="3"/>
  <c r="EE149" i="3"/>
  <c r="EI146" i="3"/>
  <c r="EJ145" i="3"/>
  <c r="EJ143" i="3" s="1"/>
  <c r="EI145" i="3"/>
  <c r="EI143" i="3" s="1"/>
  <c r="EH145" i="3"/>
  <c r="EH143" i="3" s="1"/>
  <c r="EG145" i="3"/>
  <c r="EG143" i="3" s="1"/>
  <c r="EF145" i="3"/>
  <c r="EF143" i="3" s="1"/>
  <c r="EE145" i="3"/>
  <c r="EE143" i="3" s="1"/>
  <c r="EJ142" i="3"/>
  <c r="EJ140" i="3" s="1"/>
  <c r="EI142" i="3"/>
  <c r="EI140" i="3" s="1"/>
  <c r="EH142" i="3"/>
  <c r="EH140" i="3" s="1"/>
  <c r="EG142" i="3"/>
  <c r="EG140" i="3" s="1"/>
  <c r="EF142" i="3"/>
  <c r="EF140" i="3" s="1"/>
  <c r="EE142" i="3"/>
  <c r="EE140" i="3" s="1"/>
  <c r="EJ139" i="3"/>
  <c r="EJ136" i="3" s="1"/>
  <c r="EI139" i="3"/>
  <c r="EI136" i="3" s="1"/>
  <c r="EH139" i="3"/>
  <c r="EH136" i="3" s="1"/>
  <c r="EG139" i="3"/>
  <c r="EG136" i="3" s="1"/>
  <c r="EF139" i="3"/>
  <c r="EF136" i="3" s="1"/>
  <c r="EE139" i="3"/>
  <c r="EE136" i="3" s="1"/>
  <c r="EJ135" i="3"/>
  <c r="EJ132" i="3" s="1"/>
  <c r="EI135" i="3"/>
  <c r="EI132" i="3" s="1"/>
  <c r="EH135" i="3"/>
  <c r="EH132" i="3" s="1"/>
  <c r="EG135" i="3"/>
  <c r="EG132" i="3" s="1"/>
  <c r="EF135" i="3"/>
  <c r="EF132" i="3" s="1"/>
  <c r="EE135" i="3"/>
  <c r="EE132" i="3" s="1"/>
  <c r="EJ131" i="3"/>
  <c r="EJ124" i="3" s="1"/>
  <c r="EI131" i="3"/>
  <c r="EI124" i="3" s="1"/>
  <c r="EH131" i="3"/>
  <c r="EH124" i="3" s="1"/>
  <c r="EG131" i="3"/>
  <c r="EG124" i="3" s="1"/>
  <c r="EF131" i="3"/>
  <c r="EF124" i="3" s="1"/>
  <c r="EE131" i="3"/>
  <c r="EE124" i="3" s="1"/>
  <c r="EJ123" i="3"/>
  <c r="EI123" i="3"/>
  <c r="EH123" i="3"/>
  <c r="EG123" i="3"/>
  <c r="EF123" i="3"/>
  <c r="EE123" i="3"/>
  <c r="EJ120" i="3"/>
  <c r="EI120" i="3"/>
  <c r="EH120" i="3"/>
  <c r="EG120" i="3"/>
  <c r="EF120" i="3"/>
  <c r="EE120" i="3"/>
  <c r="EJ115" i="3"/>
  <c r="EI115" i="3"/>
  <c r="EH115" i="3"/>
  <c r="EG115" i="3"/>
  <c r="EF115" i="3"/>
  <c r="EE115" i="3"/>
  <c r="EJ104" i="3"/>
  <c r="EI104" i="3"/>
  <c r="EH104" i="3"/>
  <c r="EG104" i="3"/>
  <c r="EF104" i="3"/>
  <c r="EE104" i="3"/>
  <c r="EJ90" i="3"/>
  <c r="EI90" i="3"/>
  <c r="EH90" i="3"/>
  <c r="EG90" i="3"/>
  <c r="EF90" i="3"/>
  <c r="EE90" i="3"/>
  <c r="EJ86" i="3"/>
  <c r="EI86" i="3"/>
  <c r="EH86" i="3"/>
  <c r="EG86" i="3"/>
  <c r="EF86" i="3"/>
  <c r="EE86" i="3"/>
  <c r="EJ66" i="3"/>
  <c r="EI66" i="3"/>
  <c r="EH66" i="3"/>
  <c r="EG66" i="3"/>
  <c r="EF66" i="3"/>
  <c r="EE66" i="3"/>
  <c r="EJ51" i="3"/>
  <c r="EI51" i="3"/>
  <c r="EH51" i="3"/>
  <c r="EG51" i="3"/>
  <c r="EF51" i="3"/>
  <c r="EE51" i="3"/>
  <c r="EJ39" i="3"/>
  <c r="EI39" i="3"/>
  <c r="EH39" i="3"/>
  <c r="EG39" i="3"/>
  <c r="EF39" i="3"/>
  <c r="EE39" i="3"/>
  <c r="EJ12" i="3"/>
  <c r="EI12" i="3"/>
  <c r="EH12" i="3"/>
  <c r="EG12" i="3"/>
  <c r="EF12" i="3"/>
  <c r="EE12" i="3"/>
  <c r="DY210" i="3"/>
  <c r="DY206" i="3" s="1"/>
  <c r="DX210" i="3"/>
  <c r="DX206" i="3" s="1"/>
  <c r="DW210" i="3"/>
  <c r="DW206" i="3" s="1"/>
  <c r="DV210" i="3"/>
  <c r="DV206" i="3" s="1"/>
  <c r="DU210" i="3"/>
  <c r="DU206" i="3" s="1"/>
  <c r="DT210" i="3"/>
  <c r="DT206" i="3" s="1"/>
  <c r="DY205" i="3"/>
  <c r="DY201" i="3" s="1"/>
  <c r="DX205" i="3"/>
  <c r="DX201" i="3" s="1"/>
  <c r="DW205" i="3"/>
  <c r="DV205" i="3"/>
  <c r="DV201" i="3" s="1"/>
  <c r="DU205" i="3"/>
  <c r="DU201" i="3" s="1"/>
  <c r="DT205" i="3"/>
  <c r="DT201" i="3" s="1"/>
  <c r="DW201" i="3"/>
  <c r="DY199" i="3"/>
  <c r="DY197" i="3" s="1"/>
  <c r="DX199" i="3"/>
  <c r="DX197" i="3" s="1"/>
  <c r="DW199" i="3"/>
  <c r="DW197" i="3" s="1"/>
  <c r="DV199" i="3"/>
  <c r="DU199" i="3"/>
  <c r="DU197" i="3" s="1"/>
  <c r="DT199" i="3"/>
  <c r="DT197" i="3" s="1"/>
  <c r="DV197" i="3"/>
  <c r="DY196" i="3"/>
  <c r="DY191" i="3" s="1"/>
  <c r="DX196" i="3"/>
  <c r="DX191" i="3" s="1"/>
  <c r="DW196" i="3"/>
  <c r="DW191" i="3" s="1"/>
  <c r="DV196" i="3"/>
  <c r="DV191" i="3" s="1"/>
  <c r="DU196" i="3"/>
  <c r="DU191" i="3" s="1"/>
  <c r="DT196" i="3"/>
  <c r="DT191" i="3" s="1"/>
  <c r="DY190" i="3"/>
  <c r="DY187" i="3" s="1"/>
  <c r="DX190" i="3"/>
  <c r="DX187" i="3" s="1"/>
  <c r="DW190" i="3"/>
  <c r="DV190" i="3"/>
  <c r="DU190" i="3"/>
  <c r="DU187" i="3" s="1"/>
  <c r="DT190" i="3"/>
  <c r="DT187" i="3" s="1"/>
  <c r="DW187" i="3"/>
  <c r="DV187" i="3"/>
  <c r="DY186" i="3"/>
  <c r="DY182" i="3" s="1"/>
  <c r="DX186" i="3"/>
  <c r="DX182" i="3" s="1"/>
  <c r="DW186" i="3"/>
  <c r="DW182" i="3" s="1"/>
  <c r="DV186" i="3"/>
  <c r="DV182" i="3" s="1"/>
  <c r="DU186" i="3"/>
  <c r="DU182" i="3" s="1"/>
  <c r="DT186" i="3"/>
  <c r="DT182" i="3" s="1"/>
  <c r="DY181" i="3"/>
  <c r="DY174" i="3" s="1"/>
  <c r="DX181" i="3"/>
  <c r="DX174" i="3" s="1"/>
  <c r="DW181" i="3"/>
  <c r="DV181" i="3"/>
  <c r="DU181" i="3"/>
  <c r="DU174" i="3" s="1"/>
  <c r="DT181" i="3"/>
  <c r="DT174" i="3" s="1"/>
  <c r="DW174" i="3"/>
  <c r="DV174" i="3"/>
  <c r="DY172" i="3"/>
  <c r="DY169" i="3" s="1"/>
  <c r="DX172" i="3"/>
  <c r="DX169" i="3" s="1"/>
  <c r="DW172" i="3"/>
  <c r="DW169" i="3" s="1"/>
  <c r="DV172" i="3"/>
  <c r="DV169" i="3" s="1"/>
  <c r="DU172" i="3"/>
  <c r="DU169" i="3" s="1"/>
  <c r="DT172" i="3"/>
  <c r="DT169" i="3"/>
  <c r="DY168" i="3"/>
  <c r="DY165" i="3" s="1"/>
  <c r="DX168" i="3"/>
  <c r="DX165" i="3" s="1"/>
  <c r="DW168" i="3"/>
  <c r="DW165" i="3" s="1"/>
  <c r="DV168" i="3"/>
  <c r="DV165" i="3" s="1"/>
  <c r="DU168" i="3"/>
  <c r="DU165" i="3" s="1"/>
  <c r="DT168" i="3"/>
  <c r="DT165" i="3" s="1"/>
  <c r="DY164" i="3"/>
  <c r="DX164" i="3"/>
  <c r="DW164" i="3"/>
  <c r="DV164" i="3"/>
  <c r="DU164" i="3"/>
  <c r="DT164" i="3"/>
  <c r="DY161" i="3"/>
  <c r="DX161" i="3"/>
  <c r="DW161" i="3"/>
  <c r="DV161" i="3"/>
  <c r="DU161" i="3"/>
  <c r="DT161" i="3"/>
  <c r="DY157" i="3"/>
  <c r="DY153" i="3" s="1"/>
  <c r="DX157" i="3"/>
  <c r="DX153" i="3" s="1"/>
  <c r="DW157" i="3"/>
  <c r="DV157" i="3"/>
  <c r="DV153" i="3" s="1"/>
  <c r="DU157" i="3"/>
  <c r="DU153" i="3" s="1"/>
  <c r="DT157" i="3"/>
  <c r="DT153" i="3" s="1"/>
  <c r="DW153" i="3"/>
  <c r="DY152" i="3"/>
  <c r="DX152" i="3"/>
  <c r="DW152" i="3"/>
  <c r="DV152" i="3"/>
  <c r="DU152" i="3"/>
  <c r="DT152" i="3"/>
  <c r="DY149" i="3"/>
  <c r="DY146" i="3" s="1"/>
  <c r="DX149" i="3"/>
  <c r="DX146" i="3" s="1"/>
  <c r="DW149" i="3"/>
  <c r="DV149" i="3"/>
  <c r="DU149" i="3"/>
  <c r="DT149" i="3"/>
  <c r="DT146" i="3" s="1"/>
  <c r="DY145" i="3"/>
  <c r="DY143" i="3" s="1"/>
  <c r="DX145" i="3"/>
  <c r="DX143" i="3" s="1"/>
  <c r="DW145" i="3"/>
  <c r="DW143" i="3" s="1"/>
  <c r="DV145" i="3"/>
  <c r="DV143" i="3" s="1"/>
  <c r="DU145" i="3"/>
  <c r="DU143" i="3" s="1"/>
  <c r="DT145" i="3"/>
  <c r="DT143" i="3" s="1"/>
  <c r="DY142" i="3"/>
  <c r="DY140" i="3" s="1"/>
  <c r="DX142" i="3"/>
  <c r="DX140" i="3" s="1"/>
  <c r="DW142" i="3"/>
  <c r="DW140" i="3" s="1"/>
  <c r="DV142" i="3"/>
  <c r="DV140" i="3" s="1"/>
  <c r="DU142" i="3"/>
  <c r="DU140" i="3" s="1"/>
  <c r="DT142" i="3"/>
  <c r="DT140" i="3" s="1"/>
  <c r="DY139" i="3"/>
  <c r="DY136" i="3" s="1"/>
  <c r="DX139" i="3"/>
  <c r="DX136" i="3" s="1"/>
  <c r="DW139" i="3"/>
  <c r="DW136" i="3" s="1"/>
  <c r="DV139" i="3"/>
  <c r="DV136" i="3" s="1"/>
  <c r="DU139" i="3"/>
  <c r="DU136" i="3" s="1"/>
  <c r="DT139" i="3"/>
  <c r="DT136" i="3"/>
  <c r="DY135" i="3"/>
  <c r="DY132" i="3" s="1"/>
  <c r="DX135" i="3"/>
  <c r="DX132" i="3" s="1"/>
  <c r="DW135" i="3"/>
  <c r="DW132" i="3" s="1"/>
  <c r="DV135" i="3"/>
  <c r="DV132" i="3" s="1"/>
  <c r="DU135" i="3"/>
  <c r="DU132" i="3" s="1"/>
  <c r="DT135" i="3"/>
  <c r="DT132" i="3" s="1"/>
  <c r="DY131" i="3"/>
  <c r="DY124" i="3" s="1"/>
  <c r="DX131" i="3"/>
  <c r="DX124" i="3" s="1"/>
  <c r="DW131" i="3"/>
  <c r="DW124" i="3" s="1"/>
  <c r="DV131" i="3"/>
  <c r="DV124" i="3" s="1"/>
  <c r="DU131" i="3"/>
  <c r="DU124" i="3" s="1"/>
  <c r="DT131" i="3"/>
  <c r="DT124" i="3" s="1"/>
  <c r="DY123" i="3"/>
  <c r="DX123" i="3"/>
  <c r="DW123" i="3"/>
  <c r="DV123" i="3"/>
  <c r="DU123" i="3"/>
  <c r="DT123" i="3"/>
  <c r="DY120" i="3"/>
  <c r="DX120" i="3"/>
  <c r="DW120" i="3"/>
  <c r="DV120" i="3"/>
  <c r="DU120" i="3"/>
  <c r="DT120" i="3"/>
  <c r="DY115" i="3"/>
  <c r="DX115" i="3"/>
  <c r="DW115" i="3"/>
  <c r="DV115" i="3"/>
  <c r="DU115" i="3"/>
  <c r="DT115" i="3"/>
  <c r="DY104" i="3"/>
  <c r="DX104" i="3"/>
  <c r="DW104" i="3"/>
  <c r="DV104" i="3"/>
  <c r="DU104" i="3"/>
  <c r="DT104" i="3"/>
  <c r="DY90" i="3"/>
  <c r="DX90" i="3"/>
  <c r="DW90" i="3"/>
  <c r="DV90" i="3"/>
  <c r="DU90" i="3"/>
  <c r="DT90" i="3"/>
  <c r="DY86" i="3"/>
  <c r="DX86" i="3"/>
  <c r="DW86" i="3"/>
  <c r="DV86" i="3"/>
  <c r="DU86" i="3"/>
  <c r="DT86" i="3"/>
  <c r="DY66" i="3"/>
  <c r="DX66" i="3"/>
  <c r="DW66" i="3"/>
  <c r="DV66" i="3"/>
  <c r="DU66" i="3"/>
  <c r="DT66" i="3"/>
  <c r="DY51" i="3"/>
  <c r="DX51" i="3"/>
  <c r="DW51" i="3"/>
  <c r="DV51" i="3"/>
  <c r="DU51" i="3"/>
  <c r="DT51" i="3"/>
  <c r="DY39" i="3"/>
  <c r="DX39" i="3"/>
  <c r="DW39" i="3"/>
  <c r="DV39" i="3"/>
  <c r="DU39" i="3"/>
  <c r="DT39" i="3"/>
  <c r="DY12" i="3"/>
  <c r="DX12" i="3"/>
  <c r="DW12" i="3"/>
  <c r="DV12" i="3"/>
  <c r="DU12" i="3"/>
  <c r="DT12" i="3"/>
  <c r="DN210" i="3"/>
  <c r="DN206" i="3" s="1"/>
  <c r="DM210" i="3"/>
  <c r="DM206" i="3" s="1"/>
  <c r="DL210" i="3"/>
  <c r="DL206" i="3" s="1"/>
  <c r="DK210" i="3"/>
  <c r="DK206" i="3" s="1"/>
  <c r="DJ210" i="3"/>
  <c r="DJ206" i="3" s="1"/>
  <c r="DI210" i="3"/>
  <c r="DI206" i="3" s="1"/>
  <c r="DN205" i="3"/>
  <c r="DN201" i="3" s="1"/>
  <c r="DM205" i="3"/>
  <c r="DM201" i="3" s="1"/>
  <c r="DL205" i="3"/>
  <c r="DL201" i="3" s="1"/>
  <c r="DK205" i="3"/>
  <c r="DK201" i="3" s="1"/>
  <c r="DJ205" i="3"/>
  <c r="DJ201" i="3" s="1"/>
  <c r="DI205" i="3"/>
  <c r="DI201" i="3" s="1"/>
  <c r="DN199" i="3"/>
  <c r="DN197" i="3" s="1"/>
  <c r="DM199" i="3"/>
  <c r="DM197" i="3" s="1"/>
  <c r="DL199" i="3"/>
  <c r="DL197" i="3" s="1"/>
  <c r="DK199" i="3"/>
  <c r="DK197" i="3" s="1"/>
  <c r="DJ199" i="3"/>
  <c r="DJ197" i="3" s="1"/>
  <c r="DI199" i="3"/>
  <c r="DI197" i="3" s="1"/>
  <c r="DN196" i="3"/>
  <c r="DN191" i="3" s="1"/>
  <c r="DM196" i="3"/>
  <c r="DM191" i="3" s="1"/>
  <c r="DL196" i="3"/>
  <c r="DK196" i="3"/>
  <c r="DK191" i="3" s="1"/>
  <c r="DJ196" i="3"/>
  <c r="DJ191" i="3" s="1"/>
  <c r="DI196" i="3"/>
  <c r="DI191" i="3" s="1"/>
  <c r="DL191" i="3"/>
  <c r="DN190" i="3"/>
  <c r="DN187" i="3" s="1"/>
  <c r="DM190" i="3"/>
  <c r="DM187" i="3" s="1"/>
  <c r="DL190" i="3"/>
  <c r="DK190" i="3"/>
  <c r="DK187" i="3" s="1"/>
  <c r="DJ190" i="3"/>
  <c r="DJ187" i="3" s="1"/>
  <c r="DI190" i="3"/>
  <c r="DI187" i="3" s="1"/>
  <c r="DL187" i="3"/>
  <c r="DN186" i="3"/>
  <c r="DN182" i="3" s="1"/>
  <c r="DM186" i="3"/>
  <c r="DM182" i="3" s="1"/>
  <c r="DL186" i="3"/>
  <c r="DK186" i="3"/>
  <c r="DJ186" i="3"/>
  <c r="DJ182" i="3" s="1"/>
  <c r="DI186" i="3"/>
  <c r="DI182" i="3" s="1"/>
  <c r="DL182" i="3"/>
  <c r="DK182" i="3"/>
  <c r="DN181" i="3"/>
  <c r="DN174" i="3" s="1"/>
  <c r="DM181" i="3"/>
  <c r="DM174" i="3" s="1"/>
  <c r="DL181" i="3"/>
  <c r="DK181" i="3"/>
  <c r="DJ181" i="3"/>
  <c r="DJ174" i="3" s="1"/>
  <c r="DI181" i="3"/>
  <c r="DI174" i="3" s="1"/>
  <c r="DL174" i="3"/>
  <c r="DK174" i="3"/>
  <c r="DN172" i="3"/>
  <c r="DN169" i="3" s="1"/>
  <c r="DM172" i="3"/>
  <c r="DM169" i="3" s="1"/>
  <c r="DL172" i="3"/>
  <c r="DL169" i="3" s="1"/>
  <c r="DK172" i="3"/>
  <c r="DK169" i="3" s="1"/>
  <c r="DJ172" i="3"/>
  <c r="DJ169" i="3" s="1"/>
  <c r="DI172" i="3"/>
  <c r="DI169" i="3" s="1"/>
  <c r="DN168" i="3"/>
  <c r="DM168" i="3"/>
  <c r="DM165" i="3" s="1"/>
  <c r="DL168" i="3"/>
  <c r="DL165" i="3" s="1"/>
  <c r="DK168" i="3"/>
  <c r="DK165" i="3" s="1"/>
  <c r="DJ168" i="3"/>
  <c r="DJ165" i="3" s="1"/>
  <c r="DI168" i="3"/>
  <c r="DI165" i="3" s="1"/>
  <c r="DN165" i="3"/>
  <c r="DN164" i="3"/>
  <c r="DM164" i="3"/>
  <c r="DL164" i="3"/>
  <c r="DK164" i="3"/>
  <c r="DJ164" i="3"/>
  <c r="DI164" i="3"/>
  <c r="DN161" i="3"/>
  <c r="DM161" i="3"/>
  <c r="DL161" i="3"/>
  <c r="DL158" i="3" s="1"/>
  <c r="DK161" i="3"/>
  <c r="DJ161" i="3"/>
  <c r="DI161" i="3"/>
  <c r="DN157" i="3"/>
  <c r="DN153" i="3" s="1"/>
  <c r="DM157" i="3"/>
  <c r="DM153" i="3" s="1"/>
  <c r="DL157" i="3"/>
  <c r="DL153" i="3" s="1"/>
  <c r="DK157" i="3"/>
  <c r="DK153" i="3" s="1"/>
  <c r="DJ157" i="3"/>
  <c r="DJ153" i="3" s="1"/>
  <c r="DI157" i="3"/>
  <c r="DI153" i="3" s="1"/>
  <c r="DN152" i="3"/>
  <c r="DM152" i="3"/>
  <c r="DL152" i="3"/>
  <c r="DK152" i="3"/>
  <c r="DJ152" i="3"/>
  <c r="DI152" i="3"/>
  <c r="DN149" i="3"/>
  <c r="DN146" i="3" s="1"/>
  <c r="DM149" i="3"/>
  <c r="DL149" i="3"/>
  <c r="DK149" i="3"/>
  <c r="DJ149" i="3"/>
  <c r="DJ146" i="3" s="1"/>
  <c r="DI149" i="3"/>
  <c r="DN145" i="3"/>
  <c r="DN143" i="3" s="1"/>
  <c r="DM145" i="3"/>
  <c r="DL145" i="3"/>
  <c r="DL143" i="3" s="1"/>
  <c r="DK145" i="3"/>
  <c r="DK143" i="3" s="1"/>
  <c r="DJ145" i="3"/>
  <c r="DJ143" i="3" s="1"/>
  <c r="DI145" i="3"/>
  <c r="DI143" i="3" s="1"/>
  <c r="DM143" i="3"/>
  <c r="DN142" i="3"/>
  <c r="DM142" i="3"/>
  <c r="DM140" i="3" s="1"/>
  <c r="DL142" i="3"/>
  <c r="DL140" i="3" s="1"/>
  <c r="DK142" i="3"/>
  <c r="DK140" i="3" s="1"/>
  <c r="DJ142" i="3"/>
  <c r="DJ140" i="3" s="1"/>
  <c r="DI142" i="3"/>
  <c r="DI140" i="3" s="1"/>
  <c r="DN140" i="3"/>
  <c r="DN139" i="3"/>
  <c r="DN136" i="3" s="1"/>
  <c r="DM139" i="3"/>
  <c r="DM136" i="3" s="1"/>
  <c r="DL139" i="3"/>
  <c r="DL136" i="3" s="1"/>
  <c r="DK139" i="3"/>
  <c r="DK136" i="3" s="1"/>
  <c r="DJ139" i="3"/>
  <c r="DJ136" i="3" s="1"/>
  <c r="DI139" i="3"/>
  <c r="DI136" i="3" s="1"/>
  <c r="DN135" i="3"/>
  <c r="DN132" i="3" s="1"/>
  <c r="DM135" i="3"/>
  <c r="DM132" i="3" s="1"/>
  <c r="DL135" i="3"/>
  <c r="DL132" i="3" s="1"/>
  <c r="DK135" i="3"/>
  <c r="DK132" i="3" s="1"/>
  <c r="DJ135" i="3"/>
  <c r="DJ132" i="3" s="1"/>
  <c r="DI135" i="3"/>
  <c r="DI132" i="3" s="1"/>
  <c r="DN131" i="3"/>
  <c r="DN124" i="3" s="1"/>
  <c r="DM131" i="3"/>
  <c r="DM124" i="3" s="1"/>
  <c r="DL131" i="3"/>
  <c r="DL124" i="3" s="1"/>
  <c r="DK131" i="3"/>
  <c r="DK124" i="3" s="1"/>
  <c r="DJ131" i="3"/>
  <c r="DI131" i="3"/>
  <c r="DI124" i="3" s="1"/>
  <c r="DJ124" i="3"/>
  <c r="DN123" i="3"/>
  <c r="DM123" i="3"/>
  <c r="DL123" i="3"/>
  <c r="DK123" i="3"/>
  <c r="DJ123" i="3"/>
  <c r="DI123" i="3"/>
  <c r="DN120" i="3"/>
  <c r="DM120" i="3"/>
  <c r="DL120" i="3"/>
  <c r="DK120" i="3"/>
  <c r="DJ120" i="3"/>
  <c r="DI120" i="3"/>
  <c r="DN115" i="3"/>
  <c r="DM115" i="3"/>
  <c r="DL115" i="3"/>
  <c r="DK115" i="3"/>
  <c r="DJ115" i="3"/>
  <c r="DI115" i="3"/>
  <c r="DN104" i="3"/>
  <c r="DM104" i="3"/>
  <c r="DL104" i="3"/>
  <c r="DK104" i="3"/>
  <c r="DJ104" i="3"/>
  <c r="DI104" i="3"/>
  <c r="DN90" i="3"/>
  <c r="DM90" i="3"/>
  <c r="DL90" i="3"/>
  <c r="DK90" i="3"/>
  <c r="DJ90" i="3"/>
  <c r="DI90" i="3"/>
  <c r="DN86" i="3"/>
  <c r="DM86" i="3"/>
  <c r="DL86" i="3"/>
  <c r="DK86" i="3"/>
  <c r="DJ86" i="3"/>
  <c r="DI86" i="3"/>
  <c r="DN66" i="3"/>
  <c r="DM66" i="3"/>
  <c r="DL66" i="3"/>
  <c r="DK66" i="3"/>
  <c r="DJ66" i="3"/>
  <c r="DI66" i="3"/>
  <c r="DN51" i="3"/>
  <c r="DM51" i="3"/>
  <c r="DL51" i="3"/>
  <c r="DK51" i="3"/>
  <c r="DJ51" i="3"/>
  <c r="DI51" i="3"/>
  <c r="DN39" i="3"/>
  <c r="DM39" i="3"/>
  <c r="DL39" i="3"/>
  <c r="DK39" i="3"/>
  <c r="DJ39" i="3"/>
  <c r="DI39" i="3"/>
  <c r="DN12" i="3"/>
  <c r="DM12" i="3"/>
  <c r="DL12" i="3"/>
  <c r="DK12" i="3"/>
  <c r="DJ12" i="3"/>
  <c r="DI12" i="3"/>
  <c r="DC210" i="3"/>
  <c r="DC206" i="3" s="1"/>
  <c r="DB210" i="3"/>
  <c r="DB206" i="3" s="1"/>
  <c r="DA210" i="3"/>
  <c r="DA206" i="3" s="1"/>
  <c r="CZ210" i="3"/>
  <c r="CZ206" i="3" s="1"/>
  <c r="CY210" i="3"/>
  <c r="CY206" i="3" s="1"/>
  <c r="CX210" i="3"/>
  <c r="CX206" i="3" s="1"/>
  <c r="DC205" i="3"/>
  <c r="DC201" i="3" s="1"/>
  <c r="DC200" i="3" s="1"/>
  <c r="DB205" i="3"/>
  <c r="DB201" i="3" s="1"/>
  <c r="DA205" i="3"/>
  <c r="DA201" i="3" s="1"/>
  <c r="CZ205" i="3"/>
  <c r="CZ201" i="3" s="1"/>
  <c r="CY205" i="3"/>
  <c r="CY201" i="3" s="1"/>
  <c r="CX205" i="3"/>
  <c r="CX201" i="3" s="1"/>
  <c r="DC199" i="3"/>
  <c r="DC197" i="3" s="1"/>
  <c r="DB199" i="3"/>
  <c r="DB197" i="3" s="1"/>
  <c r="DA199" i="3"/>
  <c r="DA197" i="3" s="1"/>
  <c r="CZ199" i="3"/>
  <c r="CZ197" i="3" s="1"/>
  <c r="CY199" i="3"/>
  <c r="CY197" i="3" s="1"/>
  <c r="CX199" i="3"/>
  <c r="CX197" i="3" s="1"/>
  <c r="DC196" i="3"/>
  <c r="DC191" i="3" s="1"/>
  <c r="DB196" i="3"/>
  <c r="DB191" i="3" s="1"/>
  <c r="DA196" i="3"/>
  <c r="DA191" i="3" s="1"/>
  <c r="CZ196" i="3"/>
  <c r="CZ191" i="3" s="1"/>
  <c r="CY196" i="3"/>
  <c r="CY191" i="3" s="1"/>
  <c r="CX196" i="3"/>
  <c r="CX191" i="3" s="1"/>
  <c r="DC190" i="3"/>
  <c r="DC187" i="3" s="1"/>
  <c r="DB190" i="3"/>
  <c r="DB187" i="3" s="1"/>
  <c r="DA190" i="3"/>
  <c r="CZ190" i="3"/>
  <c r="CY190" i="3"/>
  <c r="CY187" i="3" s="1"/>
  <c r="CX190" i="3"/>
  <c r="CX187" i="3" s="1"/>
  <c r="DA187" i="3"/>
  <c r="CZ187" i="3"/>
  <c r="DC186" i="3"/>
  <c r="DC182" i="3" s="1"/>
  <c r="DB186" i="3"/>
  <c r="DB182" i="3" s="1"/>
  <c r="DA186" i="3"/>
  <c r="DA182" i="3" s="1"/>
  <c r="CZ186" i="3"/>
  <c r="CZ182" i="3" s="1"/>
  <c r="CY186" i="3"/>
  <c r="CY182" i="3" s="1"/>
  <c r="CX186" i="3"/>
  <c r="CX182" i="3" s="1"/>
  <c r="DC181" i="3"/>
  <c r="DC174" i="3" s="1"/>
  <c r="DB181" i="3"/>
  <c r="DB174" i="3" s="1"/>
  <c r="DA181" i="3"/>
  <c r="DA174" i="3" s="1"/>
  <c r="CZ181" i="3"/>
  <c r="CZ174" i="3" s="1"/>
  <c r="CY181" i="3"/>
  <c r="CY174" i="3" s="1"/>
  <c r="CX181" i="3"/>
  <c r="CX174" i="3" s="1"/>
  <c r="DC172" i="3"/>
  <c r="DC169" i="3" s="1"/>
  <c r="DB172" i="3"/>
  <c r="DB169" i="3" s="1"/>
  <c r="DA172" i="3"/>
  <c r="DA169" i="3" s="1"/>
  <c r="CZ172" i="3"/>
  <c r="CZ169" i="3" s="1"/>
  <c r="CY172" i="3"/>
  <c r="CY169" i="3" s="1"/>
  <c r="CX172" i="3"/>
  <c r="CX169" i="3" s="1"/>
  <c r="DC168" i="3"/>
  <c r="DC165" i="3" s="1"/>
  <c r="DB168" i="3"/>
  <c r="DB165" i="3" s="1"/>
  <c r="DA168" i="3"/>
  <c r="DA165" i="3" s="1"/>
  <c r="CZ168" i="3"/>
  <c r="CZ165" i="3" s="1"/>
  <c r="CY168" i="3"/>
  <c r="CY165" i="3" s="1"/>
  <c r="CX168" i="3"/>
  <c r="CX165" i="3" s="1"/>
  <c r="DC164" i="3"/>
  <c r="DB164" i="3"/>
  <c r="DA164" i="3"/>
  <c r="CZ164" i="3"/>
  <c r="CY164" i="3"/>
  <c r="CX164" i="3"/>
  <c r="DC161" i="3"/>
  <c r="DB161" i="3"/>
  <c r="DA161" i="3"/>
  <c r="CZ161" i="3"/>
  <c r="CY161" i="3"/>
  <c r="CX161" i="3"/>
  <c r="DC157" i="3"/>
  <c r="DC153" i="3" s="1"/>
  <c r="DB157" i="3"/>
  <c r="DB153" i="3" s="1"/>
  <c r="DA157" i="3"/>
  <c r="CZ157" i="3"/>
  <c r="CY157" i="3"/>
  <c r="CY153" i="3" s="1"/>
  <c r="CX157" i="3"/>
  <c r="CX153" i="3" s="1"/>
  <c r="DA153" i="3"/>
  <c r="CZ153" i="3"/>
  <c r="DC152" i="3"/>
  <c r="DB152" i="3"/>
  <c r="DB146" i="3" s="1"/>
  <c r="DA152" i="3"/>
  <c r="CZ152" i="3"/>
  <c r="CY152" i="3"/>
  <c r="CX152" i="3"/>
  <c r="DC149" i="3"/>
  <c r="DB149" i="3"/>
  <c r="DA149" i="3"/>
  <c r="CZ149" i="3"/>
  <c r="CY149" i="3"/>
  <c r="CX149" i="3"/>
  <c r="DC145" i="3"/>
  <c r="DC143" i="3" s="1"/>
  <c r="DB145" i="3"/>
  <c r="DB143" i="3" s="1"/>
  <c r="DA145" i="3"/>
  <c r="DA143" i="3" s="1"/>
  <c r="CZ145" i="3"/>
  <c r="CZ143" i="3" s="1"/>
  <c r="CY145" i="3"/>
  <c r="CY143" i="3" s="1"/>
  <c r="CX145" i="3"/>
  <c r="CX143" i="3" s="1"/>
  <c r="DC142" i="3"/>
  <c r="DC140" i="3" s="1"/>
  <c r="DB142" i="3"/>
  <c r="DB140" i="3" s="1"/>
  <c r="DA142" i="3"/>
  <c r="DA140" i="3" s="1"/>
  <c r="CZ142" i="3"/>
  <c r="CZ140" i="3" s="1"/>
  <c r="CY142" i="3"/>
  <c r="CY140" i="3" s="1"/>
  <c r="CX142" i="3"/>
  <c r="CX140" i="3" s="1"/>
  <c r="DC139" i="3"/>
  <c r="DC136" i="3" s="1"/>
  <c r="DB139" i="3"/>
  <c r="DB136" i="3" s="1"/>
  <c r="DA139" i="3"/>
  <c r="DA136" i="3" s="1"/>
  <c r="CZ139" i="3"/>
  <c r="CZ136" i="3" s="1"/>
  <c r="CY139" i="3"/>
  <c r="CY136" i="3" s="1"/>
  <c r="CX139" i="3"/>
  <c r="CX136" i="3" s="1"/>
  <c r="DC135" i="3"/>
  <c r="DC132" i="3" s="1"/>
  <c r="DB135" i="3"/>
  <c r="DB132" i="3" s="1"/>
  <c r="DA135" i="3"/>
  <c r="DA132" i="3" s="1"/>
  <c r="CZ135" i="3"/>
  <c r="CZ132" i="3" s="1"/>
  <c r="CY135" i="3"/>
  <c r="CY132" i="3" s="1"/>
  <c r="CX135" i="3"/>
  <c r="CX132" i="3" s="1"/>
  <c r="DC131" i="3"/>
  <c r="DC124" i="3" s="1"/>
  <c r="DB131" i="3"/>
  <c r="DB124" i="3" s="1"/>
  <c r="DA131" i="3"/>
  <c r="DA124" i="3" s="1"/>
  <c r="CZ131" i="3"/>
  <c r="CZ124" i="3" s="1"/>
  <c r="CY131" i="3"/>
  <c r="CY124" i="3" s="1"/>
  <c r="CX131" i="3"/>
  <c r="CX124" i="3" s="1"/>
  <c r="DC123" i="3"/>
  <c r="DB123" i="3"/>
  <c r="DA123" i="3"/>
  <c r="CZ123" i="3"/>
  <c r="CY123" i="3"/>
  <c r="CX123" i="3"/>
  <c r="DC120" i="3"/>
  <c r="DB120" i="3"/>
  <c r="DA120" i="3"/>
  <c r="CZ120" i="3"/>
  <c r="CY120" i="3"/>
  <c r="CX120" i="3"/>
  <c r="DC115" i="3"/>
  <c r="DB115" i="3"/>
  <c r="DA115" i="3"/>
  <c r="CZ115" i="3"/>
  <c r="CY115" i="3"/>
  <c r="CX115" i="3"/>
  <c r="DC104" i="3"/>
  <c r="DB104" i="3"/>
  <c r="DA104" i="3"/>
  <c r="CZ104" i="3"/>
  <c r="CY104" i="3"/>
  <c r="CX104" i="3"/>
  <c r="DC90" i="3"/>
  <c r="DB90" i="3"/>
  <c r="DA90" i="3"/>
  <c r="CZ90" i="3"/>
  <c r="CY90" i="3"/>
  <c r="CX90" i="3"/>
  <c r="DC86" i="3"/>
  <c r="DB86" i="3"/>
  <c r="DA86" i="3"/>
  <c r="CZ86" i="3"/>
  <c r="CY86" i="3"/>
  <c r="CX86" i="3"/>
  <c r="DC66" i="3"/>
  <c r="DB66" i="3"/>
  <c r="DA66" i="3"/>
  <c r="CZ66" i="3"/>
  <c r="CY66" i="3"/>
  <c r="CX66" i="3"/>
  <c r="DC51" i="3"/>
  <c r="DB51" i="3"/>
  <c r="DA51" i="3"/>
  <c r="CZ51" i="3"/>
  <c r="CY51" i="3"/>
  <c r="CX51" i="3"/>
  <c r="DC39" i="3"/>
  <c r="DB39" i="3"/>
  <c r="DA39" i="3"/>
  <c r="CZ39" i="3"/>
  <c r="CY39" i="3"/>
  <c r="CX39" i="3"/>
  <c r="DC12" i="3"/>
  <c r="DB12" i="3"/>
  <c r="DA12" i="3"/>
  <c r="CZ12" i="3"/>
  <c r="CY12" i="3"/>
  <c r="CX12" i="3"/>
  <c r="CR210" i="3"/>
  <c r="CR206" i="3" s="1"/>
  <c r="CQ210" i="3"/>
  <c r="CQ206" i="3" s="1"/>
  <c r="CP210" i="3"/>
  <c r="CP206" i="3" s="1"/>
  <c r="CO210" i="3"/>
  <c r="CO206" i="3" s="1"/>
  <c r="CN210" i="3"/>
  <c r="CN206" i="3" s="1"/>
  <c r="CM210" i="3"/>
  <c r="CM206" i="3" s="1"/>
  <c r="CR205" i="3"/>
  <c r="CR201" i="3" s="1"/>
  <c r="CQ205" i="3"/>
  <c r="CQ201" i="3" s="1"/>
  <c r="CP205" i="3"/>
  <c r="CP201" i="3" s="1"/>
  <c r="CO205" i="3"/>
  <c r="CO201" i="3" s="1"/>
  <c r="CN205" i="3"/>
  <c r="CN201" i="3" s="1"/>
  <c r="CM205" i="3"/>
  <c r="CM201" i="3" s="1"/>
  <c r="CR199" i="3"/>
  <c r="CR197" i="3" s="1"/>
  <c r="CQ199" i="3"/>
  <c r="CQ197" i="3" s="1"/>
  <c r="CP199" i="3"/>
  <c r="CP197" i="3" s="1"/>
  <c r="CO199" i="3"/>
  <c r="CO197" i="3" s="1"/>
  <c r="CN199" i="3"/>
  <c r="CN197" i="3" s="1"/>
  <c r="CM199" i="3"/>
  <c r="CM197" i="3" s="1"/>
  <c r="CR196" i="3"/>
  <c r="CR191" i="3" s="1"/>
  <c r="CQ196" i="3"/>
  <c r="CQ191" i="3" s="1"/>
  <c r="CP196" i="3"/>
  <c r="CO196" i="3"/>
  <c r="CO191" i="3" s="1"/>
  <c r="CN196" i="3"/>
  <c r="CN191" i="3" s="1"/>
  <c r="CM196" i="3"/>
  <c r="CM191" i="3" s="1"/>
  <c r="CP191" i="3"/>
  <c r="CR190" i="3"/>
  <c r="CR187" i="3" s="1"/>
  <c r="CQ190" i="3"/>
  <c r="CQ187" i="3" s="1"/>
  <c r="CP190" i="3"/>
  <c r="CP187" i="3" s="1"/>
  <c r="CO190" i="3"/>
  <c r="CO187" i="3" s="1"/>
  <c r="CN190" i="3"/>
  <c r="CN187" i="3" s="1"/>
  <c r="CM190" i="3"/>
  <c r="CM187" i="3" s="1"/>
  <c r="CR186" i="3"/>
  <c r="CR182" i="3" s="1"/>
  <c r="CQ186" i="3"/>
  <c r="CQ182" i="3" s="1"/>
  <c r="CP186" i="3"/>
  <c r="CP182" i="3" s="1"/>
  <c r="CO186" i="3"/>
  <c r="CO182" i="3" s="1"/>
  <c r="CN186" i="3"/>
  <c r="CN182" i="3" s="1"/>
  <c r="CM186" i="3"/>
  <c r="CM182" i="3"/>
  <c r="CR181" i="3"/>
  <c r="CR174" i="3" s="1"/>
  <c r="CQ181" i="3"/>
  <c r="CQ174" i="3" s="1"/>
  <c r="CP181" i="3"/>
  <c r="CO181" i="3"/>
  <c r="CO174" i="3" s="1"/>
  <c r="CN181" i="3"/>
  <c r="CN174" i="3" s="1"/>
  <c r="CM181" i="3"/>
  <c r="CM174" i="3" s="1"/>
  <c r="CP174" i="3"/>
  <c r="CR172" i="3"/>
  <c r="CR169" i="3" s="1"/>
  <c r="CQ172" i="3"/>
  <c r="CQ169" i="3" s="1"/>
  <c r="CP172" i="3"/>
  <c r="CP169" i="3" s="1"/>
  <c r="CO172" i="3"/>
  <c r="CO169" i="3" s="1"/>
  <c r="CN172" i="3"/>
  <c r="CN169" i="3" s="1"/>
  <c r="CM172" i="3"/>
  <c r="CM169" i="3"/>
  <c r="CR168" i="3"/>
  <c r="CR165" i="3" s="1"/>
  <c r="CQ168" i="3"/>
  <c r="CQ165" i="3" s="1"/>
  <c r="CP168" i="3"/>
  <c r="CP165" i="3" s="1"/>
  <c r="CO168" i="3"/>
  <c r="CO165" i="3" s="1"/>
  <c r="CN168" i="3"/>
  <c r="CN165" i="3" s="1"/>
  <c r="CM168" i="3"/>
  <c r="CM165" i="3" s="1"/>
  <c r="CR164" i="3"/>
  <c r="CQ164" i="3"/>
  <c r="CP164" i="3"/>
  <c r="CO164" i="3"/>
  <c r="CN164" i="3"/>
  <c r="CM164" i="3"/>
  <c r="CR161" i="3"/>
  <c r="CQ161" i="3"/>
  <c r="CP161" i="3"/>
  <c r="CO161" i="3"/>
  <c r="CN161" i="3"/>
  <c r="CM161" i="3"/>
  <c r="CR157" i="3"/>
  <c r="CR153" i="3" s="1"/>
  <c r="CQ157" i="3"/>
  <c r="CQ153" i="3" s="1"/>
  <c r="CP157" i="3"/>
  <c r="CP153" i="3" s="1"/>
  <c r="CO157" i="3"/>
  <c r="CO153" i="3" s="1"/>
  <c r="CN157" i="3"/>
  <c r="CN153" i="3" s="1"/>
  <c r="CM157" i="3"/>
  <c r="CM153" i="3" s="1"/>
  <c r="CR152" i="3"/>
  <c r="CQ152" i="3"/>
  <c r="CP152" i="3"/>
  <c r="CO152" i="3"/>
  <c r="CN152" i="3"/>
  <c r="CM152" i="3"/>
  <c r="CR149" i="3"/>
  <c r="CQ149" i="3"/>
  <c r="CP149" i="3"/>
  <c r="CO149" i="3"/>
  <c r="CN149" i="3"/>
  <c r="CM149" i="3"/>
  <c r="CR145" i="3"/>
  <c r="CR143" i="3" s="1"/>
  <c r="CQ145" i="3"/>
  <c r="CQ143" i="3" s="1"/>
  <c r="CP145" i="3"/>
  <c r="CP143" i="3" s="1"/>
  <c r="CO145" i="3"/>
  <c r="CO143" i="3" s="1"/>
  <c r="CN145" i="3"/>
  <c r="CN143" i="3" s="1"/>
  <c r="CM145" i="3"/>
  <c r="CM143" i="3" s="1"/>
  <c r="CR142" i="3"/>
  <c r="CR140" i="3" s="1"/>
  <c r="CQ142" i="3"/>
  <c r="CQ140" i="3" s="1"/>
  <c r="CP142" i="3"/>
  <c r="CP140" i="3" s="1"/>
  <c r="CO142" i="3"/>
  <c r="CO140" i="3" s="1"/>
  <c r="CN142" i="3"/>
  <c r="CN140" i="3" s="1"/>
  <c r="CM142" i="3"/>
  <c r="CM140" i="3" s="1"/>
  <c r="CR139" i="3"/>
  <c r="CR136" i="3" s="1"/>
  <c r="CQ139" i="3"/>
  <c r="CQ136" i="3" s="1"/>
  <c r="CP139" i="3"/>
  <c r="CP136" i="3" s="1"/>
  <c r="CO139" i="3"/>
  <c r="CO136" i="3" s="1"/>
  <c r="CN139" i="3"/>
  <c r="CN136" i="3" s="1"/>
  <c r="CM139" i="3"/>
  <c r="CM136" i="3" s="1"/>
  <c r="CR135" i="3"/>
  <c r="CR132" i="3" s="1"/>
  <c r="CQ135" i="3"/>
  <c r="CQ132" i="3" s="1"/>
  <c r="CP135" i="3"/>
  <c r="CP132" i="3" s="1"/>
  <c r="CO135" i="3"/>
  <c r="CO132" i="3" s="1"/>
  <c r="CN135" i="3"/>
  <c r="CM135" i="3"/>
  <c r="CM132" i="3" s="1"/>
  <c r="CN132" i="3"/>
  <c r="CR131" i="3"/>
  <c r="CR124" i="3" s="1"/>
  <c r="CQ131" i="3"/>
  <c r="CQ124" i="3" s="1"/>
  <c r="CP131" i="3"/>
  <c r="CP124" i="3" s="1"/>
  <c r="CO131" i="3"/>
  <c r="CO124" i="3" s="1"/>
  <c r="CN131" i="3"/>
  <c r="CN124" i="3" s="1"/>
  <c r="CM131" i="3"/>
  <c r="CM124" i="3" s="1"/>
  <c r="CR123" i="3"/>
  <c r="CQ123" i="3"/>
  <c r="CP123" i="3"/>
  <c r="CO123" i="3"/>
  <c r="CN123" i="3"/>
  <c r="CM123" i="3"/>
  <c r="CR120" i="3"/>
  <c r="CQ120" i="3"/>
  <c r="CP120" i="3"/>
  <c r="CO120" i="3"/>
  <c r="CN120" i="3"/>
  <c r="CM120" i="3"/>
  <c r="CR115" i="3"/>
  <c r="CQ115" i="3"/>
  <c r="CP115" i="3"/>
  <c r="CO115" i="3"/>
  <c r="CN115" i="3"/>
  <c r="CM115" i="3"/>
  <c r="CR104" i="3"/>
  <c r="CQ104" i="3"/>
  <c r="CP104" i="3"/>
  <c r="CO104" i="3"/>
  <c r="CN104" i="3"/>
  <c r="CM104" i="3"/>
  <c r="CR90" i="3"/>
  <c r="CQ90" i="3"/>
  <c r="CP90" i="3"/>
  <c r="CO90" i="3"/>
  <c r="CN90" i="3"/>
  <c r="CM90" i="3"/>
  <c r="CR86" i="3"/>
  <c r="CQ86" i="3"/>
  <c r="CP86" i="3"/>
  <c r="CO86" i="3"/>
  <c r="CN86" i="3"/>
  <c r="CM86" i="3"/>
  <c r="CR66" i="3"/>
  <c r="CQ66" i="3"/>
  <c r="CP66" i="3"/>
  <c r="CO66" i="3"/>
  <c r="CN66" i="3"/>
  <c r="CM66" i="3"/>
  <c r="CR51" i="3"/>
  <c r="CQ51" i="3"/>
  <c r="CP51" i="3"/>
  <c r="CO51" i="3"/>
  <c r="CN51" i="3"/>
  <c r="CM51" i="3"/>
  <c r="CR39" i="3"/>
  <c r="CQ39" i="3"/>
  <c r="CP39" i="3"/>
  <c r="CO39" i="3"/>
  <c r="CN39" i="3"/>
  <c r="CM39" i="3"/>
  <c r="CR12" i="3"/>
  <c r="CQ12" i="3"/>
  <c r="CP12" i="3"/>
  <c r="CO12" i="3"/>
  <c r="CN12" i="3"/>
  <c r="CM12" i="3"/>
  <c r="CG210" i="3"/>
  <c r="CG206" i="3" s="1"/>
  <c r="CF210" i="3"/>
  <c r="CF206" i="3" s="1"/>
  <c r="CE210" i="3"/>
  <c r="CE206" i="3" s="1"/>
  <c r="CD210" i="3"/>
  <c r="CD206" i="3" s="1"/>
  <c r="CC210" i="3"/>
  <c r="CC206" i="3" s="1"/>
  <c r="CB210" i="3"/>
  <c r="CB206" i="3" s="1"/>
  <c r="CG205" i="3"/>
  <c r="CG201" i="3" s="1"/>
  <c r="CF205" i="3"/>
  <c r="CF201" i="3" s="1"/>
  <c r="CE205" i="3"/>
  <c r="CE201" i="3" s="1"/>
  <c r="CD205" i="3"/>
  <c r="CD201" i="3" s="1"/>
  <c r="CC205" i="3"/>
  <c r="CC201" i="3" s="1"/>
  <c r="CB205" i="3"/>
  <c r="CB201" i="3" s="1"/>
  <c r="CG199" i="3"/>
  <c r="CG197" i="3" s="1"/>
  <c r="CF199" i="3"/>
  <c r="CF197" i="3" s="1"/>
  <c r="CE199" i="3"/>
  <c r="CD199" i="3"/>
  <c r="CD197" i="3" s="1"/>
  <c r="CC199" i="3"/>
  <c r="CC197" i="3" s="1"/>
  <c r="CB199" i="3"/>
  <c r="CB197" i="3" s="1"/>
  <c r="CE197" i="3"/>
  <c r="CG196" i="3"/>
  <c r="CG191" i="3" s="1"/>
  <c r="CF196" i="3"/>
  <c r="CF191" i="3" s="1"/>
  <c r="CE196" i="3"/>
  <c r="CD196" i="3"/>
  <c r="CD191" i="3" s="1"/>
  <c r="CC196" i="3"/>
  <c r="CC191" i="3" s="1"/>
  <c r="CB196" i="3"/>
  <c r="CB191" i="3" s="1"/>
  <c r="CE191" i="3"/>
  <c r="CG190" i="3"/>
  <c r="CG187" i="3" s="1"/>
  <c r="CF190" i="3"/>
  <c r="CF187" i="3" s="1"/>
  <c r="CE190" i="3"/>
  <c r="CD190" i="3"/>
  <c r="CD187" i="3" s="1"/>
  <c r="CC190" i="3"/>
  <c r="CC187" i="3" s="1"/>
  <c r="CB190" i="3"/>
  <c r="CB187" i="3" s="1"/>
  <c r="CE187" i="3"/>
  <c r="CG186" i="3"/>
  <c r="CG182" i="3" s="1"/>
  <c r="CF186" i="3"/>
  <c r="CF182" i="3" s="1"/>
  <c r="CE186" i="3"/>
  <c r="CD186" i="3"/>
  <c r="CD182" i="3" s="1"/>
  <c r="CC186" i="3"/>
  <c r="CC182" i="3" s="1"/>
  <c r="CB186" i="3"/>
  <c r="CB182" i="3" s="1"/>
  <c r="CE182" i="3"/>
  <c r="CG181" i="3"/>
  <c r="CG174" i="3" s="1"/>
  <c r="CF181" i="3"/>
  <c r="CF174" i="3" s="1"/>
  <c r="CF173" i="3" s="1"/>
  <c r="CE181" i="3"/>
  <c r="CD181" i="3"/>
  <c r="CD174" i="3" s="1"/>
  <c r="CC181" i="3"/>
  <c r="CC174" i="3" s="1"/>
  <c r="CB181" i="3"/>
  <c r="CB174" i="3" s="1"/>
  <c r="CB173" i="3" s="1"/>
  <c r="CE174" i="3"/>
  <c r="CG172" i="3"/>
  <c r="CG169" i="3" s="1"/>
  <c r="CF172" i="3"/>
  <c r="CF169" i="3" s="1"/>
  <c r="CE172" i="3"/>
  <c r="CE169" i="3" s="1"/>
  <c r="CD172" i="3"/>
  <c r="CD169" i="3" s="1"/>
  <c r="CC172" i="3"/>
  <c r="CC169" i="3" s="1"/>
  <c r="CB172" i="3"/>
  <c r="CB169" i="3" s="1"/>
  <c r="CG168" i="3"/>
  <c r="CG165" i="3" s="1"/>
  <c r="CF168" i="3"/>
  <c r="CF165" i="3" s="1"/>
  <c r="CE168" i="3"/>
  <c r="CE165" i="3" s="1"/>
  <c r="CD168" i="3"/>
  <c r="CD165" i="3" s="1"/>
  <c r="CC168" i="3"/>
  <c r="CC165" i="3" s="1"/>
  <c r="CB168" i="3"/>
  <c r="CB165" i="3" s="1"/>
  <c r="CG164" i="3"/>
  <c r="CF164" i="3"/>
  <c r="CE164" i="3"/>
  <c r="CD164" i="3"/>
  <c r="CC164" i="3"/>
  <c r="CB164" i="3"/>
  <c r="CG161" i="3"/>
  <c r="CF161" i="3"/>
  <c r="CE161" i="3"/>
  <c r="CD161" i="3"/>
  <c r="CD158" i="3" s="1"/>
  <c r="CC161" i="3"/>
  <c r="CB161" i="3"/>
  <c r="CG157" i="3"/>
  <c r="CG153" i="3" s="1"/>
  <c r="CF157" i="3"/>
  <c r="CF153" i="3" s="1"/>
  <c r="CE157" i="3"/>
  <c r="CD157" i="3"/>
  <c r="CD153" i="3" s="1"/>
  <c r="CC157" i="3"/>
  <c r="CC153" i="3" s="1"/>
  <c r="CB157" i="3"/>
  <c r="CB153" i="3" s="1"/>
  <c r="CE153" i="3"/>
  <c r="CG152" i="3"/>
  <c r="CF152" i="3"/>
  <c r="CE152" i="3"/>
  <c r="CD152" i="3"/>
  <c r="CC152" i="3"/>
  <c r="CB152" i="3"/>
  <c r="CG149" i="3"/>
  <c r="CF149" i="3"/>
  <c r="CE149" i="3"/>
  <c r="CD149" i="3"/>
  <c r="CC149" i="3"/>
  <c r="CB149" i="3"/>
  <c r="CG145" i="3"/>
  <c r="CG143" i="3" s="1"/>
  <c r="CF145" i="3"/>
  <c r="CF143" i="3" s="1"/>
  <c r="CE145" i="3"/>
  <c r="CE143" i="3" s="1"/>
  <c r="CD145" i="3"/>
  <c r="CD143" i="3" s="1"/>
  <c r="CC145" i="3"/>
  <c r="CC143" i="3" s="1"/>
  <c r="CB145" i="3"/>
  <c r="CB143" i="3" s="1"/>
  <c r="CG142" i="3"/>
  <c r="CG140" i="3" s="1"/>
  <c r="CF142" i="3"/>
  <c r="CF140" i="3" s="1"/>
  <c r="CE142" i="3"/>
  <c r="CE140" i="3" s="1"/>
  <c r="CD142" i="3"/>
  <c r="CD140" i="3" s="1"/>
  <c r="CC142" i="3"/>
  <c r="CC140" i="3" s="1"/>
  <c r="CB142" i="3"/>
  <c r="CB140" i="3" s="1"/>
  <c r="CG139" i="3"/>
  <c r="CG136" i="3" s="1"/>
  <c r="CF139" i="3"/>
  <c r="CF136" i="3" s="1"/>
  <c r="CE139" i="3"/>
  <c r="CE136" i="3" s="1"/>
  <c r="CD139" i="3"/>
  <c r="CD136" i="3" s="1"/>
  <c r="CC139" i="3"/>
  <c r="CC136" i="3" s="1"/>
  <c r="CB139" i="3"/>
  <c r="CB136" i="3" s="1"/>
  <c r="CG135" i="3"/>
  <c r="CG132" i="3" s="1"/>
  <c r="CF135" i="3"/>
  <c r="CF132" i="3" s="1"/>
  <c r="CE135" i="3"/>
  <c r="CE132" i="3" s="1"/>
  <c r="CD135" i="3"/>
  <c r="CD132" i="3" s="1"/>
  <c r="CC135" i="3"/>
  <c r="CC132" i="3" s="1"/>
  <c r="CB135" i="3"/>
  <c r="CB132" i="3" s="1"/>
  <c r="CG131" i="3"/>
  <c r="CG124" i="3" s="1"/>
  <c r="CF131" i="3"/>
  <c r="CF124" i="3" s="1"/>
  <c r="CE131" i="3"/>
  <c r="CE124" i="3" s="1"/>
  <c r="CD131" i="3"/>
  <c r="CD124" i="3" s="1"/>
  <c r="CC131" i="3"/>
  <c r="CC124" i="3" s="1"/>
  <c r="CB131" i="3"/>
  <c r="CB124" i="3" s="1"/>
  <c r="CG123" i="3"/>
  <c r="CF123" i="3"/>
  <c r="CE123" i="3"/>
  <c r="CD123" i="3"/>
  <c r="CC123" i="3"/>
  <c r="CB123" i="3"/>
  <c r="CG120" i="3"/>
  <c r="CF120" i="3"/>
  <c r="CE120" i="3"/>
  <c r="CD120" i="3"/>
  <c r="CC120" i="3"/>
  <c r="CB120" i="3"/>
  <c r="CG115" i="3"/>
  <c r="CF115" i="3"/>
  <c r="CE115" i="3"/>
  <c r="CD115" i="3"/>
  <c r="CC115" i="3"/>
  <c r="CB115" i="3"/>
  <c r="CG104" i="3"/>
  <c r="CF104" i="3"/>
  <c r="CE104" i="3"/>
  <c r="CD104" i="3"/>
  <c r="CC104" i="3"/>
  <c r="CB104" i="3"/>
  <c r="CG90" i="3"/>
  <c r="CF90" i="3"/>
  <c r="CE90" i="3"/>
  <c r="CD90" i="3"/>
  <c r="CC90" i="3"/>
  <c r="CB90" i="3"/>
  <c r="CG86" i="3"/>
  <c r="CF86" i="3"/>
  <c r="CE86" i="3"/>
  <c r="CD86" i="3"/>
  <c r="CC86" i="3"/>
  <c r="CB86" i="3"/>
  <c r="CG66" i="3"/>
  <c r="CF66" i="3"/>
  <c r="CE66" i="3"/>
  <c r="CD66" i="3"/>
  <c r="CC66" i="3"/>
  <c r="CB66" i="3"/>
  <c r="CG51" i="3"/>
  <c r="CF51" i="3"/>
  <c r="CE51" i="3"/>
  <c r="CD51" i="3"/>
  <c r="CC51" i="3"/>
  <c r="CB51" i="3"/>
  <c r="CG39" i="3"/>
  <c r="CF39" i="3"/>
  <c r="CE39" i="3"/>
  <c r="CD39" i="3"/>
  <c r="CC39" i="3"/>
  <c r="CB39" i="3"/>
  <c r="CG12" i="3"/>
  <c r="CF12" i="3"/>
  <c r="CE12" i="3"/>
  <c r="CD12" i="3"/>
  <c r="CC12" i="3"/>
  <c r="CB12" i="3"/>
  <c r="BV210" i="3"/>
  <c r="BV206" i="3" s="1"/>
  <c r="BU210" i="3"/>
  <c r="BT210" i="3"/>
  <c r="BT206" i="3" s="1"/>
  <c r="BS210" i="3"/>
  <c r="BS206" i="3" s="1"/>
  <c r="BR210" i="3"/>
  <c r="BR206" i="3" s="1"/>
  <c r="BQ210" i="3"/>
  <c r="BQ206" i="3" s="1"/>
  <c r="BU206" i="3"/>
  <c r="BV205" i="3"/>
  <c r="BV201" i="3" s="1"/>
  <c r="BU205" i="3"/>
  <c r="BU201" i="3" s="1"/>
  <c r="BT205" i="3"/>
  <c r="BT201" i="3" s="1"/>
  <c r="BS205" i="3"/>
  <c r="BS201" i="3" s="1"/>
  <c r="BR205" i="3"/>
  <c r="BR201" i="3" s="1"/>
  <c r="BQ205" i="3"/>
  <c r="BQ201" i="3" s="1"/>
  <c r="BV199" i="3"/>
  <c r="BV197" i="3" s="1"/>
  <c r="BU199" i="3"/>
  <c r="BU197" i="3" s="1"/>
  <c r="BT199" i="3"/>
  <c r="BS199" i="3"/>
  <c r="BS197" i="3" s="1"/>
  <c r="BR199" i="3"/>
  <c r="BR197" i="3" s="1"/>
  <c r="BQ199" i="3"/>
  <c r="BQ197" i="3" s="1"/>
  <c r="BT197" i="3"/>
  <c r="BV196" i="3"/>
  <c r="BV191" i="3" s="1"/>
  <c r="BU196" i="3"/>
  <c r="BU191" i="3" s="1"/>
  <c r="BT196" i="3"/>
  <c r="BS196" i="3"/>
  <c r="BS191" i="3" s="1"/>
  <c r="BR196" i="3"/>
  <c r="BR191" i="3" s="1"/>
  <c r="BQ196" i="3"/>
  <c r="BQ191" i="3" s="1"/>
  <c r="BT191" i="3"/>
  <c r="BV190" i="3"/>
  <c r="BV187" i="3" s="1"/>
  <c r="BU190" i="3"/>
  <c r="BU187" i="3" s="1"/>
  <c r="BT190" i="3"/>
  <c r="BS190" i="3"/>
  <c r="BS187" i="3" s="1"/>
  <c r="BR190" i="3"/>
  <c r="BR187" i="3" s="1"/>
  <c r="BQ190" i="3"/>
  <c r="BQ187" i="3" s="1"/>
  <c r="BT187" i="3"/>
  <c r="BV186" i="3"/>
  <c r="BV182" i="3" s="1"/>
  <c r="BU186" i="3"/>
  <c r="BU182" i="3" s="1"/>
  <c r="BT186" i="3"/>
  <c r="BS186" i="3"/>
  <c r="BS182" i="3" s="1"/>
  <c r="BR186" i="3"/>
  <c r="BR182" i="3" s="1"/>
  <c r="BQ186" i="3"/>
  <c r="BQ182" i="3" s="1"/>
  <c r="BT182" i="3"/>
  <c r="BV181" i="3"/>
  <c r="BV174" i="3" s="1"/>
  <c r="BU181" i="3"/>
  <c r="BU174" i="3" s="1"/>
  <c r="BU173" i="3" s="1"/>
  <c r="BT181" i="3"/>
  <c r="BS181" i="3"/>
  <c r="BS174" i="3" s="1"/>
  <c r="BR181" i="3"/>
  <c r="BR174" i="3" s="1"/>
  <c r="BQ181" i="3"/>
  <c r="BQ174" i="3" s="1"/>
  <c r="BQ173" i="3" s="1"/>
  <c r="BT174" i="3"/>
  <c r="BV172" i="3"/>
  <c r="BV169" i="3" s="1"/>
  <c r="BU172" i="3"/>
  <c r="BU169" i="3" s="1"/>
  <c r="BT172" i="3"/>
  <c r="BT169" i="3" s="1"/>
  <c r="BS172" i="3"/>
  <c r="BS169" i="3" s="1"/>
  <c r="BR172" i="3"/>
  <c r="BR169" i="3" s="1"/>
  <c r="BQ172" i="3"/>
  <c r="BQ169" i="3" s="1"/>
  <c r="BV168" i="3"/>
  <c r="BV165" i="3" s="1"/>
  <c r="BU168" i="3"/>
  <c r="BU165" i="3" s="1"/>
  <c r="BT168" i="3"/>
  <c r="BT165" i="3" s="1"/>
  <c r="BS168" i="3"/>
  <c r="BS165" i="3" s="1"/>
  <c r="BR168" i="3"/>
  <c r="BR165" i="3" s="1"/>
  <c r="BQ168" i="3"/>
  <c r="BQ165" i="3" s="1"/>
  <c r="BV164" i="3"/>
  <c r="BU164" i="3"/>
  <c r="BT164" i="3"/>
  <c r="BT158" i="3" s="1"/>
  <c r="BS164" i="3"/>
  <c r="BR164" i="3"/>
  <c r="BQ164" i="3"/>
  <c r="BV161" i="3"/>
  <c r="BV158" i="3" s="1"/>
  <c r="BU161" i="3"/>
  <c r="BT161" i="3"/>
  <c r="BS161" i="3"/>
  <c r="BR161" i="3"/>
  <c r="BR158" i="3" s="1"/>
  <c r="BQ161" i="3"/>
  <c r="BV157" i="3"/>
  <c r="BV153" i="3" s="1"/>
  <c r="BU157" i="3"/>
  <c r="BU153" i="3" s="1"/>
  <c r="BT157" i="3"/>
  <c r="BT153" i="3" s="1"/>
  <c r="BS157" i="3"/>
  <c r="BR157" i="3"/>
  <c r="BR153" i="3" s="1"/>
  <c r="BQ157" i="3"/>
  <c r="BQ153" i="3" s="1"/>
  <c r="BS153" i="3"/>
  <c r="BV152" i="3"/>
  <c r="BU152" i="3"/>
  <c r="BT152" i="3"/>
  <c r="BS152" i="3"/>
  <c r="BR152" i="3"/>
  <c r="BQ152" i="3"/>
  <c r="BV149" i="3"/>
  <c r="BV146" i="3" s="1"/>
  <c r="BU149" i="3"/>
  <c r="BU146" i="3" s="1"/>
  <c r="BT149" i="3"/>
  <c r="BS149" i="3"/>
  <c r="BR149" i="3"/>
  <c r="BQ149" i="3"/>
  <c r="BV145" i="3"/>
  <c r="BV143" i="3" s="1"/>
  <c r="BU145" i="3"/>
  <c r="BU143" i="3" s="1"/>
  <c r="BT145" i="3"/>
  <c r="BT143" i="3" s="1"/>
  <c r="BS145" i="3"/>
  <c r="BS143" i="3" s="1"/>
  <c r="BR145" i="3"/>
  <c r="BQ145" i="3"/>
  <c r="BQ143" i="3" s="1"/>
  <c r="BR143" i="3"/>
  <c r="BV142" i="3"/>
  <c r="BV140" i="3" s="1"/>
  <c r="BU142" i="3"/>
  <c r="BU140" i="3" s="1"/>
  <c r="BT142" i="3"/>
  <c r="BT140" i="3" s="1"/>
  <c r="BS142" i="3"/>
  <c r="BS140" i="3" s="1"/>
  <c r="BR142" i="3"/>
  <c r="BR140" i="3" s="1"/>
  <c r="BQ142" i="3"/>
  <c r="BQ140" i="3" s="1"/>
  <c r="BV139" i="3"/>
  <c r="BV136" i="3" s="1"/>
  <c r="BU139" i="3"/>
  <c r="BU136" i="3" s="1"/>
  <c r="BT139" i="3"/>
  <c r="BT136" i="3" s="1"/>
  <c r="BS139" i="3"/>
  <c r="BS136" i="3" s="1"/>
  <c r="BR139" i="3"/>
  <c r="BQ139" i="3"/>
  <c r="BQ136" i="3" s="1"/>
  <c r="BR136" i="3"/>
  <c r="BV135" i="3"/>
  <c r="BV132" i="3" s="1"/>
  <c r="BU135" i="3"/>
  <c r="BU132" i="3" s="1"/>
  <c r="BT135" i="3"/>
  <c r="BT132" i="3" s="1"/>
  <c r="BS135" i="3"/>
  <c r="BS132" i="3" s="1"/>
  <c r="BR135" i="3"/>
  <c r="BR132" i="3" s="1"/>
  <c r="BQ135" i="3"/>
  <c r="BQ132" i="3" s="1"/>
  <c r="BV131" i="3"/>
  <c r="BV124" i="3" s="1"/>
  <c r="BU131" i="3"/>
  <c r="BU124" i="3" s="1"/>
  <c r="BT131" i="3"/>
  <c r="BT124" i="3" s="1"/>
  <c r="BS131" i="3"/>
  <c r="BS124" i="3" s="1"/>
  <c r="BR131" i="3"/>
  <c r="BR124" i="3" s="1"/>
  <c r="BQ131" i="3"/>
  <c r="BQ124" i="3" s="1"/>
  <c r="BV123" i="3"/>
  <c r="BU123" i="3"/>
  <c r="BT123" i="3"/>
  <c r="BS123" i="3"/>
  <c r="BR123" i="3"/>
  <c r="BQ123" i="3"/>
  <c r="BV120" i="3"/>
  <c r="BU120" i="3"/>
  <c r="BT120" i="3"/>
  <c r="BS120" i="3"/>
  <c r="BR120" i="3"/>
  <c r="BQ120" i="3"/>
  <c r="BV115" i="3"/>
  <c r="BU115" i="3"/>
  <c r="BT115" i="3"/>
  <c r="BS115" i="3"/>
  <c r="BR115" i="3"/>
  <c r="BQ115" i="3"/>
  <c r="BV104" i="3"/>
  <c r="BU104" i="3"/>
  <c r="BT104" i="3"/>
  <c r="BS104" i="3"/>
  <c r="BR104" i="3"/>
  <c r="BQ104" i="3"/>
  <c r="BV90" i="3"/>
  <c r="BU90" i="3"/>
  <c r="BT90" i="3"/>
  <c r="BS90" i="3"/>
  <c r="BR90" i="3"/>
  <c r="BQ90" i="3"/>
  <c r="BV86" i="3"/>
  <c r="BU86" i="3"/>
  <c r="BT86" i="3"/>
  <c r="BS86" i="3"/>
  <c r="BR86" i="3"/>
  <c r="BQ86" i="3"/>
  <c r="BV66" i="3"/>
  <c r="BU66" i="3"/>
  <c r="BT66" i="3"/>
  <c r="BS66" i="3"/>
  <c r="BR66" i="3"/>
  <c r="BQ66" i="3"/>
  <c r="BV51" i="3"/>
  <c r="BU51" i="3"/>
  <c r="BT51" i="3"/>
  <c r="BS51" i="3"/>
  <c r="BR51" i="3"/>
  <c r="BQ51" i="3"/>
  <c r="BV39" i="3"/>
  <c r="BU39" i="3"/>
  <c r="BT39" i="3"/>
  <c r="BS39" i="3"/>
  <c r="BR39" i="3"/>
  <c r="BQ39" i="3"/>
  <c r="BV12" i="3"/>
  <c r="BU12" i="3"/>
  <c r="BT12" i="3"/>
  <c r="BS12" i="3"/>
  <c r="BR12" i="3"/>
  <c r="BQ12" i="3"/>
  <c r="BK210" i="3"/>
  <c r="BK206" i="3" s="1"/>
  <c r="BJ210" i="3"/>
  <c r="BJ206" i="3" s="1"/>
  <c r="BI210" i="3"/>
  <c r="BI206" i="3" s="1"/>
  <c r="BH210" i="3"/>
  <c r="BH206" i="3" s="1"/>
  <c r="BG210" i="3"/>
  <c r="BG206" i="3" s="1"/>
  <c r="BF210" i="3"/>
  <c r="BF206" i="3" s="1"/>
  <c r="BK205" i="3"/>
  <c r="BJ205" i="3"/>
  <c r="BJ201" i="3" s="1"/>
  <c r="BI205" i="3"/>
  <c r="BI201" i="3" s="1"/>
  <c r="BH205" i="3"/>
  <c r="BH201" i="3" s="1"/>
  <c r="BG205" i="3"/>
  <c r="BG201" i="3" s="1"/>
  <c r="BF205" i="3"/>
  <c r="BF201" i="3" s="1"/>
  <c r="BK201" i="3"/>
  <c r="BK199" i="3"/>
  <c r="BK197" i="3" s="1"/>
  <c r="BJ199" i="3"/>
  <c r="BJ197" i="3" s="1"/>
  <c r="BI199" i="3"/>
  <c r="BI197" i="3" s="1"/>
  <c r="BH199" i="3"/>
  <c r="BH197" i="3" s="1"/>
  <c r="BG199" i="3"/>
  <c r="BG197" i="3" s="1"/>
  <c r="BF199" i="3"/>
  <c r="BF197" i="3" s="1"/>
  <c r="BK196" i="3"/>
  <c r="BK191" i="3" s="1"/>
  <c r="BJ196" i="3"/>
  <c r="BJ191" i="3" s="1"/>
  <c r="BI196" i="3"/>
  <c r="BH196" i="3"/>
  <c r="BH191" i="3" s="1"/>
  <c r="BG196" i="3"/>
  <c r="BG191" i="3" s="1"/>
  <c r="BF196" i="3"/>
  <c r="BF191" i="3" s="1"/>
  <c r="BI191" i="3"/>
  <c r="BK190" i="3"/>
  <c r="BK187" i="3" s="1"/>
  <c r="BJ190" i="3"/>
  <c r="BJ187" i="3" s="1"/>
  <c r="BI190" i="3"/>
  <c r="BH190" i="3"/>
  <c r="BH187" i="3" s="1"/>
  <c r="BG190" i="3"/>
  <c r="BG187" i="3" s="1"/>
  <c r="BF190" i="3"/>
  <c r="BF187" i="3" s="1"/>
  <c r="BI187" i="3"/>
  <c r="BK186" i="3"/>
  <c r="BK182" i="3" s="1"/>
  <c r="BJ186" i="3"/>
  <c r="BJ182" i="3" s="1"/>
  <c r="BI186" i="3"/>
  <c r="BI182" i="3" s="1"/>
  <c r="BH186" i="3"/>
  <c r="BH182" i="3" s="1"/>
  <c r="BG186" i="3"/>
  <c r="BG182" i="3" s="1"/>
  <c r="BF186" i="3"/>
  <c r="BF182" i="3" s="1"/>
  <c r="BK181" i="3"/>
  <c r="BK174" i="3" s="1"/>
  <c r="BJ181" i="3"/>
  <c r="BJ174" i="3" s="1"/>
  <c r="BI181" i="3"/>
  <c r="BI174" i="3" s="1"/>
  <c r="BH181" i="3"/>
  <c r="BH174" i="3" s="1"/>
  <c r="BG181" i="3"/>
  <c r="BG174" i="3" s="1"/>
  <c r="BF181" i="3"/>
  <c r="BF174" i="3" s="1"/>
  <c r="BK172" i="3"/>
  <c r="BK169" i="3" s="1"/>
  <c r="BJ172" i="3"/>
  <c r="BI172" i="3"/>
  <c r="BI169" i="3" s="1"/>
  <c r="BH172" i="3"/>
  <c r="BH169" i="3" s="1"/>
  <c r="BG172" i="3"/>
  <c r="BF172" i="3"/>
  <c r="BJ169" i="3"/>
  <c r="BG169" i="3"/>
  <c r="BF169" i="3"/>
  <c r="BK168" i="3"/>
  <c r="BK165" i="3" s="1"/>
  <c r="BJ168" i="3"/>
  <c r="BJ165" i="3" s="1"/>
  <c r="BI168" i="3"/>
  <c r="BI165" i="3" s="1"/>
  <c r="BH168" i="3"/>
  <c r="BH165" i="3" s="1"/>
  <c r="BG168" i="3"/>
  <c r="BG165" i="3" s="1"/>
  <c r="BF168" i="3"/>
  <c r="BF165" i="3" s="1"/>
  <c r="BK164" i="3"/>
  <c r="BJ164" i="3"/>
  <c r="BI164" i="3"/>
  <c r="BH164" i="3"/>
  <c r="BG164" i="3"/>
  <c r="BF164" i="3"/>
  <c r="BK161" i="3"/>
  <c r="BJ161" i="3"/>
  <c r="BI161" i="3"/>
  <c r="BH161" i="3"/>
  <c r="BG161" i="3"/>
  <c r="BF161" i="3"/>
  <c r="BK157" i="3"/>
  <c r="BK153" i="3" s="1"/>
  <c r="BJ157" i="3"/>
  <c r="BJ153" i="3" s="1"/>
  <c r="BI157" i="3"/>
  <c r="BH157" i="3"/>
  <c r="BH153" i="3" s="1"/>
  <c r="BG157" i="3"/>
  <c r="BG153" i="3" s="1"/>
  <c r="BF157" i="3"/>
  <c r="BF153" i="3" s="1"/>
  <c r="BI153" i="3"/>
  <c r="BK152" i="3"/>
  <c r="BJ152" i="3"/>
  <c r="BI152" i="3"/>
  <c r="BH152" i="3"/>
  <c r="BG152" i="3"/>
  <c r="BF152" i="3"/>
  <c r="BK149" i="3"/>
  <c r="BJ149" i="3"/>
  <c r="BI149" i="3"/>
  <c r="BH149" i="3"/>
  <c r="BG149" i="3"/>
  <c r="BF149" i="3"/>
  <c r="BK145" i="3"/>
  <c r="BK143" i="3" s="1"/>
  <c r="BJ145" i="3"/>
  <c r="BJ143" i="3" s="1"/>
  <c r="BI145" i="3"/>
  <c r="BI143" i="3" s="1"/>
  <c r="BH145" i="3"/>
  <c r="BH143" i="3" s="1"/>
  <c r="BG145" i="3"/>
  <c r="BG143" i="3" s="1"/>
  <c r="BF145" i="3"/>
  <c r="BF143" i="3" s="1"/>
  <c r="BK142" i="3"/>
  <c r="BK140" i="3" s="1"/>
  <c r="BJ142" i="3"/>
  <c r="BI142" i="3"/>
  <c r="BI140" i="3" s="1"/>
  <c r="BH142" i="3"/>
  <c r="BH140" i="3" s="1"/>
  <c r="BG142" i="3"/>
  <c r="BG140" i="3" s="1"/>
  <c r="BF142" i="3"/>
  <c r="BF140" i="3" s="1"/>
  <c r="BJ140" i="3"/>
  <c r="BK139" i="3"/>
  <c r="BK136" i="3" s="1"/>
  <c r="BJ139" i="3"/>
  <c r="BJ136" i="3" s="1"/>
  <c r="BI139" i="3"/>
  <c r="BI136" i="3" s="1"/>
  <c r="BH139" i="3"/>
  <c r="BH136" i="3" s="1"/>
  <c r="BG139" i="3"/>
  <c r="BG136" i="3" s="1"/>
  <c r="BF139" i="3"/>
  <c r="BF136" i="3" s="1"/>
  <c r="BK135" i="3"/>
  <c r="BK132" i="3" s="1"/>
  <c r="BJ135" i="3"/>
  <c r="BJ132" i="3" s="1"/>
  <c r="BI135" i="3"/>
  <c r="BI132" i="3" s="1"/>
  <c r="BH135" i="3"/>
  <c r="BH132" i="3" s="1"/>
  <c r="BG135" i="3"/>
  <c r="BG132" i="3" s="1"/>
  <c r="BF135" i="3"/>
  <c r="BF132" i="3"/>
  <c r="BK131" i="3"/>
  <c r="BK124" i="3" s="1"/>
  <c r="BJ131" i="3"/>
  <c r="BJ124" i="3" s="1"/>
  <c r="BI131" i="3"/>
  <c r="BI124" i="3" s="1"/>
  <c r="BH131" i="3"/>
  <c r="BH124" i="3" s="1"/>
  <c r="BG131" i="3"/>
  <c r="BG124" i="3" s="1"/>
  <c r="BF131" i="3"/>
  <c r="BF124" i="3" s="1"/>
  <c r="BK123" i="3"/>
  <c r="BJ123" i="3"/>
  <c r="BI123" i="3"/>
  <c r="BH123" i="3"/>
  <c r="BG123" i="3"/>
  <c r="BF123" i="3"/>
  <c r="BK120" i="3"/>
  <c r="BJ120" i="3"/>
  <c r="BI120" i="3"/>
  <c r="BH120" i="3"/>
  <c r="BG120" i="3"/>
  <c r="BF120" i="3"/>
  <c r="BK115" i="3"/>
  <c r="BJ115" i="3"/>
  <c r="BI115" i="3"/>
  <c r="BH115" i="3"/>
  <c r="BG115" i="3"/>
  <c r="BF115" i="3"/>
  <c r="BK104" i="3"/>
  <c r="BJ104" i="3"/>
  <c r="BI104" i="3"/>
  <c r="BH104" i="3"/>
  <c r="BG104" i="3"/>
  <c r="BF104" i="3"/>
  <c r="BK90" i="3"/>
  <c r="BJ90" i="3"/>
  <c r="BI90" i="3"/>
  <c r="BH90" i="3"/>
  <c r="BG90" i="3"/>
  <c r="BF90" i="3"/>
  <c r="BK86" i="3"/>
  <c r="BJ86" i="3"/>
  <c r="BI86" i="3"/>
  <c r="BH86" i="3"/>
  <c r="BG86" i="3"/>
  <c r="BF86" i="3"/>
  <c r="BK66" i="3"/>
  <c r="BJ66" i="3"/>
  <c r="BI66" i="3"/>
  <c r="BH66" i="3"/>
  <c r="BG66" i="3"/>
  <c r="BF66" i="3"/>
  <c r="BK51" i="3"/>
  <c r="BJ51" i="3"/>
  <c r="BI51" i="3"/>
  <c r="BH51" i="3"/>
  <c r="BG51" i="3"/>
  <c r="BF51" i="3"/>
  <c r="BK39" i="3"/>
  <c r="BJ39" i="3"/>
  <c r="BI39" i="3"/>
  <c r="BH39" i="3"/>
  <c r="BG39" i="3"/>
  <c r="BF39" i="3"/>
  <c r="BK12" i="3"/>
  <c r="BJ12" i="3"/>
  <c r="BI12" i="3"/>
  <c r="BH12" i="3"/>
  <c r="BG12" i="3"/>
  <c r="BF12" i="3"/>
  <c r="AZ210" i="3"/>
  <c r="AZ206" i="3" s="1"/>
  <c r="AY210" i="3"/>
  <c r="AY206" i="3" s="1"/>
  <c r="AX210" i="3"/>
  <c r="AW210" i="3"/>
  <c r="AW206" i="3" s="1"/>
  <c r="AV210" i="3"/>
  <c r="AV206" i="3" s="1"/>
  <c r="AU210" i="3"/>
  <c r="AU206" i="3" s="1"/>
  <c r="AX206" i="3"/>
  <c r="AZ205" i="3"/>
  <c r="AY205" i="3"/>
  <c r="AY201" i="3" s="1"/>
  <c r="AX205" i="3"/>
  <c r="AX201" i="3" s="1"/>
  <c r="AX200" i="3" s="1"/>
  <c r="AW205" i="3"/>
  <c r="AW201" i="3" s="1"/>
  <c r="AV205" i="3"/>
  <c r="AV201" i="3" s="1"/>
  <c r="AU205" i="3"/>
  <c r="AU201" i="3" s="1"/>
  <c r="AZ201" i="3"/>
  <c r="AZ199" i="3"/>
  <c r="AZ197" i="3" s="1"/>
  <c r="AY199" i="3"/>
  <c r="AY197" i="3" s="1"/>
  <c r="AX199" i="3"/>
  <c r="AX197" i="3" s="1"/>
  <c r="AW199" i="3"/>
  <c r="AW197" i="3" s="1"/>
  <c r="AV199" i="3"/>
  <c r="AV197" i="3" s="1"/>
  <c r="AU199" i="3"/>
  <c r="AU197" i="3" s="1"/>
  <c r="AZ196" i="3"/>
  <c r="AZ191" i="3" s="1"/>
  <c r="AY196" i="3"/>
  <c r="AY191" i="3" s="1"/>
  <c r="AX196" i="3"/>
  <c r="AX191" i="3" s="1"/>
  <c r="AW196" i="3"/>
  <c r="AW191" i="3" s="1"/>
  <c r="AV196" i="3"/>
  <c r="AV191" i="3" s="1"/>
  <c r="AU196" i="3"/>
  <c r="AU191" i="3" s="1"/>
  <c r="AZ190" i="3"/>
  <c r="AZ187" i="3" s="1"/>
  <c r="AY190" i="3"/>
  <c r="AY187" i="3" s="1"/>
  <c r="AX190" i="3"/>
  <c r="AX187" i="3" s="1"/>
  <c r="AW190" i="3"/>
  <c r="AW187" i="3" s="1"/>
  <c r="AV190" i="3"/>
  <c r="AV187" i="3" s="1"/>
  <c r="AU190" i="3"/>
  <c r="AU187" i="3" s="1"/>
  <c r="AZ186" i="3"/>
  <c r="AZ182" i="3" s="1"/>
  <c r="AY186" i="3"/>
  <c r="AY182" i="3" s="1"/>
  <c r="AX186" i="3"/>
  <c r="AW186" i="3"/>
  <c r="AW182" i="3" s="1"/>
  <c r="AV186" i="3"/>
  <c r="AV182" i="3" s="1"/>
  <c r="AU186" i="3"/>
  <c r="AU182" i="3" s="1"/>
  <c r="AX182" i="3"/>
  <c r="AZ181" i="3"/>
  <c r="AZ174" i="3" s="1"/>
  <c r="AY181" i="3"/>
  <c r="AY174" i="3" s="1"/>
  <c r="AX181" i="3"/>
  <c r="AX174" i="3" s="1"/>
  <c r="AW181" i="3"/>
  <c r="AW174" i="3" s="1"/>
  <c r="AV181" i="3"/>
  <c r="AV174" i="3" s="1"/>
  <c r="AU181" i="3"/>
  <c r="AU174" i="3" s="1"/>
  <c r="AZ172" i="3"/>
  <c r="AZ169" i="3" s="1"/>
  <c r="AY172" i="3"/>
  <c r="AY169" i="3" s="1"/>
  <c r="AX172" i="3"/>
  <c r="AW172" i="3"/>
  <c r="AW169" i="3" s="1"/>
  <c r="AV172" i="3"/>
  <c r="AV169" i="3" s="1"/>
  <c r="AU172" i="3"/>
  <c r="AU169" i="3" s="1"/>
  <c r="AX169" i="3"/>
  <c r="AZ168" i="3"/>
  <c r="AZ165" i="3" s="1"/>
  <c r="AY168" i="3"/>
  <c r="AY165" i="3" s="1"/>
  <c r="AX168" i="3"/>
  <c r="AW168" i="3"/>
  <c r="AV168" i="3"/>
  <c r="AV165" i="3" s="1"/>
  <c r="AU168" i="3"/>
  <c r="AU165" i="3" s="1"/>
  <c r="AX165" i="3"/>
  <c r="AW165" i="3"/>
  <c r="AZ164" i="3"/>
  <c r="AY164" i="3"/>
  <c r="AX164" i="3"/>
  <c r="AW164" i="3"/>
  <c r="AV164" i="3"/>
  <c r="AU164" i="3"/>
  <c r="AZ161" i="3"/>
  <c r="AY161" i="3"/>
  <c r="AX161" i="3"/>
  <c r="AW161" i="3"/>
  <c r="AV161" i="3"/>
  <c r="AU161" i="3"/>
  <c r="AZ157" i="3"/>
  <c r="AZ153" i="3" s="1"/>
  <c r="AY157" i="3"/>
  <c r="AY153" i="3" s="1"/>
  <c r="AX157" i="3"/>
  <c r="AX153" i="3" s="1"/>
  <c r="AW157" i="3"/>
  <c r="AW153" i="3" s="1"/>
  <c r="AV157" i="3"/>
  <c r="AV153" i="3" s="1"/>
  <c r="AU157" i="3"/>
  <c r="AU153" i="3" s="1"/>
  <c r="AZ152" i="3"/>
  <c r="AY152" i="3"/>
  <c r="AX152" i="3"/>
  <c r="AW152" i="3"/>
  <c r="AV152" i="3"/>
  <c r="AU152" i="3"/>
  <c r="AZ149" i="3"/>
  <c r="AY149" i="3"/>
  <c r="AX149" i="3"/>
  <c r="AW149" i="3"/>
  <c r="AV149" i="3"/>
  <c r="AU149" i="3"/>
  <c r="AZ145" i="3"/>
  <c r="AZ143" i="3" s="1"/>
  <c r="AY145" i="3"/>
  <c r="AY143" i="3" s="1"/>
  <c r="AX145" i="3"/>
  <c r="AW145" i="3"/>
  <c r="AV145" i="3"/>
  <c r="AV143" i="3" s="1"/>
  <c r="AU145" i="3"/>
  <c r="AU143" i="3" s="1"/>
  <c r="AX143" i="3"/>
  <c r="AW143" i="3"/>
  <c r="AZ142" i="3"/>
  <c r="AZ140" i="3" s="1"/>
  <c r="AY142" i="3"/>
  <c r="AY140" i="3" s="1"/>
  <c r="AX142" i="3"/>
  <c r="AW142" i="3"/>
  <c r="AV142" i="3"/>
  <c r="AV140" i="3" s="1"/>
  <c r="AU142" i="3"/>
  <c r="AU140" i="3" s="1"/>
  <c r="AX140" i="3"/>
  <c r="AW140" i="3"/>
  <c r="AZ139" i="3"/>
  <c r="AZ136" i="3" s="1"/>
  <c r="AY139" i="3"/>
  <c r="AY136" i="3" s="1"/>
  <c r="AX139" i="3"/>
  <c r="AW139" i="3"/>
  <c r="AV139" i="3"/>
  <c r="AV136" i="3" s="1"/>
  <c r="AU139" i="3"/>
  <c r="AU136" i="3" s="1"/>
  <c r="AX136" i="3"/>
  <c r="AW136" i="3"/>
  <c r="AZ135" i="3"/>
  <c r="AZ132" i="3" s="1"/>
  <c r="AY135" i="3"/>
  <c r="AY132" i="3" s="1"/>
  <c r="AX135" i="3"/>
  <c r="AW135" i="3"/>
  <c r="AV135" i="3"/>
  <c r="AV132" i="3" s="1"/>
  <c r="AU135" i="3"/>
  <c r="AU132" i="3" s="1"/>
  <c r="AX132" i="3"/>
  <c r="AW132" i="3"/>
  <c r="AZ131" i="3"/>
  <c r="AZ124" i="3" s="1"/>
  <c r="AY131" i="3"/>
  <c r="AY124" i="3" s="1"/>
  <c r="AX131" i="3"/>
  <c r="AW131" i="3"/>
  <c r="AV131" i="3"/>
  <c r="AV124" i="3" s="1"/>
  <c r="AU131" i="3"/>
  <c r="AU124" i="3" s="1"/>
  <c r="AX124" i="3"/>
  <c r="AW124" i="3"/>
  <c r="AZ123" i="3"/>
  <c r="AY123" i="3"/>
  <c r="AX123" i="3"/>
  <c r="AW123" i="3"/>
  <c r="AV123" i="3"/>
  <c r="AU123" i="3"/>
  <c r="AZ120" i="3"/>
  <c r="AY120" i="3"/>
  <c r="AX120" i="3"/>
  <c r="AW120" i="3"/>
  <c r="AV120" i="3"/>
  <c r="AU120" i="3"/>
  <c r="AZ115" i="3"/>
  <c r="AY115" i="3"/>
  <c r="AX115" i="3"/>
  <c r="AW115" i="3"/>
  <c r="AV115" i="3"/>
  <c r="AU115" i="3"/>
  <c r="AZ104" i="3"/>
  <c r="AY104" i="3"/>
  <c r="AX104" i="3"/>
  <c r="AW104" i="3"/>
  <c r="AV104" i="3"/>
  <c r="AU104" i="3"/>
  <c r="AZ90" i="3"/>
  <c r="AY90" i="3"/>
  <c r="AX90" i="3"/>
  <c r="AW90" i="3"/>
  <c r="AV90" i="3"/>
  <c r="AU90" i="3"/>
  <c r="AZ86" i="3"/>
  <c r="AY86" i="3"/>
  <c r="AX86" i="3"/>
  <c r="AW86" i="3"/>
  <c r="AV86" i="3"/>
  <c r="AU86" i="3"/>
  <c r="AZ66" i="3"/>
  <c r="AY66" i="3"/>
  <c r="AX66" i="3"/>
  <c r="AW66" i="3"/>
  <c r="AV66" i="3"/>
  <c r="AU66" i="3"/>
  <c r="AZ51" i="3"/>
  <c r="AY51" i="3"/>
  <c r="AX51" i="3"/>
  <c r="AW51" i="3"/>
  <c r="AV51" i="3"/>
  <c r="AU51" i="3"/>
  <c r="AZ39" i="3"/>
  <c r="AY39" i="3"/>
  <c r="AX39" i="3"/>
  <c r="AW39" i="3"/>
  <c r="AV39" i="3"/>
  <c r="AU39" i="3"/>
  <c r="AZ12" i="3"/>
  <c r="AY12" i="3"/>
  <c r="AX12" i="3"/>
  <c r="AW12" i="3"/>
  <c r="AV12" i="3"/>
  <c r="AU12" i="3"/>
  <c r="AO210" i="3"/>
  <c r="AO206" i="3" s="1"/>
  <c r="AN210" i="3"/>
  <c r="AN206" i="3" s="1"/>
  <c r="AM210" i="3"/>
  <c r="AM206" i="3" s="1"/>
  <c r="AL210" i="3"/>
  <c r="AK210" i="3"/>
  <c r="AK206" i="3" s="1"/>
  <c r="AJ210" i="3"/>
  <c r="AJ206" i="3" s="1"/>
  <c r="AL206" i="3"/>
  <c r="AO205" i="3"/>
  <c r="AO201" i="3" s="1"/>
  <c r="AN205" i="3"/>
  <c r="AN201" i="3" s="1"/>
  <c r="AM205" i="3"/>
  <c r="AM201" i="3" s="1"/>
  <c r="AL205" i="3"/>
  <c r="AL201" i="3" s="1"/>
  <c r="AK205" i="3"/>
  <c r="AK201" i="3" s="1"/>
  <c r="AJ205" i="3"/>
  <c r="AJ201" i="3" s="1"/>
  <c r="AO199" i="3"/>
  <c r="AO197" i="3" s="1"/>
  <c r="AN199" i="3"/>
  <c r="AN197" i="3" s="1"/>
  <c r="AM199" i="3"/>
  <c r="AL199" i="3"/>
  <c r="AL197" i="3" s="1"/>
  <c r="AK199" i="3"/>
  <c r="AK197" i="3" s="1"/>
  <c r="AJ199" i="3"/>
  <c r="AJ197" i="3" s="1"/>
  <c r="AM197" i="3"/>
  <c r="AO196" i="3"/>
  <c r="AO191" i="3" s="1"/>
  <c r="AN196" i="3"/>
  <c r="AM196" i="3"/>
  <c r="AM191" i="3" s="1"/>
  <c r="AL196" i="3"/>
  <c r="AL191" i="3" s="1"/>
  <c r="AK196" i="3"/>
  <c r="AK191" i="3" s="1"/>
  <c r="AJ196" i="3"/>
  <c r="AJ191" i="3" s="1"/>
  <c r="AN191" i="3"/>
  <c r="AO190" i="3"/>
  <c r="AO187" i="3" s="1"/>
  <c r="AN190" i="3"/>
  <c r="AN187" i="3" s="1"/>
  <c r="AM190" i="3"/>
  <c r="AM187" i="3" s="1"/>
  <c r="AL190" i="3"/>
  <c r="AL187" i="3" s="1"/>
  <c r="AK190" i="3"/>
  <c r="AK187" i="3" s="1"/>
  <c r="AJ190" i="3"/>
  <c r="AJ187" i="3" s="1"/>
  <c r="AO186" i="3"/>
  <c r="AO182" i="3" s="1"/>
  <c r="AN186" i="3"/>
  <c r="AN182" i="3" s="1"/>
  <c r="AM186" i="3"/>
  <c r="AM182" i="3" s="1"/>
  <c r="AL186" i="3"/>
  <c r="AL182" i="3" s="1"/>
  <c r="AK186" i="3"/>
  <c r="AK182" i="3" s="1"/>
  <c r="AJ186" i="3"/>
  <c r="AJ182" i="3" s="1"/>
  <c r="AO181" i="3"/>
  <c r="AO174" i="3" s="1"/>
  <c r="AN181" i="3"/>
  <c r="AN174" i="3" s="1"/>
  <c r="AM181" i="3"/>
  <c r="AM174" i="3" s="1"/>
  <c r="AL181" i="3"/>
  <c r="AL174" i="3" s="1"/>
  <c r="AK181" i="3"/>
  <c r="AK174" i="3" s="1"/>
  <c r="AJ181" i="3"/>
  <c r="AJ174" i="3" s="1"/>
  <c r="AO172" i="3"/>
  <c r="AO169" i="3" s="1"/>
  <c r="AN172" i="3"/>
  <c r="AN169" i="3" s="1"/>
  <c r="AM172" i="3"/>
  <c r="AL172" i="3"/>
  <c r="AK172" i="3"/>
  <c r="AK169" i="3" s="1"/>
  <c r="AJ172" i="3"/>
  <c r="AJ169" i="3" s="1"/>
  <c r="AM169" i="3"/>
  <c r="AL169" i="3"/>
  <c r="AO168" i="3"/>
  <c r="AO165" i="3" s="1"/>
  <c r="AN168" i="3"/>
  <c r="AN165" i="3" s="1"/>
  <c r="AM168" i="3"/>
  <c r="AL168" i="3"/>
  <c r="AK168" i="3"/>
  <c r="AK165" i="3" s="1"/>
  <c r="AJ168" i="3"/>
  <c r="AJ165" i="3" s="1"/>
  <c r="AM165" i="3"/>
  <c r="AL165" i="3"/>
  <c r="AO164" i="3"/>
  <c r="AN164" i="3"/>
  <c r="AM164" i="3"/>
  <c r="AL164" i="3"/>
  <c r="AK164" i="3"/>
  <c r="AJ164" i="3"/>
  <c r="AO161" i="3"/>
  <c r="AN161" i="3"/>
  <c r="AM161" i="3"/>
  <c r="AL161" i="3"/>
  <c r="AK161" i="3"/>
  <c r="AJ161" i="3"/>
  <c r="AO157" i="3"/>
  <c r="AO153" i="3" s="1"/>
  <c r="AN157" i="3"/>
  <c r="AN153" i="3" s="1"/>
  <c r="AM157" i="3"/>
  <c r="AM153" i="3" s="1"/>
  <c r="AL157" i="3"/>
  <c r="AL153" i="3" s="1"/>
  <c r="AK157" i="3"/>
  <c r="AK153" i="3" s="1"/>
  <c r="AJ157" i="3"/>
  <c r="AJ153" i="3" s="1"/>
  <c r="AO152" i="3"/>
  <c r="AN152" i="3"/>
  <c r="AM152" i="3"/>
  <c r="AL152" i="3"/>
  <c r="AK152" i="3"/>
  <c r="AJ152" i="3"/>
  <c r="AO149" i="3"/>
  <c r="AN149" i="3"/>
  <c r="AM149" i="3"/>
  <c r="AL149" i="3"/>
  <c r="AK149" i="3"/>
  <c r="AJ149" i="3"/>
  <c r="AO145" i="3"/>
  <c r="AO143" i="3" s="1"/>
  <c r="AN145" i="3"/>
  <c r="AN143" i="3" s="1"/>
  <c r="AM145" i="3"/>
  <c r="AL145" i="3"/>
  <c r="AL143" i="3" s="1"/>
  <c r="AK145" i="3"/>
  <c r="AK143" i="3" s="1"/>
  <c r="AJ145" i="3"/>
  <c r="AJ143" i="3" s="1"/>
  <c r="AM143" i="3"/>
  <c r="AO142" i="3"/>
  <c r="AO140" i="3" s="1"/>
  <c r="AN142" i="3"/>
  <c r="AN140" i="3" s="1"/>
  <c r="AM142" i="3"/>
  <c r="AL142" i="3"/>
  <c r="AL140" i="3" s="1"/>
  <c r="AK142" i="3"/>
  <c r="AK140" i="3" s="1"/>
  <c r="AJ142" i="3"/>
  <c r="AJ140" i="3" s="1"/>
  <c r="AM140" i="3"/>
  <c r="AO139" i="3"/>
  <c r="AO136" i="3" s="1"/>
  <c r="AN139" i="3"/>
  <c r="AN136" i="3" s="1"/>
  <c r="AM139" i="3"/>
  <c r="AL139" i="3"/>
  <c r="AL136" i="3" s="1"/>
  <c r="AK139" i="3"/>
  <c r="AK136" i="3" s="1"/>
  <c r="AJ139" i="3"/>
  <c r="AJ136" i="3" s="1"/>
  <c r="AM136" i="3"/>
  <c r="AO135" i="3"/>
  <c r="AO132" i="3" s="1"/>
  <c r="AN135" i="3"/>
  <c r="AN132" i="3" s="1"/>
  <c r="AM135" i="3"/>
  <c r="AL135" i="3"/>
  <c r="AL132" i="3" s="1"/>
  <c r="AK135" i="3"/>
  <c r="AK132" i="3" s="1"/>
  <c r="AJ135" i="3"/>
  <c r="AJ132" i="3" s="1"/>
  <c r="AM132" i="3"/>
  <c r="AO131" i="3"/>
  <c r="AO124" i="3" s="1"/>
  <c r="AN131" i="3"/>
  <c r="AN124" i="3" s="1"/>
  <c r="AM131" i="3"/>
  <c r="AL131" i="3"/>
  <c r="AL124" i="3" s="1"/>
  <c r="AK131" i="3"/>
  <c r="AK124" i="3" s="1"/>
  <c r="AJ131" i="3"/>
  <c r="AJ124" i="3" s="1"/>
  <c r="AM124" i="3"/>
  <c r="AO123" i="3"/>
  <c r="AN123" i="3"/>
  <c r="AM123" i="3"/>
  <c r="AL123" i="3"/>
  <c r="AK123" i="3"/>
  <c r="AJ123" i="3"/>
  <c r="AO120" i="3"/>
  <c r="AN120" i="3"/>
  <c r="AM120" i="3"/>
  <c r="AL120" i="3"/>
  <c r="AK120" i="3"/>
  <c r="AJ120" i="3"/>
  <c r="AO115" i="3"/>
  <c r="AN115" i="3"/>
  <c r="AM115" i="3"/>
  <c r="AL115" i="3"/>
  <c r="AK115" i="3"/>
  <c r="AJ115" i="3"/>
  <c r="AO104" i="3"/>
  <c r="AN104" i="3"/>
  <c r="AM104" i="3"/>
  <c r="AL104" i="3"/>
  <c r="AK104" i="3"/>
  <c r="AJ104" i="3"/>
  <c r="AO90" i="3"/>
  <c r="AN90" i="3"/>
  <c r="AM90" i="3"/>
  <c r="AL90" i="3"/>
  <c r="AK90" i="3"/>
  <c r="AJ90" i="3"/>
  <c r="AO86" i="3"/>
  <c r="AN86" i="3"/>
  <c r="AM86" i="3"/>
  <c r="AL86" i="3"/>
  <c r="AK86" i="3"/>
  <c r="AJ86" i="3"/>
  <c r="AO66" i="3"/>
  <c r="AN66" i="3"/>
  <c r="AM66" i="3"/>
  <c r="AL66" i="3"/>
  <c r="AK66" i="3"/>
  <c r="AJ66" i="3"/>
  <c r="AO51" i="3"/>
  <c r="AN51" i="3"/>
  <c r="AM51" i="3"/>
  <c r="AL51" i="3"/>
  <c r="AK51" i="3"/>
  <c r="AJ51" i="3"/>
  <c r="AO39" i="3"/>
  <c r="AN39" i="3"/>
  <c r="AM39" i="3"/>
  <c r="AL39" i="3"/>
  <c r="AK39" i="3"/>
  <c r="AJ39" i="3"/>
  <c r="AO12" i="3"/>
  <c r="AN12" i="3"/>
  <c r="AM12" i="3"/>
  <c r="AL12" i="3"/>
  <c r="AK12" i="3"/>
  <c r="AJ12" i="3"/>
  <c r="AD210" i="3"/>
  <c r="AD206" i="3" s="1"/>
  <c r="AC210" i="3"/>
  <c r="AC206" i="3" s="1"/>
  <c r="AB210" i="3"/>
  <c r="AB206" i="3" s="1"/>
  <c r="AA210" i="3"/>
  <c r="AA206" i="3" s="1"/>
  <c r="Z210" i="3"/>
  <c r="Z206" i="3" s="1"/>
  <c r="Y210" i="3"/>
  <c r="Y206" i="3" s="1"/>
  <c r="AD205" i="3"/>
  <c r="AD201" i="3" s="1"/>
  <c r="AC205" i="3"/>
  <c r="AC201" i="3" s="1"/>
  <c r="AB205" i="3"/>
  <c r="AB201" i="3" s="1"/>
  <c r="AA205" i="3"/>
  <c r="AA201" i="3" s="1"/>
  <c r="Z205" i="3"/>
  <c r="Z201" i="3" s="1"/>
  <c r="Y205" i="3"/>
  <c r="Y201" i="3" s="1"/>
  <c r="AD199" i="3"/>
  <c r="AD197" i="3" s="1"/>
  <c r="AC199" i="3"/>
  <c r="AC197" i="3" s="1"/>
  <c r="AB199" i="3"/>
  <c r="AB197" i="3" s="1"/>
  <c r="AA199" i="3"/>
  <c r="AA197" i="3" s="1"/>
  <c r="Z199" i="3"/>
  <c r="Z197" i="3" s="1"/>
  <c r="Y199" i="3"/>
  <c r="Y197" i="3" s="1"/>
  <c r="AD196" i="3"/>
  <c r="AD191" i="3" s="1"/>
  <c r="AC196" i="3"/>
  <c r="AB196" i="3"/>
  <c r="AB191" i="3" s="1"/>
  <c r="AA196" i="3"/>
  <c r="AA191" i="3" s="1"/>
  <c r="Z196" i="3"/>
  <c r="Z191" i="3" s="1"/>
  <c r="Y196" i="3"/>
  <c r="Y191" i="3" s="1"/>
  <c r="AC191" i="3"/>
  <c r="AD190" i="3"/>
  <c r="AD187" i="3" s="1"/>
  <c r="AC190" i="3"/>
  <c r="AC187" i="3" s="1"/>
  <c r="AB190" i="3"/>
  <c r="AA190" i="3"/>
  <c r="AA187" i="3" s="1"/>
  <c r="Z190" i="3"/>
  <c r="Z187" i="3" s="1"/>
  <c r="Y190" i="3"/>
  <c r="Y187" i="3" s="1"/>
  <c r="AB187" i="3"/>
  <c r="AD186" i="3"/>
  <c r="AD182" i="3" s="1"/>
  <c r="AC186" i="3"/>
  <c r="AC182" i="3" s="1"/>
  <c r="AB186" i="3"/>
  <c r="AB182" i="3" s="1"/>
  <c r="AA186" i="3"/>
  <c r="AA182" i="3" s="1"/>
  <c r="Z186" i="3"/>
  <c r="Z182" i="3" s="1"/>
  <c r="Y186" i="3"/>
  <c r="Y182" i="3" s="1"/>
  <c r="AD181" i="3"/>
  <c r="AD174" i="3" s="1"/>
  <c r="AC181" i="3"/>
  <c r="AC174" i="3" s="1"/>
  <c r="AB181" i="3"/>
  <c r="AB174" i="3" s="1"/>
  <c r="AA181" i="3"/>
  <c r="AA174" i="3" s="1"/>
  <c r="Z181" i="3"/>
  <c r="Z174" i="3" s="1"/>
  <c r="Y181" i="3"/>
  <c r="Y174" i="3" s="1"/>
  <c r="AD172" i="3"/>
  <c r="AD169" i="3" s="1"/>
  <c r="AC172" i="3"/>
  <c r="AC169" i="3" s="1"/>
  <c r="AB172" i="3"/>
  <c r="AB169" i="3" s="1"/>
  <c r="AA172" i="3"/>
  <c r="Z172" i="3"/>
  <c r="Z169" i="3" s="1"/>
  <c r="Y172" i="3"/>
  <c r="Y169" i="3" s="1"/>
  <c r="AA169" i="3"/>
  <c r="AD168" i="3"/>
  <c r="AD165" i="3" s="1"/>
  <c r="AC168" i="3"/>
  <c r="AC165" i="3" s="1"/>
  <c r="AB168" i="3"/>
  <c r="AB165" i="3" s="1"/>
  <c r="AA168" i="3"/>
  <c r="AA165" i="3" s="1"/>
  <c r="Z168" i="3"/>
  <c r="Z165" i="3" s="1"/>
  <c r="Y168" i="3"/>
  <c r="Y165" i="3" s="1"/>
  <c r="AD164" i="3"/>
  <c r="AC164" i="3"/>
  <c r="AB164" i="3"/>
  <c r="AA164" i="3"/>
  <c r="Z164" i="3"/>
  <c r="Y164" i="3"/>
  <c r="AD161" i="3"/>
  <c r="AC161" i="3"/>
  <c r="AB161" i="3"/>
  <c r="AA161" i="3"/>
  <c r="Z161" i="3"/>
  <c r="Y161" i="3"/>
  <c r="AD157" i="3"/>
  <c r="AD153" i="3" s="1"/>
  <c r="AC157" i="3"/>
  <c r="AC153" i="3" s="1"/>
  <c r="AB157" i="3"/>
  <c r="AA157" i="3"/>
  <c r="AA153" i="3" s="1"/>
  <c r="Z157" i="3"/>
  <c r="Z153" i="3" s="1"/>
  <c r="Y157" i="3"/>
  <c r="Y153" i="3" s="1"/>
  <c r="AB153" i="3"/>
  <c r="AD152" i="3"/>
  <c r="AC152" i="3"/>
  <c r="AB152" i="3"/>
  <c r="AA152" i="3"/>
  <c r="Z152" i="3"/>
  <c r="Y152" i="3"/>
  <c r="AD149" i="3"/>
  <c r="AD146" i="3" s="1"/>
  <c r="AC149" i="3"/>
  <c r="AB149" i="3"/>
  <c r="AA149" i="3"/>
  <c r="Z149" i="3"/>
  <c r="Y149" i="3"/>
  <c r="AD145" i="3"/>
  <c r="AD143" i="3" s="1"/>
  <c r="AC145" i="3"/>
  <c r="AC143" i="3" s="1"/>
  <c r="AB145" i="3"/>
  <c r="AB143" i="3" s="1"/>
  <c r="AA145" i="3"/>
  <c r="AA143" i="3" s="1"/>
  <c r="Z145" i="3"/>
  <c r="Z143" i="3" s="1"/>
  <c r="Y145" i="3"/>
  <c r="Y143" i="3" s="1"/>
  <c r="AD142" i="3"/>
  <c r="AD140" i="3" s="1"/>
  <c r="AC142" i="3"/>
  <c r="AC140" i="3" s="1"/>
  <c r="AB142" i="3"/>
  <c r="AB140" i="3" s="1"/>
  <c r="AA142" i="3"/>
  <c r="AA140" i="3" s="1"/>
  <c r="Z142" i="3"/>
  <c r="Z140" i="3" s="1"/>
  <c r="Y142" i="3"/>
  <c r="Y140" i="3" s="1"/>
  <c r="AD139" i="3"/>
  <c r="AD136" i="3" s="1"/>
  <c r="AC139" i="3"/>
  <c r="AC136" i="3" s="1"/>
  <c r="AB139" i="3"/>
  <c r="AB136" i="3" s="1"/>
  <c r="AA139" i="3"/>
  <c r="AA136" i="3" s="1"/>
  <c r="Z139" i="3"/>
  <c r="Z136" i="3" s="1"/>
  <c r="Y139" i="3"/>
  <c r="Y136" i="3" s="1"/>
  <c r="AD135" i="3"/>
  <c r="AD132" i="3" s="1"/>
  <c r="AC135" i="3"/>
  <c r="AC132" i="3" s="1"/>
  <c r="AB135" i="3"/>
  <c r="AB132" i="3" s="1"/>
  <c r="AA135" i="3"/>
  <c r="AA132" i="3" s="1"/>
  <c r="Z135" i="3"/>
  <c r="Z132" i="3" s="1"/>
  <c r="Y135" i="3"/>
  <c r="Y132" i="3" s="1"/>
  <c r="AD131" i="3"/>
  <c r="AD124" i="3" s="1"/>
  <c r="AC131" i="3"/>
  <c r="AC124" i="3" s="1"/>
  <c r="AB131" i="3"/>
  <c r="AB124" i="3" s="1"/>
  <c r="AA131" i="3"/>
  <c r="AA124" i="3" s="1"/>
  <c r="Z131" i="3"/>
  <c r="Z124" i="3" s="1"/>
  <c r="Y131" i="3"/>
  <c r="Y124" i="3" s="1"/>
  <c r="AD123" i="3"/>
  <c r="AC123" i="3"/>
  <c r="AB123" i="3"/>
  <c r="AA123" i="3"/>
  <c r="Z123" i="3"/>
  <c r="Y123" i="3"/>
  <c r="AD120" i="3"/>
  <c r="AC120" i="3"/>
  <c r="AB120" i="3"/>
  <c r="AA120" i="3"/>
  <c r="Z120" i="3"/>
  <c r="Y120" i="3"/>
  <c r="AD115" i="3"/>
  <c r="AC115" i="3"/>
  <c r="AB115" i="3"/>
  <c r="AA115" i="3"/>
  <c r="Z115" i="3"/>
  <c r="Y115" i="3"/>
  <c r="AD104" i="3"/>
  <c r="AC104" i="3"/>
  <c r="AB104" i="3"/>
  <c r="AA104" i="3"/>
  <c r="Z104" i="3"/>
  <c r="Y104" i="3"/>
  <c r="AD90" i="3"/>
  <c r="AC90" i="3"/>
  <c r="AB90" i="3"/>
  <c r="AA90" i="3"/>
  <c r="Z90" i="3"/>
  <c r="Y90" i="3"/>
  <c r="AD86" i="3"/>
  <c r="AC86" i="3"/>
  <c r="AB86" i="3"/>
  <c r="AA86" i="3"/>
  <c r="Z86" i="3"/>
  <c r="Y86" i="3"/>
  <c r="AD66" i="3"/>
  <c r="AC66" i="3"/>
  <c r="AB66" i="3"/>
  <c r="AA66" i="3"/>
  <c r="Z66" i="3"/>
  <c r="Y66" i="3"/>
  <c r="AD51" i="3"/>
  <c r="AC51" i="3"/>
  <c r="AB51" i="3"/>
  <c r="AA51" i="3"/>
  <c r="Z51" i="3"/>
  <c r="Y51" i="3"/>
  <c r="AD39" i="3"/>
  <c r="AC39" i="3"/>
  <c r="AB39" i="3"/>
  <c r="AA39" i="3"/>
  <c r="Z39" i="3"/>
  <c r="Y39" i="3"/>
  <c r="AD12" i="3"/>
  <c r="AC12" i="3"/>
  <c r="AB12" i="3"/>
  <c r="AA12" i="3"/>
  <c r="Z12" i="3"/>
  <c r="Y12" i="3"/>
  <c r="S210" i="3"/>
  <c r="S206" i="3" s="1"/>
  <c r="R210" i="3"/>
  <c r="R206" i="3" s="1"/>
  <c r="Q210" i="3"/>
  <c r="Q206" i="3" s="1"/>
  <c r="P210" i="3"/>
  <c r="P206" i="3" s="1"/>
  <c r="O210" i="3"/>
  <c r="O206" i="3" s="1"/>
  <c r="N210" i="3"/>
  <c r="N206" i="3" s="1"/>
  <c r="S205" i="3"/>
  <c r="S201" i="3" s="1"/>
  <c r="R205" i="3"/>
  <c r="R201" i="3" s="1"/>
  <c r="Q205" i="3"/>
  <c r="Q201" i="3" s="1"/>
  <c r="P205" i="3"/>
  <c r="P201" i="3" s="1"/>
  <c r="O205" i="3"/>
  <c r="O201" i="3" s="1"/>
  <c r="N205" i="3"/>
  <c r="N201" i="3" s="1"/>
  <c r="S199" i="3"/>
  <c r="S197" i="3" s="1"/>
  <c r="R199" i="3"/>
  <c r="R197" i="3" s="1"/>
  <c r="Q199" i="3"/>
  <c r="Q197" i="3" s="1"/>
  <c r="P199" i="3"/>
  <c r="P197" i="3" s="1"/>
  <c r="O199" i="3"/>
  <c r="O197" i="3" s="1"/>
  <c r="N199" i="3"/>
  <c r="N197" i="3" s="1"/>
  <c r="S196" i="3"/>
  <c r="S191" i="3" s="1"/>
  <c r="R196" i="3"/>
  <c r="R191" i="3" s="1"/>
  <c r="Q196" i="3"/>
  <c r="Q191" i="3" s="1"/>
  <c r="P196" i="3"/>
  <c r="P191" i="3" s="1"/>
  <c r="O196" i="3"/>
  <c r="O191" i="3" s="1"/>
  <c r="N196" i="3"/>
  <c r="N191" i="3" s="1"/>
  <c r="S190" i="3"/>
  <c r="S187" i="3" s="1"/>
  <c r="R190" i="3"/>
  <c r="R187" i="3" s="1"/>
  <c r="Q190" i="3"/>
  <c r="P190" i="3"/>
  <c r="P187" i="3" s="1"/>
  <c r="O190" i="3"/>
  <c r="O187" i="3" s="1"/>
  <c r="N190" i="3"/>
  <c r="N187" i="3" s="1"/>
  <c r="Q187" i="3"/>
  <c r="S186" i="3"/>
  <c r="S182" i="3" s="1"/>
  <c r="R186" i="3"/>
  <c r="R182" i="3" s="1"/>
  <c r="Q186" i="3"/>
  <c r="P186" i="3"/>
  <c r="O186" i="3"/>
  <c r="O182" i="3" s="1"/>
  <c r="N186" i="3"/>
  <c r="N182" i="3" s="1"/>
  <c r="Q182" i="3"/>
  <c r="P182" i="3"/>
  <c r="S181" i="3"/>
  <c r="S174" i="3" s="1"/>
  <c r="R181" i="3"/>
  <c r="R174" i="3" s="1"/>
  <c r="Q181" i="3"/>
  <c r="P181" i="3"/>
  <c r="P174" i="3" s="1"/>
  <c r="O181" i="3"/>
  <c r="O174" i="3" s="1"/>
  <c r="N181" i="3"/>
  <c r="N174" i="3" s="1"/>
  <c r="Q174" i="3"/>
  <c r="S172" i="3"/>
  <c r="S169" i="3" s="1"/>
  <c r="R172" i="3"/>
  <c r="R169" i="3" s="1"/>
  <c r="Q172" i="3"/>
  <c r="Q169" i="3" s="1"/>
  <c r="P172" i="3"/>
  <c r="P169" i="3" s="1"/>
  <c r="O172" i="3"/>
  <c r="O169" i="3" s="1"/>
  <c r="N172" i="3"/>
  <c r="N169" i="3" s="1"/>
  <c r="S168" i="3"/>
  <c r="S165" i="3" s="1"/>
  <c r="R168" i="3"/>
  <c r="Q168" i="3"/>
  <c r="Q165" i="3" s="1"/>
  <c r="P168" i="3"/>
  <c r="P165" i="3" s="1"/>
  <c r="O168" i="3"/>
  <c r="O165" i="3" s="1"/>
  <c r="N168" i="3"/>
  <c r="N165" i="3" s="1"/>
  <c r="R165" i="3"/>
  <c r="S164" i="3"/>
  <c r="R164" i="3"/>
  <c r="Q164" i="3"/>
  <c r="P164" i="3"/>
  <c r="O164" i="3"/>
  <c r="N164" i="3"/>
  <c r="S161" i="3"/>
  <c r="R161" i="3"/>
  <c r="Q161" i="3"/>
  <c r="P161" i="3"/>
  <c r="O161" i="3"/>
  <c r="N161" i="3"/>
  <c r="S157" i="3"/>
  <c r="S153" i="3" s="1"/>
  <c r="R157" i="3"/>
  <c r="R153" i="3" s="1"/>
  <c r="Q157" i="3"/>
  <c r="P157" i="3"/>
  <c r="P153" i="3" s="1"/>
  <c r="O157" i="3"/>
  <c r="O153" i="3" s="1"/>
  <c r="N157" i="3"/>
  <c r="N153" i="3" s="1"/>
  <c r="Q153" i="3"/>
  <c r="S152" i="3"/>
  <c r="R152" i="3"/>
  <c r="Q152" i="3"/>
  <c r="P152" i="3"/>
  <c r="O152" i="3"/>
  <c r="N152" i="3"/>
  <c r="S149" i="3"/>
  <c r="R149" i="3"/>
  <c r="Q149" i="3"/>
  <c r="P149" i="3"/>
  <c r="O149" i="3"/>
  <c r="N149" i="3"/>
  <c r="S145" i="3"/>
  <c r="S143" i="3" s="1"/>
  <c r="R145" i="3"/>
  <c r="R143" i="3" s="1"/>
  <c r="Q145" i="3"/>
  <c r="Q143" i="3" s="1"/>
  <c r="P145" i="3"/>
  <c r="P143" i="3" s="1"/>
  <c r="O145" i="3"/>
  <c r="O143" i="3" s="1"/>
  <c r="N145" i="3"/>
  <c r="N143" i="3" s="1"/>
  <c r="S142" i="3"/>
  <c r="S140" i="3" s="1"/>
  <c r="R142" i="3"/>
  <c r="R140" i="3" s="1"/>
  <c r="Q142" i="3"/>
  <c r="Q140" i="3" s="1"/>
  <c r="P142" i="3"/>
  <c r="P140" i="3" s="1"/>
  <c r="O142" i="3"/>
  <c r="O140" i="3" s="1"/>
  <c r="N142" i="3"/>
  <c r="N140" i="3" s="1"/>
  <c r="S139" i="3"/>
  <c r="S136" i="3" s="1"/>
  <c r="R139" i="3"/>
  <c r="R136" i="3" s="1"/>
  <c r="Q139" i="3"/>
  <c r="Q136" i="3" s="1"/>
  <c r="P139" i="3"/>
  <c r="P136" i="3" s="1"/>
  <c r="O139" i="3"/>
  <c r="O136" i="3" s="1"/>
  <c r="N139" i="3"/>
  <c r="N136" i="3" s="1"/>
  <c r="S135" i="3"/>
  <c r="S132" i="3" s="1"/>
  <c r="R135" i="3"/>
  <c r="R132" i="3" s="1"/>
  <c r="Q135" i="3"/>
  <c r="Q132" i="3" s="1"/>
  <c r="P135" i="3"/>
  <c r="P132" i="3" s="1"/>
  <c r="O135" i="3"/>
  <c r="O132" i="3" s="1"/>
  <c r="N135" i="3"/>
  <c r="N132" i="3" s="1"/>
  <c r="S131" i="3"/>
  <c r="S124" i="3" s="1"/>
  <c r="R131" i="3"/>
  <c r="R124" i="3" s="1"/>
  <c r="Q131" i="3"/>
  <c r="Q124" i="3" s="1"/>
  <c r="P131" i="3"/>
  <c r="P124" i="3" s="1"/>
  <c r="O131" i="3"/>
  <c r="O124" i="3" s="1"/>
  <c r="N131" i="3"/>
  <c r="N124" i="3"/>
  <c r="S123" i="3"/>
  <c r="R123" i="3"/>
  <c r="Q123" i="3"/>
  <c r="P123" i="3"/>
  <c r="O123" i="3"/>
  <c r="N123" i="3"/>
  <c r="S120" i="3"/>
  <c r="R120" i="3"/>
  <c r="Q120" i="3"/>
  <c r="P120" i="3"/>
  <c r="O120" i="3"/>
  <c r="N120" i="3"/>
  <c r="S115" i="3"/>
  <c r="R115" i="3"/>
  <c r="Q115" i="3"/>
  <c r="P115" i="3"/>
  <c r="O115" i="3"/>
  <c r="N115" i="3"/>
  <c r="S104" i="3"/>
  <c r="R104" i="3"/>
  <c r="Q104" i="3"/>
  <c r="P104" i="3"/>
  <c r="O104" i="3"/>
  <c r="N104" i="3"/>
  <c r="S90" i="3"/>
  <c r="R90" i="3"/>
  <c r="Q90" i="3"/>
  <c r="P90" i="3"/>
  <c r="O90" i="3"/>
  <c r="N90" i="3"/>
  <c r="S86" i="3"/>
  <c r="R86" i="3"/>
  <c r="Q86" i="3"/>
  <c r="P86" i="3"/>
  <c r="O86" i="3"/>
  <c r="N86" i="3"/>
  <c r="S66" i="3"/>
  <c r="R66" i="3"/>
  <c r="Q66" i="3"/>
  <c r="P66" i="3"/>
  <c r="O66" i="3"/>
  <c r="N66" i="3"/>
  <c r="S51" i="3"/>
  <c r="R51" i="3"/>
  <c r="Q51" i="3"/>
  <c r="P51" i="3"/>
  <c r="O51" i="3"/>
  <c r="N51" i="3"/>
  <c r="S39" i="3"/>
  <c r="R39" i="3"/>
  <c r="Q39" i="3"/>
  <c r="P39" i="3"/>
  <c r="O39" i="3"/>
  <c r="N39" i="3"/>
  <c r="S12" i="3"/>
  <c r="R12" i="3"/>
  <c r="Q12" i="3"/>
  <c r="P12" i="3"/>
  <c r="O12" i="3"/>
  <c r="N12" i="3"/>
  <c r="H152" i="3"/>
  <c r="G199" i="3"/>
  <c r="G197" i="3" s="1"/>
  <c r="G51" i="3"/>
  <c r="F152" i="3"/>
  <c r="E152" i="3"/>
  <c r="E145" i="3"/>
  <c r="E143" i="3" s="1"/>
  <c r="E142" i="3"/>
  <c r="E140" i="3" s="1"/>
  <c r="C199" i="3"/>
  <c r="C197" i="3" s="1"/>
  <c r="C164" i="3"/>
  <c r="E12" i="3" l="1"/>
  <c r="CC173" i="3"/>
  <c r="CG173" i="3"/>
  <c r="AB146" i="3"/>
  <c r="AJ158" i="3"/>
  <c r="CM8" i="3"/>
  <c r="CQ8" i="3"/>
  <c r="DK8" i="3"/>
  <c r="DI8" i="3"/>
  <c r="DK158" i="3"/>
  <c r="DW8" i="3"/>
  <c r="EJ146" i="3"/>
  <c r="EF158" i="3"/>
  <c r="EJ158" i="3"/>
  <c r="EH158" i="3"/>
  <c r="ET8" i="3"/>
  <c r="FC146" i="3"/>
  <c r="FA146" i="3"/>
  <c r="FA158" i="3"/>
  <c r="FE158" i="3"/>
  <c r="FC158" i="3"/>
  <c r="FL200" i="3"/>
  <c r="AU8" i="3"/>
  <c r="BT8" i="3"/>
  <c r="CC146" i="3"/>
  <c r="CG146" i="3"/>
  <c r="CE173" i="3"/>
  <c r="CR146" i="3"/>
  <c r="CX8" i="3"/>
  <c r="DB8" i="3"/>
  <c r="DI146" i="3"/>
  <c r="DM146" i="3"/>
  <c r="EJ200" i="3"/>
  <c r="FL158" i="3"/>
  <c r="FP158" i="3"/>
  <c r="FN158" i="3"/>
  <c r="CD173" i="3"/>
  <c r="FO8" i="3"/>
  <c r="BR173" i="3"/>
  <c r="BV173" i="3"/>
  <c r="S146" i="3"/>
  <c r="Y158" i="3"/>
  <c r="AC158" i="3"/>
  <c r="AL146" i="3"/>
  <c r="BS173" i="3"/>
  <c r="DM200" i="3"/>
  <c r="D12" i="3"/>
  <c r="H12" i="3"/>
  <c r="F12" i="3"/>
  <c r="F8" i="3" s="1"/>
  <c r="D39" i="3"/>
  <c r="H39" i="3"/>
  <c r="F39" i="3"/>
  <c r="F51" i="3"/>
  <c r="D51" i="3"/>
  <c r="F66" i="3"/>
  <c r="D66" i="3"/>
  <c r="H66" i="3"/>
  <c r="H8" i="3" s="1"/>
  <c r="D86" i="3"/>
  <c r="H86" i="3"/>
  <c r="F86" i="3"/>
  <c r="D90" i="3"/>
  <c r="H90" i="3"/>
  <c r="F90" i="3"/>
  <c r="H104" i="3"/>
  <c r="F104" i="3"/>
  <c r="D115" i="3"/>
  <c r="H115" i="3"/>
  <c r="F115" i="3"/>
  <c r="F120" i="3"/>
  <c r="D120" i="3"/>
  <c r="H120" i="3"/>
  <c r="F131" i="3"/>
  <c r="F124" i="3" s="1"/>
  <c r="D131" i="3"/>
  <c r="D124" i="3" s="1"/>
  <c r="D172" i="3"/>
  <c r="D169" i="3" s="1"/>
  <c r="N173" i="3"/>
  <c r="R173" i="3"/>
  <c r="P200" i="3"/>
  <c r="Z8" i="3"/>
  <c r="AD8" i="3"/>
  <c r="AB8" i="3"/>
  <c r="AW8" i="3"/>
  <c r="AY8" i="3"/>
  <c r="AY158" i="3"/>
  <c r="AU200" i="3"/>
  <c r="AY200" i="3"/>
  <c r="CO146" i="3"/>
  <c r="CZ146" i="3"/>
  <c r="CZ158" i="3"/>
  <c r="FL8" i="3"/>
  <c r="FL7" i="3" s="1"/>
  <c r="FP8" i="3"/>
  <c r="FP7" i="3" s="1"/>
  <c r="FN8" i="3"/>
  <c r="FP146" i="3"/>
  <c r="H131" i="3"/>
  <c r="H124" i="3" s="1"/>
  <c r="F135" i="3"/>
  <c r="F132" i="3" s="1"/>
  <c r="D135" i="3"/>
  <c r="D132" i="3" s="1"/>
  <c r="H135" i="3"/>
  <c r="H132" i="3" s="1"/>
  <c r="F139" i="3"/>
  <c r="F136" i="3" s="1"/>
  <c r="D139" i="3"/>
  <c r="D136" i="3" s="1"/>
  <c r="H139" i="3"/>
  <c r="H136" i="3" s="1"/>
  <c r="F146" i="3"/>
  <c r="F157" i="3"/>
  <c r="F153" i="3" s="1"/>
  <c r="D157" i="3"/>
  <c r="D153" i="3" s="1"/>
  <c r="H157" i="3"/>
  <c r="H153" i="3" s="1"/>
  <c r="D168" i="3"/>
  <c r="D165" i="3" s="1"/>
  <c r="H168" i="3"/>
  <c r="H165" i="3" s="1"/>
  <c r="F168" i="3"/>
  <c r="F165" i="3" s="1"/>
  <c r="H172" i="3"/>
  <c r="H169" i="3" s="1"/>
  <c r="F172" i="3"/>
  <c r="F169" i="3" s="1"/>
  <c r="D181" i="3"/>
  <c r="D174" i="3" s="1"/>
  <c r="D173" i="3" s="1"/>
  <c r="H181" i="3"/>
  <c r="H174" i="3" s="1"/>
  <c r="F181" i="3"/>
  <c r="F174" i="3" s="1"/>
  <c r="D186" i="3"/>
  <c r="D182" i="3" s="1"/>
  <c r="H186" i="3"/>
  <c r="H182" i="3" s="1"/>
  <c r="F186" i="3"/>
  <c r="F182" i="3" s="1"/>
  <c r="F173" i="3" s="1"/>
  <c r="F190" i="3"/>
  <c r="F187" i="3" s="1"/>
  <c r="D190" i="3"/>
  <c r="D187" i="3" s="1"/>
  <c r="H190" i="3"/>
  <c r="H187" i="3" s="1"/>
  <c r="F196" i="3"/>
  <c r="F191" i="3" s="1"/>
  <c r="D196" i="3"/>
  <c r="D191" i="3" s="1"/>
  <c r="D205" i="3"/>
  <c r="D201" i="3" s="1"/>
  <c r="F205" i="3"/>
  <c r="F201" i="3" s="1"/>
  <c r="F210" i="3"/>
  <c r="F206" i="3" s="1"/>
  <c r="D210" i="3"/>
  <c r="D206" i="3" s="1"/>
  <c r="H210" i="3"/>
  <c r="H206" i="3" s="1"/>
  <c r="N146" i="3"/>
  <c r="Z200" i="3"/>
  <c r="AX8" i="3"/>
  <c r="AZ158" i="3"/>
  <c r="BT173" i="3"/>
  <c r="CC200" i="3"/>
  <c r="CG200" i="3"/>
  <c r="DC146" i="3"/>
  <c r="CZ200" i="3"/>
  <c r="DM8" i="3"/>
  <c r="DW146" i="3"/>
  <c r="EG146" i="3"/>
  <c r="EG158" i="3"/>
  <c r="EG7" i="3" s="1"/>
  <c r="FQ146" i="3"/>
  <c r="EF200" i="3"/>
  <c r="DI200" i="3"/>
  <c r="P158" i="3"/>
  <c r="O8" i="3"/>
  <c r="S8" i="3"/>
  <c r="Q8" i="3"/>
  <c r="Q146" i="3"/>
  <c r="O146" i="3"/>
  <c r="Q173" i="3"/>
  <c r="Z158" i="3"/>
  <c r="AD158" i="3"/>
  <c r="AD7" i="3" s="1"/>
  <c r="AJ8" i="3"/>
  <c r="AN8" i="3"/>
  <c r="AM146" i="3"/>
  <c r="AK200" i="3"/>
  <c r="AX146" i="3"/>
  <c r="AV200" i="3"/>
  <c r="BH173" i="3"/>
  <c r="C158" i="3"/>
  <c r="G210" i="3"/>
  <c r="G206" i="3" s="1"/>
  <c r="G200" i="3" s="1"/>
  <c r="O173" i="3"/>
  <c r="S173" i="3"/>
  <c r="BF173" i="3"/>
  <c r="BJ173" i="3"/>
  <c r="BJ200" i="3"/>
  <c r="BS146" i="3"/>
  <c r="BQ146" i="3"/>
  <c r="CP8" i="3"/>
  <c r="CY8" i="3"/>
  <c r="DC8" i="3"/>
  <c r="DA8" i="3"/>
  <c r="DA146" i="3"/>
  <c r="CY146" i="3"/>
  <c r="DU200" i="3"/>
  <c r="DY200" i="3"/>
  <c r="EF8" i="3"/>
  <c r="EF7" i="3" s="1"/>
  <c r="EJ8" i="3"/>
  <c r="EH8" i="3"/>
  <c r="EH146" i="3"/>
  <c r="EH7" i="3" s="1"/>
  <c r="EF146" i="3"/>
  <c r="FD158" i="3"/>
  <c r="FF200" i="3"/>
  <c r="Y146" i="3"/>
  <c r="AC146" i="3"/>
  <c r="AA146" i="3"/>
  <c r="AW173" i="3"/>
  <c r="BH8" i="3"/>
  <c r="BH146" i="3"/>
  <c r="BH7" i="3" s="1"/>
  <c r="BF146" i="3"/>
  <c r="BJ146" i="3"/>
  <c r="BG173" i="3"/>
  <c r="BK173" i="3"/>
  <c r="CC8" i="3"/>
  <c r="CG8" i="3"/>
  <c r="CE8" i="3"/>
  <c r="CC158" i="3"/>
  <c r="CG158" i="3"/>
  <c r="CE158" i="3"/>
  <c r="CD200" i="3"/>
  <c r="CP158" i="3"/>
  <c r="CQ200" i="3"/>
  <c r="ES158" i="3"/>
  <c r="EP200" i="3"/>
  <c r="ET200" i="3"/>
  <c r="FA8" i="3"/>
  <c r="FE8" i="3"/>
  <c r="FC8" i="3"/>
  <c r="FC7" i="3" s="1"/>
  <c r="FB146" i="3"/>
  <c r="FF146" i="3"/>
  <c r="FC200" i="3"/>
  <c r="FO146" i="3"/>
  <c r="FM146" i="3"/>
  <c r="P173" i="3"/>
  <c r="BG200" i="3"/>
  <c r="AC173" i="3"/>
  <c r="H205" i="3"/>
  <c r="H201" i="3" s="1"/>
  <c r="H200" i="3" s="1"/>
  <c r="FC173" i="3"/>
  <c r="FP200" i="3"/>
  <c r="BI173" i="3"/>
  <c r="DX200" i="3"/>
  <c r="FB200" i="3"/>
  <c r="R146" i="3"/>
  <c r="AK8" i="3"/>
  <c r="AO8" i="3"/>
  <c r="AN158" i="3"/>
  <c r="AO200" i="3"/>
  <c r="AW158" i="3"/>
  <c r="AU158" i="3"/>
  <c r="BF8" i="3"/>
  <c r="BJ8" i="3"/>
  <c r="BF200" i="3"/>
  <c r="BT146" i="3"/>
  <c r="BT7" i="3" s="1"/>
  <c r="BR146" i="3"/>
  <c r="CD8" i="3"/>
  <c r="CB146" i="3"/>
  <c r="CF146" i="3"/>
  <c r="CX173" i="3"/>
  <c r="EG8" i="3"/>
  <c r="EE8" i="3"/>
  <c r="P8" i="3"/>
  <c r="P7" i="3" s="1"/>
  <c r="O158" i="3"/>
  <c r="S158" i="3"/>
  <c r="Q158" i="3"/>
  <c r="O200" i="3"/>
  <c r="AB173" i="3"/>
  <c r="AK158" i="3"/>
  <c r="AO158" i="3"/>
  <c r="AU146" i="3"/>
  <c r="AU7" i="3" s="1"/>
  <c r="AY146" i="3"/>
  <c r="AW146" i="3"/>
  <c r="AX158" i="3"/>
  <c r="AV158" i="3"/>
  <c r="BF158" i="3"/>
  <c r="BJ158" i="3"/>
  <c r="BH158" i="3"/>
  <c r="BQ200" i="3"/>
  <c r="BU200" i="3"/>
  <c r="DJ200" i="3"/>
  <c r="DT8" i="3"/>
  <c r="DX8" i="3"/>
  <c r="DV8" i="3"/>
  <c r="DU146" i="3"/>
  <c r="DU158" i="3"/>
  <c r="DY158" i="3"/>
  <c r="DW158" i="3"/>
  <c r="DW200" i="3"/>
  <c r="ES173" i="3"/>
  <c r="ET173" i="3"/>
  <c r="FE146" i="3"/>
  <c r="FA200" i="3"/>
  <c r="FE200" i="3"/>
  <c r="FN146" i="3"/>
  <c r="FN7" i="3" s="1"/>
  <c r="FL146" i="3"/>
  <c r="BG146" i="3"/>
  <c r="BK146" i="3"/>
  <c r="BG158" i="3"/>
  <c r="BK158" i="3"/>
  <c r="BI158" i="3"/>
  <c r="BQ158" i="3"/>
  <c r="BU158" i="3"/>
  <c r="BS158" i="3"/>
  <c r="CE146" i="3"/>
  <c r="CP146" i="3"/>
  <c r="CN146" i="3"/>
  <c r="CM158" i="3"/>
  <c r="CQ158" i="3"/>
  <c r="CO200" i="3"/>
  <c r="CY158" i="3"/>
  <c r="CY7" i="3" s="1"/>
  <c r="DC158" i="3"/>
  <c r="DA158" i="3"/>
  <c r="DJ173" i="3"/>
  <c r="DN173" i="3"/>
  <c r="DK200" i="3"/>
  <c r="DV158" i="3"/>
  <c r="EE158" i="3"/>
  <c r="EI158" i="3"/>
  <c r="EE200" i="3"/>
  <c r="EI200" i="3"/>
  <c r="EP8" i="3"/>
  <c r="ER8" i="3"/>
  <c r="ER7" i="3" s="1"/>
  <c r="EU146" i="3"/>
  <c r="FM158" i="3"/>
  <c r="FQ158" i="3"/>
  <c r="FO158" i="3"/>
  <c r="BR200" i="3"/>
  <c r="S200" i="3"/>
  <c r="AN173" i="3"/>
  <c r="Z146" i="3"/>
  <c r="Z7" i="3" s="1"/>
  <c r="AK173" i="3"/>
  <c r="AY173" i="3"/>
  <c r="BV200" i="3"/>
  <c r="CP173" i="3"/>
  <c r="CZ8" i="3"/>
  <c r="DB173" i="3"/>
  <c r="DB200" i="3"/>
  <c r="EE146" i="3"/>
  <c r="E115" i="3"/>
  <c r="E8" i="3" s="1"/>
  <c r="G120" i="3"/>
  <c r="G139" i="3"/>
  <c r="G136" i="3" s="1"/>
  <c r="G146" i="3"/>
  <c r="E186" i="3"/>
  <c r="E182" i="3" s="1"/>
  <c r="E173" i="3" s="1"/>
  <c r="C190" i="3"/>
  <c r="C187" i="3" s="1"/>
  <c r="C173" i="3" s="1"/>
  <c r="C210" i="3"/>
  <c r="C206" i="3" s="1"/>
  <c r="C200" i="3" s="1"/>
  <c r="R200" i="3"/>
  <c r="AD200" i="3"/>
  <c r="AL173" i="3"/>
  <c r="CX146" i="3"/>
  <c r="EU200" i="3"/>
  <c r="FN173" i="3"/>
  <c r="BK200" i="3"/>
  <c r="CF200" i="3"/>
  <c r="CQ173" i="3"/>
  <c r="CZ7" i="3"/>
  <c r="DW173" i="3"/>
  <c r="EG173" i="3"/>
  <c r="FD173" i="3"/>
  <c r="FP173" i="3"/>
  <c r="FO173" i="3"/>
  <c r="FN200" i="3"/>
  <c r="C146" i="3"/>
  <c r="AA8" i="3"/>
  <c r="Y8" i="3"/>
  <c r="AB158" i="3"/>
  <c r="AB7" i="3" s="1"/>
  <c r="Y173" i="3"/>
  <c r="AA200" i="3"/>
  <c r="AM158" i="3"/>
  <c r="AV8" i="3"/>
  <c r="AZ8" i="3"/>
  <c r="BG8" i="3"/>
  <c r="BK8" i="3"/>
  <c r="BI8" i="3"/>
  <c r="BI146" i="3"/>
  <c r="CO8" i="3"/>
  <c r="CM146" i="3"/>
  <c r="CQ146" i="3"/>
  <c r="CO158" i="3"/>
  <c r="CM200" i="3"/>
  <c r="CZ173" i="3"/>
  <c r="CX200" i="3"/>
  <c r="DJ8" i="3"/>
  <c r="DN8" i="3"/>
  <c r="DL8" i="3"/>
  <c r="DL173" i="3"/>
  <c r="DU8" i="3"/>
  <c r="DU7" i="3" s="1"/>
  <c r="DY8" i="3"/>
  <c r="DT173" i="3"/>
  <c r="DX173" i="3"/>
  <c r="DV200" i="3"/>
  <c r="EI8" i="3"/>
  <c r="EH173" i="3"/>
  <c r="ET7" i="3"/>
  <c r="FA7" i="3"/>
  <c r="FM8" i="3"/>
  <c r="FQ8" i="3"/>
  <c r="FL173" i="3"/>
  <c r="H158" i="3"/>
  <c r="N8" i="3"/>
  <c r="R8" i="3"/>
  <c r="P146" i="3"/>
  <c r="N158" i="3"/>
  <c r="R158" i="3"/>
  <c r="N200" i="3"/>
  <c r="AM8" i="3"/>
  <c r="AK146" i="3"/>
  <c r="AK7" i="3" s="1"/>
  <c r="AO146" i="3"/>
  <c r="AJ200" i="3"/>
  <c r="AN200" i="3"/>
  <c r="AW7" i="3"/>
  <c r="AV146" i="3"/>
  <c r="AZ146" i="3"/>
  <c r="AV173" i="3"/>
  <c r="BQ8" i="3"/>
  <c r="BU8" i="3"/>
  <c r="BS8" i="3"/>
  <c r="CO173" i="3"/>
  <c r="CN200" i="3"/>
  <c r="CR200" i="3"/>
  <c r="CX158" i="3"/>
  <c r="DB158" i="3"/>
  <c r="DA173" i="3"/>
  <c r="CY200" i="3"/>
  <c r="DL146" i="3"/>
  <c r="DJ158" i="3"/>
  <c r="DN158" i="3"/>
  <c r="DI173" i="3"/>
  <c r="DM173" i="3"/>
  <c r="DN200" i="3"/>
  <c r="DU173" i="3"/>
  <c r="DY173" i="3"/>
  <c r="EI173" i="3"/>
  <c r="EP173" i="3"/>
  <c r="FB158" i="3"/>
  <c r="FF158" i="3"/>
  <c r="FQ200" i="3"/>
  <c r="AC8" i="3"/>
  <c r="AA158" i="3"/>
  <c r="Z173" i="3"/>
  <c r="AD173" i="3"/>
  <c r="Y200" i="3"/>
  <c r="AC200" i="3"/>
  <c r="AL8" i="3"/>
  <c r="AJ146" i="3"/>
  <c r="AN146" i="3"/>
  <c r="AL158" i="3"/>
  <c r="AL200" i="3"/>
  <c r="AU173" i="3"/>
  <c r="AW200" i="3"/>
  <c r="AZ200" i="3"/>
  <c r="BH200" i="3"/>
  <c r="BR8" i="3"/>
  <c r="BV8" i="3"/>
  <c r="BV7" i="3" s="1"/>
  <c r="BS200" i="3"/>
  <c r="CB8" i="3"/>
  <c r="CF8" i="3"/>
  <c r="CD146" i="3"/>
  <c r="CB158" i="3"/>
  <c r="CF158" i="3"/>
  <c r="CB200" i="3"/>
  <c r="CN8" i="3"/>
  <c r="CR8" i="3"/>
  <c r="CN158" i="3"/>
  <c r="CR158" i="3"/>
  <c r="CM173" i="3"/>
  <c r="CY173" i="3"/>
  <c r="DC173" i="3"/>
  <c r="DK146" i="3"/>
  <c r="DI158" i="3"/>
  <c r="DI7" i="3" s="1"/>
  <c r="DM158" i="3"/>
  <c r="DM7" i="3" s="1"/>
  <c r="DK173" i="3"/>
  <c r="EG200" i="3"/>
  <c r="EQ8" i="3"/>
  <c r="EU8" i="3"/>
  <c r="ES8" i="3"/>
  <c r="EP146" i="3"/>
  <c r="EP7" i="3" s="1"/>
  <c r="ER173" i="3"/>
  <c r="ER200" i="3"/>
  <c r="FB8" i="3"/>
  <c r="FF8" i="3"/>
  <c r="FD146" i="3"/>
  <c r="FB173" i="3"/>
  <c r="FF173" i="3"/>
  <c r="FD200" i="3"/>
  <c r="FM173" i="3"/>
  <c r="FQ173" i="3"/>
  <c r="FM200" i="3"/>
  <c r="DV146" i="3"/>
  <c r="DT158" i="3"/>
  <c r="DT7" i="3" s="1"/>
  <c r="DX158" i="3"/>
  <c r="DV173" i="3"/>
  <c r="DT200" i="3"/>
  <c r="EF173" i="3"/>
  <c r="EJ173" i="3"/>
  <c r="ES146" i="3"/>
  <c r="EQ158" i="3"/>
  <c r="EU158" i="3"/>
  <c r="EQ173" i="3"/>
  <c r="EU173" i="3"/>
  <c r="EQ200" i="3"/>
  <c r="FA173" i="3"/>
  <c r="FE173" i="3"/>
  <c r="E200" i="3"/>
  <c r="H173" i="3"/>
  <c r="G173" i="3"/>
  <c r="G158" i="3"/>
  <c r="F158" i="3"/>
  <c r="E158" i="3"/>
  <c r="D158" i="3"/>
  <c r="H146" i="3"/>
  <c r="E146" i="3"/>
  <c r="D146" i="3"/>
  <c r="D104" i="3"/>
  <c r="G39" i="3"/>
  <c r="C8" i="3"/>
  <c r="ES200" i="3"/>
  <c r="ES7" i="3"/>
  <c r="EE173" i="3"/>
  <c r="EH200" i="3"/>
  <c r="DL200" i="3"/>
  <c r="DA200" i="3"/>
  <c r="CP200" i="3"/>
  <c r="CN173" i="3"/>
  <c r="CR173" i="3"/>
  <c r="CE200" i="3"/>
  <c r="BT200" i="3"/>
  <c r="BI200" i="3"/>
  <c r="AZ173" i="3"/>
  <c r="AX173" i="3"/>
  <c r="AJ173" i="3"/>
  <c r="AM200" i="3"/>
  <c r="AO173" i="3"/>
  <c r="AM173" i="3"/>
  <c r="AB200" i="3"/>
  <c r="AA173" i="3"/>
  <c r="Q200" i="3"/>
  <c r="DB7" i="3" l="1"/>
  <c r="CM7" i="3"/>
  <c r="S7" i="3"/>
  <c r="BJ7" i="3"/>
  <c r="CP7" i="3"/>
  <c r="Q7" i="3"/>
  <c r="F200" i="3"/>
  <c r="DK7" i="3"/>
  <c r="AJ7" i="3"/>
  <c r="BK7" i="3"/>
  <c r="DX7" i="3"/>
  <c r="EE7" i="3"/>
  <c r="DC7" i="3"/>
  <c r="FE7" i="3"/>
  <c r="O7" i="3"/>
  <c r="CC7" i="3"/>
  <c r="EJ7" i="3"/>
  <c r="D200" i="3"/>
  <c r="FO7" i="3"/>
  <c r="CE7" i="3"/>
  <c r="DA7" i="3"/>
  <c r="D8" i="3"/>
  <c r="CD7" i="3"/>
  <c r="AC7" i="3"/>
  <c r="CQ7" i="3"/>
  <c r="DW7" i="3"/>
  <c r="AY7" i="3"/>
  <c r="AN7" i="3"/>
  <c r="FD7" i="3"/>
  <c r="CN7" i="3"/>
  <c r="CB7" i="3"/>
  <c r="AL7" i="3"/>
  <c r="BU7" i="3"/>
  <c r="AO7" i="3"/>
  <c r="N7" i="3"/>
  <c r="FM7" i="3"/>
  <c r="EI7" i="3"/>
  <c r="DY7" i="3"/>
  <c r="CO7" i="3"/>
  <c r="BG7" i="3"/>
  <c r="AX7" i="3"/>
  <c r="BF7" i="3"/>
  <c r="D7" i="3"/>
  <c r="EU7" i="3"/>
  <c r="Y7" i="3"/>
  <c r="CX7" i="3"/>
  <c r="CG7" i="3"/>
  <c r="BQ7" i="3"/>
  <c r="EQ7" i="3"/>
  <c r="DV7" i="3"/>
  <c r="FF7" i="3"/>
  <c r="FB7" i="3"/>
  <c r="G8" i="3"/>
  <c r="G7" i="3" s="1"/>
  <c r="CR7" i="3"/>
  <c r="CF7" i="3"/>
  <c r="BR7" i="3"/>
  <c r="BS7" i="3"/>
  <c r="R7" i="3"/>
  <c r="FQ7" i="3"/>
  <c r="BI7" i="3"/>
  <c r="AV7" i="3"/>
  <c r="C7" i="3"/>
  <c r="DL7" i="3"/>
  <c r="DN7" i="3"/>
  <c r="H7" i="3"/>
  <c r="AM7" i="3"/>
  <c r="DJ7" i="3"/>
  <c r="AZ7" i="3"/>
  <c r="AA7" i="3"/>
  <c r="F7" i="3"/>
  <c r="E7" i="3"/>
</calcChain>
</file>

<file path=xl/sharedStrings.xml><?xml version="1.0" encoding="utf-8"?>
<sst xmlns="http://schemas.openxmlformats.org/spreadsheetml/2006/main" count="1405" uniqueCount="58">
  <si>
    <t>General</t>
  </si>
  <si>
    <t>7.1.1</t>
  </si>
  <si>
    <t>7.1.2</t>
  </si>
  <si>
    <t>Financials</t>
  </si>
  <si>
    <t>7.1.3</t>
  </si>
  <si>
    <t>Projects</t>
  </si>
  <si>
    <t>7.1.4</t>
  </si>
  <si>
    <t>Orders to Cash</t>
  </si>
  <si>
    <t>7.1.5</t>
  </si>
  <si>
    <t>Purchase to Pay</t>
  </si>
  <si>
    <t>7.1.6</t>
  </si>
  <si>
    <t>Forecasting and Demand Management</t>
  </si>
  <si>
    <t>7.1.7</t>
  </si>
  <si>
    <t>Inventory Management</t>
  </si>
  <si>
    <t>7.1.8</t>
  </si>
  <si>
    <t>Production Planning and Control</t>
  </si>
  <si>
    <t>7.1.9</t>
  </si>
  <si>
    <t>Production Control &amp; Data Collection</t>
  </si>
  <si>
    <t>7.1.11</t>
  </si>
  <si>
    <t>Security &amp; Authorisations</t>
  </si>
  <si>
    <t>BOM &amp; Parts Management</t>
  </si>
  <si>
    <t>Materials Purchased for Project/Job</t>
  </si>
  <si>
    <t>Revenue Recognition</t>
  </si>
  <si>
    <t>Production Scheduling</t>
  </si>
  <si>
    <t>Production &amp; Project Scheduling</t>
  </si>
  <si>
    <t>7.7.1</t>
  </si>
  <si>
    <t>7.7.2</t>
  </si>
  <si>
    <t>Project Scheduling: What If Scenarios/ Available to Promise</t>
  </si>
  <si>
    <t>Time Recording</t>
  </si>
  <si>
    <t>Document Management</t>
  </si>
  <si>
    <t>7.9.1</t>
  </si>
  <si>
    <t>Document Control</t>
  </si>
  <si>
    <t>7.9.2</t>
  </si>
  <si>
    <t>Document Repository</t>
  </si>
  <si>
    <t>HR</t>
  </si>
  <si>
    <t>Reporting</t>
  </si>
  <si>
    <t>External Hosting and Support</t>
  </si>
  <si>
    <t>Integration</t>
  </si>
  <si>
    <t>Implementation Methodology</t>
  </si>
  <si>
    <t>Application Support</t>
  </si>
  <si>
    <t>Finance Options</t>
  </si>
  <si>
    <t>Solution References</t>
  </si>
  <si>
    <t>Implementation References</t>
  </si>
  <si>
    <t>eBECS - MS Dynamics AX</t>
  </si>
  <si>
    <t>IFS - IFS</t>
  </si>
  <si>
    <t>Avnet - SAP S4/HANA</t>
  </si>
  <si>
    <t>Milner Browne - SAP Business 1</t>
  </si>
  <si>
    <t>Aspera - Epicor 10</t>
  </si>
  <si>
    <t>Aptech - Intact</t>
  </si>
  <si>
    <t>Key Functional Requirements</t>
  </si>
  <si>
    <t>Non Functional Requirements General</t>
  </si>
  <si>
    <t>Ancillary Requirements</t>
  </si>
  <si>
    <t>Esimating</t>
  </si>
  <si>
    <t>Comments</t>
  </si>
  <si>
    <t>Average</t>
  </si>
  <si>
    <t>FUNCTIONALITY REQUIREMENTS SCORESHEET</t>
  </si>
  <si>
    <t>&lt;Enter name&gt;</t>
  </si>
  <si>
    <t>See worksheet "INSTRUCTIONS (REQTS &amp; ITT)" for full instructions on how to use this scoresheet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</si>
</sst>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 Narrow"/>
      <family val="2"/>
    </font>
    <font>
      <b/>
      <sz val="9"/>
      <color rgb="FFFFFFFF"/>
      <name val="Arial Narrow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  <scheme val="minor"/>
    </font>
    <font>
      <i/>
      <sz val="10"/>
      <color rgb="FF000000"/>
      <name val="Arial"/>
      <family val="2"/>
    </font>
    <font>
      <b/>
      <sz val="16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2F4F4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vertical="top" wrapText="1"/>
    </xf>
    <xf numFmtId="0" fontId="5" fillId="6" borderId="0" xfId="0" applyFont="1" applyFill="1" applyAlignment="1">
      <alignment horizontal="center" vertical="top" wrapText="1"/>
    </xf>
    <xf numFmtId="0" fontId="6" fillId="7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9" fontId="4" fillId="3" borderId="0" xfId="1" applyFont="1" applyFill="1" applyAlignment="1">
      <alignment horizontal="center" vertical="center" wrapText="1"/>
    </xf>
    <xf numFmtId="9" fontId="5" fillId="4" borderId="0" xfId="1" applyFont="1" applyFill="1" applyAlignment="1">
      <alignment horizontal="center" vertical="top" wrapText="1"/>
    </xf>
    <xf numFmtId="164" fontId="5" fillId="6" borderId="1" xfId="0" applyNumberFormat="1" applyFont="1" applyFill="1" applyBorder="1" applyAlignment="1">
      <alignment horizontal="center" vertical="top" wrapText="1"/>
    </xf>
    <xf numFmtId="2" fontId="6" fillId="7" borderId="0" xfId="0" applyNumberFormat="1" applyFont="1" applyFill="1" applyAlignment="1">
      <alignment horizontal="center" wrapText="1"/>
    </xf>
    <xf numFmtId="0" fontId="7" fillId="5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10"/>
  <sheetViews>
    <sheetView tabSelected="1" workbookViewId="0">
      <selection activeCell="B6" sqref="B6"/>
    </sheetView>
  </sheetViews>
  <sheetFormatPr defaultRowHeight="14.4" outlineLevelRow="4" x14ac:dyDescent="0.3"/>
  <cols>
    <col min="1" max="1" width="5.77734375" customWidth="1"/>
    <col min="2" max="2" width="63.77734375" customWidth="1"/>
    <col min="3" max="8" width="15.77734375" customWidth="1"/>
    <col min="9" max="9" width="35.77734375" customWidth="1"/>
    <col min="12" max="12" width="5.77734375" customWidth="1"/>
    <col min="13" max="13" width="63.77734375" customWidth="1"/>
    <col min="14" max="19" width="15.77734375" customWidth="1"/>
    <col min="20" max="20" width="35.77734375" customWidth="1"/>
    <col min="23" max="23" width="5.77734375" customWidth="1"/>
    <col min="24" max="24" width="63.77734375" customWidth="1"/>
    <col min="25" max="30" width="15.77734375" customWidth="1"/>
    <col min="31" max="31" width="35.77734375" customWidth="1"/>
    <col min="34" max="34" width="5.77734375" customWidth="1"/>
    <col min="35" max="35" width="63.77734375" customWidth="1"/>
    <col min="36" max="41" width="15.77734375" customWidth="1"/>
    <col min="42" max="42" width="35.77734375" customWidth="1"/>
    <col min="45" max="45" width="5.77734375" customWidth="1"/>
    <col min="46" max="46" width="63.77734375" customWidth="1"/>
    <col min="47" max="52" width="15.77734375" customWidth="1"/>
    <col min="53" max="53" width="35.77734375" customWidth="1"/>
    <col min="56" max="56" width="5.77734375" customWidth="1"/>
    <col min="57" max="57" width="63.77734375" customWidth="1"/>
    <col min="58" max="63" width="15.77734375" customWidth="1"/>
    <col min="64" max="64" width="35.77734375" customWidth="1"/>
    <col min="67" max="67" width="5.77734375" customWidth="1"/>
    <col min="68" max="68" width="63.77734375" customWidth="1"/>
    <col min="69" max="74" width="15.77734375" customWidth="1"/>
    <col min="75" max="75" width="35.77734375" customWidth="1"/>
    <col min="78" max="78" width="5.77734375" customWidth="1"/>
    <col min="79" max="79" width="63.77734375" customWidth="1"/>
    <col min="80" max="85" width="15.77734375" customWidth="1"/>
    <col min="86" max="86" width="35.77734375" customWidth="1"/>
    <col min="89" max="89" width="5.77734375" customWidth="1"/>
    <col min="90" max="90" width="63.77734375" customWidth="1"/>
    <col min="91" max="96" width="15.77734375" customWidth="1"/>
    <col min="97" max="97" width="35.77734375" customWidth="1"/>
    <col min="100" max="100" width="5.77734375" customWidth="1"/>
    <col min="101" max="101" width="63.77734375" customWidth="1"/>
    <col min="102" max="107" width="15.77734375" customWidth="1"/>
    <col min="108" max="108" width="35.77734375" customWidth="1"/>
    <col min="111" max="111" width="5.77734375" customWidth="1"/>
    <col min="112" max="112" width="63.77734375" customWidth="1"/>
    <col min="113" max="118" width="15.77734375" customWidth="1"/>
    <col min="119" max="119" width="35.77734375" customWidth="1"/>
    <col min="122" max="122" width="5.77734375" customWidth="1"/>
    <col min="123" max="123" width="63.77734375" customWidth="1"/>
    <col min="124" max="129" width="15.77734375" customWidth="1"/>
    <col min="130" max="130" width="35.77734375" customWidth="1"/>
    <col min="133" max="133" width="5.77734375" customWidth="1"/>
    <col min="134" max="134" width="63.77734375" customWidth="1"/>
    <col min="135" max="140" width="15.77734375" customWidth="1"/>
    <col min="141" max="141" width="35.77734375" customWidth="1"/>
    <col min="144" max="144" width="5.77734375" customWidth="1"/>
    <col min="145" max="145" width="63.77734375" customWidth="1"/>
    <col min="146" max="151" width="15.77734375" customWidth="1"/>
    <col min="152" max="152" width="35.77734375" customWidth="1"/>
    <col min="155" max="155" width="5.77734375" customWidth="1"/>
    <col min="156" max="156" width="63.77734375" customWidth="1"/>
    <col min="157" max="162" width="15.77734375" customWidth="1"/>
    <col min="163" max="163" width="35.77734375" customWidth="1"/>
    <col min="166" max="166" width="5.77734375" customWidth="1"/>
    <col min="167" max="167" width="63.77734375" customWidth="1"/>
    <col min="168" max="173" width="15.77734375" customWidth="1"/>
    <col min="174" max="174" width="35.77734375" customWidth="1"/>
  </cols>
  <sheetData>
    <row r="1" spans="1:174" ht="21" x14ac:dyDescent="0.3">
      <c r="L1" s="15">
        <v>1</v>
      </c>
      <c r="M1" s="15" t="s">
        <v>55</v>
      </c>
      <c r="N1" s="16" t="s">
        <v>56</v>
      </c>
      <c r="O1" s="14"/>
      <c r="P1" s="14"/>
      <c r="Q1" s="14"/>
      <c r="R1" s="14"/>
      <c r="S1" s="14"/>
      <c r="T1" s="14"/>
      <c r="W1" s="15">
        <v>2</v>
      </c>
      <c r="X1" s="15" t="s">
        <v>55</v>
      </c>
      <c r="Y1" s="16" t="s">
        <v>56</v>
      </c>
      <c r="Z1" s="14"/>
      <c r="AA1" s="14"/>
      <c r="AB1" s="14"/>
      <c r="AC1" s="14"/>
      <c r="AD1" s="14"/>
      <c r="AE1" s="14"/>
      <c r="AH1" s="15">
        <v>3</v>
      </c>
      <c r="AI1" s="15" t="s">
        <v>55</v>
      </c>
      <c r="AJ1" s="16" t="s">
        <v>56</v>
      </c>
      <c r="AK1" s="14"/>
      <c r="AL1" s="14"/>
      <c r="AM1" s="14"/>
      <c r="AN1" s="14"/>
      <c r="AO1" s="14"/>
      <c r="AP1" s="14"/>
      <c r="AS1" s="15">
        <v>4</v>
      </c>
      <c r="AT1" s="15" t="s">
        <v>55</v>
      </c>
      <c r="AU1" s="16" t="s">
        <v>56</v>
      </c>
      <c r="AV1" s="14"/>
      <c r="AW1" s="14"/>
      <c r="AX1" s="14"/>
      <c r="AY1" s="14"/>
      <c r="AZ1" s="14"/>
      <c r="BA1" s="14"/>
      <c r="BD1" s="15">
        <v>5</v>
      </c>
      <c r="BE1" s="15" t="s">
        <v>55</v>
      </c>
      <c r="BF1" s="16" t="s">
        <v>56</v>
      </c>
      <c r="BG1" s="14"/>
      <c r="BH1" s="14"/>
      <c r="BI1" s="14"/>
      <c r="BJ1" s="14"/>
      <c r="BK1" s="14"/>
      <c r="BL1" s="14"/>
      <c r="BO1" s="15">
        <v>6</v>
      </c>
      <c r="BP1" s="15" t="s">
        <v>55</v>
      </c>
      <c r="BQ1" s="16" t="s">
        <v>56</v>
      </c>
      <c r="BR1" s="14"/>
      <c r="BS1" s="14"/>
      <c r="BT1" s="14"/>
      <c r="BU1" s="14"/>
      <c r="BV1" s="14"/>
      <c r="BW1" s="14"/>
      <c r="BZ1" s="15">
        <v>7</v>
      </c>
      <c r="CA1" s="15" t="s">
        <v>55</v>
      </c>
      <c r="CB1" s="16" t="s">
        <v>56</v>
      </c>
      <c r="CC1" s="14"/>
      <c r="CD1" s="14"/>
      <c r="CE1" s="14"/>
      <c r="CF1" s="14"/>
      <c r="CG1" s="14"/>
      <c r="CH1" s="14"/>
      <c r="CK1" s="15">
        <v>8</v>
      </c>
      <c r="CL1" s="15" t="s">
        <v>55</v>
      </c>
      <c r="CM1" s="16" t="s">
        <v>56</v>
      </c>
      <c r="CN1" s="14"/>
      <c r="CO1" s="14"/>
      <c r="CP1" s="14"/>
      <c r="CQ1" s="14"/>
      <c r="CR1" s="14"/>
      <c r="CS1" s="14"/>
      <c r="CV1" s="15">
        <v>9</v>
      </c>
      <c r="CW1" s="15" t="s">
        <v>55</v>
      </c>
      <c r="CX1" s="16" t="s">
        <v>56</v>
      </c>
      <c r="CY1" s="14"/>
      <c r="CZ1" s="14"/>
      <c r="DA1" s="14"/>
      <c r="DB1" s="14"/>
      <c r="DC1" s="14"/>
      <c r="DD1" s="14"/>
      <c r="DG1" s="15">
        <v>10</v>
      </c>
      <c r="DH1" s="15" t="s">
        <v>55</v>
      </c>
      <c r="DI1" s="16" t="s">
        <v>56</v>
      </c>
      <c r="DJ1" s="14"/>
      <c r="DK1" s="14"/>
      <c r="DL1" s="14"/>
      <c r="DM1" s="14"/>
      <c r="DN1" s="14"/>
      <c r="DO1" s="14"/>
      <c r="DR1" s="15">
        <v>11</v>
      </c>
      <c r="DS1" s="15" t="s">
        <v>55</v>
      </c>
      <c r="DT1" s="16" t="s">
        <v>56</v>
      </c>
      <c r="DU1" s="14"/>
      <c r="DV1" s="14"/>
      <c r="DW1" s="14"/>
      <c r="DX1" s="14"/>
      <c r="DY1" s="14"/>
      <c r="DZ1" s="14"/>
      <c r="EC1" s="15">
        <v>12</v>
      </c>
      <c r="ED1" s="15" t="s">
        <v>55</v>
      </c>
      <c r="EE1" s="16" t="s">
        <v>56</v>
      </c>
      <c r="EF1" s="14"/>
      <c r="EG1" s="14"/>
      <c r="EH1" s="14"/>
      <c r="EI1" s="14"/>
      <c r="EJ1" s="14"/>
      <c r="EK1" s="14"/>
      <c r="EN1" s="15">
        <v>13</v>
      </c>
      <c r="EO1" s="15" t="s">
        <v>55</v>
      </c>
      <c r="EP1" s="16" t="s">
        <v>56</v>
      </c>
      <c r="EQ1" s="14"/>
      <c r="ER1" s="14"/>
      <c r="ES1" s="14"/>
      <c r="ET1" s="14"/>
      <c r="EU1" s="14"/>
      <c r="EV1" s="14"/>
      <c r="EY1" s="15">
        <v>14</v>
      </c>
      <c r="EZ1" s="15" t="s">
        <v>55</v>
      </c>
      <c r="FA1" s="16" t="s">
        <v>56</v>
      </c>
      <c r="FB1" s="14"/>
      <c r="FC1" s="14"/>
      <c r="FD1" s="14"/>
      <c r="FE1" s="14"/>
      <c r="FF1" s="14"/>
      <c r="FG1" s="14"/>
      <c r="FJ1" s="15">
        <v>15</v>
      </c>
      <c r="FK1" s="15" t="s">
        <v>55</v>
      </c>
      <c r="FL1" s="16" t="s">
        <v>56</v>
      </c>
      <c r="FM1" s="14"/>
      <c r="FN1" s="14"/>
      <c r="FO1" s="14"/>
      <c r="FP1" s="14"/>
      <c r="FQ1" s="14"/>
      <c r="FR1" s="14"/>
    </row>
    <row r="2" spans="1:174" ht="21" x14ac:dyDescent="0.3">
      <c r="L2" s="14"/>
      <c r="M2" s="14"/>
      <c r="N2" s="14"/>
      <c r="O2" s="14"/>
      <c r="P2" s="14"/>
      <c r="Q2" s="14"/>
      <c r="R2" s="14"/>
      <c r="S2" s="14"/>
      <c r="T2" s="14"/>
      <c r="W2" s="14"/>
      <c r="X2" s="14"/>
      <c r="Y2" s="14"/>
      <c r="Z2" s="14"/>
      <c r="AA2" s="14"/>
      <c r="AB2" s="14"/>
      <c r="AC2" s="14"/>
      <c r="AD2" s="14"/>
      <c r="AE2" s="14"/>
      <c r="AH2" s="14"/>
      <c r="AI2" s="14"/>
      <c r="AJ2" s="14"/>
      <c r="AK2" s="14"/>
      <c r="AL2" s="14"/>
      <c r="AM2" s="14"/>
      <c r="AN2" s="14"/>
      <c r="AO2" s="14"/>
      <c r="AP2" s="14"/>
      <c r="AS2" s="14"/>
      <c r="AT2" s="14"/>
      <c r="AU2" s="14"/>
      <c r="AV2" s="14"/>
      <c r="AW2" s="14"/>
      <c r="AX2" s="14"/>
      <c r="AY2" s="14"/>
      <c r="AZ2" s="14"/>
      <c r="BA2" s="14"/>
      <c r="BD2" s="14"/>
      <c r="BE2" s="14"/>
      <c r="BF2" s="14"/>
      <c r="BG2" s="14"/>
      <c r="BH2" s="14"/>
      <c r="BI2" s="14"/>
      <c r="BJ2" s="14"/>
      <c r="BK2" s="14"/>
      <c r="BL2" s="14"/>
      <c r="BO2" s="14"/>
      <c r="BP2" s="14"/>
      <c r="BQ2" s="14"/>
      <c r="BR2" s="14"/>
      <c r="BS2" s="14"/>
      <c r="BT2" s="14"/>
      <c r="BU2" s="14"/>
      <c r="BV2" s="14"/>
      <c r="BW2" s="14"/>
      <c r="BZ2" s="14"/>
      <c r="CA2" s="14"/>
      <c r="CB2" s="14"/>
      <c r="CC2" s="14"/>
      <c r="CD2" s="14"/>
      <c r="CE2" s="14"/>
      <c r="CF2" s="14"/>
      <c r="CG2" s="14"/>
      <c r="CH2" s="14"/>
      <c r="CK2" s="14"/>
      <c r="CL2" s="14"/>
      <c r="CM2" s="14"/>
      <c r="CN2" s="14"/>
      <c r="CO2" s="14"/>
      <c r="CP2" s="14"/>
      <c r="CQ2" s="14"/>
      <c r="CR2" s="14"/>
      <c r="CS2" s="14"/>
      <c r="CV2" s="14"/>
      <c r="CW2" s="14"/>
      <c r="CX2" s="14"/>
      <c r="CY2" s="14"/>
      <c r="CZ2" s="14"/>
      <c r="DA2" s="14"/>
      <c r="DB2" s="14"/>
      <c r="DC2" s="14"/>
      <c r="DD2" s="14"/>
      <c r="DG2" s="14"/>
      <c r="DH2" s="14"/>
      <c r="DI2" s="14"/>
      <c r="DJ2" s="14"/>
      <c r="DK2" s="14"/>
      <c r="DL2" s="14"/>
      <c r="DM2" s="14"/>
      <c r="DN2" s="14"/>
      <c r="DO2" s="14"/>
      <c r="DR2" s="14"/>
      <c r="DS2" s="14"/>
      <c r="DT2" s="14"/>
      <c r="DU2" s="14"/>
      <c r="DV2" s="14"/>
      <c r="DW2" s="14"/>
      <c r="DX2" s="14"/>
      <c r="DY2" s="14"/>
      <c r="DZ2" s="14"/>
      <c r="EC2" s="14"/>
      <c r="ED2" s="14"/>
      <c r="EE2" s="14"/>
      <c r="EF2" s="14"/>
      <c r="EG2" s="14"/>
      <c r="EH2" s="14"/>
      <c r="EI2" s="14"/>
      <c r="EJ2" s="14"/>
      <c r="EK2" s="14"/>
      <c r="EN2" s="14"/>
      <c r="EO2" s="14"/>
      <c r="EP2" s="14"/>
      <c r="EQ2" s="14"/>
      <c r="ER2" s="14"/>
      <c r="ES2" s="14"/>
      <c r="ET2" s="14"/>
      <c r="EU2" s="14"/>
      <c r="EV2" s="14"/>
      <c r="EY2" s="14"/>
      <c r="EZ2" s="14"/>
      <c r="FA2" s="14"/>
      <c r="FB2" s="14"/>
      <c r="FC2" s="14"/>
      <c r="FD2" s="14"/>
      <c r="FE2" s="14"/>
      <c r="FF2" s="14"/>
      <c r="FG2" s="14"/>
      <c r="FJ2" s="14"/>
      <c r="FK2" s="14"/>
      <c r="FL2" s="14"/>
      <c r="FM2" s="14"/>
      <c r="FN2" s="14"/>
      <c r="FO2" s="14"/>
      <c r="FP2" s="14"/>
      <c r="FQ2" s="14"/>
      <c r="FR2" s="14"/>
    </row>
    <row r="3" spans="1:174" ht="31.2" x14ac:dyDescent="0.3">
      <c r="L3" s="14"/>
      <c r="M3" s="17" t="s">
        <v>57</v>
      </c>
      <c r="N3" s="14"/>
      <c r="O3" s="14"/>
      <c r="P3" s="14"/>
      <c r="Q3" s="14"/>
      <c r="R3" s="14"/>
      <c r="S3" s="14"/>
      <c r="T3" s="14"/>
      <c r="W3" s="14"/>
      <c r="X3" s="17" t="s">
        <v>57</v>
      </c>
      <c r="Y3" s="14"/>
      <c r="Z3" s="14"/>
      <c r="AA3" s="14"/>
      <c r="AB3" s="14"/>
      <c r="AC3" s="14"/>
      <c r="AD3" s="14"/>
      <c r="AE3" s="14"/>
      <c r="AH3" s="14"/>
      <c r="AI3" s="17" t="s">
        <v>57</v>
      </c>
      <c r="AJ3" s="14"/>
      <c r="AK3" s="14"/>
      <c r="AL3" s="14"/>
      <c r="AM3" s="14"/>
      <c r="AN3" s="14"/>
      <c r="AO3" s="14"/>
      <c r="AP3" s="14"/>
      <c r="AS3" s="14"/>
      <c r="AT3" s="17" t="s">
        <v>57</v>
      </c>
      <c r="AU3" s="14"/>
      <c r="AV3" s="14"/>
      <c r="AW3" s="14"/>
      <c r="AX3" s="14"/>
      <c r="AY3" s="14"/>
      <c r="AZ3" s="14"/>
      <c r="BA3" s="14"/>
      <c r="BD3" s="14"/>
      <c r="BE3" s="17" t="s">
        <v>57</v>
      </c>
      <c r="BF3" s="14"/>
      <c r="BG3" s="14"/>
      <c r="BH3" s="14"/>
      <c r="BI3" s="14"/>
      <c r="BJ3" s="14"/>
      <c r="BK3" s="14"/>
      <c r="BL3" s="14"/>
      <c r="BO3" s="14"/>
      <c r="BP3" s="17" t="s">
        <v>57</v>
      </c>
      <c r="BQ3" s="14"/>
      <c r="BR3" s="14"/>
      <c r="BS3" s="14"/>
      <c r="BT3" s="14"/>
      <c r="BU3" s="14"/>
      <c r="BV3" s="14"/>
      <c r="BW3" s="14"/>
      <c r="BZ3" s="14"/>
      <c r="CA3" s="17" t="s">
        <v>57</v>
      </c>
      <c r="CB3" s="14"/>
      <c r="CC3" s="14"/>
      <c r="CD3" s="14"/>
      <c r="CE3" s="14"/>
      <c r="CF3" s="14"/>
      <c r="CG3" s="14"/>
      <c r="CH3" s="14"/>
      <c r="CK3" s="14"/>
      <c r="CL3" s="17" t="s">
        <v>57</v>
      </c>
      <c r="CM3" s="14"/>
      <c r="CN3" s="14"/>
      <c r="CO3" s="14"/>
      <c r="CP3" s="14"/>
      <c r="CQ3" s="14"/>
      <c r="CR3" s="14"/>
      <c r="CS3" s="14"/>
      <c r="CV3" s="14"/>
      <c r="CW3" s="17" t="s">
        <v>57</v>
      </c>
      <c r="CX3" s="14"/>
      <c r="CY3" s="14"/>
      <c r="CZ3" s="14"/>
      <c r="DA3" s="14"/>
      <c r="DB3" s="14"/>
      <c r="DC3" s="14"/>
      <c r="DD3" s="14"/>
      <c r="DG3" s="14"/>
      <c r="DH3" s="17" t="s">
        <v>57</v>
      </c>
      <c r="DI3" s="14"/>
      <c r="DJ3" s="14"/>
      <c r="DK3" s="14"/>
      <c r="DL3" s="14"/>
      <c r="DM3" s="14"/>
      <c r="DN3" s="14"/>
      <c r="DO3" s="14"/>
      <c r="DR3" s="14"/>
      <c r="DS3" s="17" t="s">
        <v>57</v>
      </c>
      <c r="DT3" s="14"/>
      <c r="DU3" s="14"/>
      <c r="DV3" s="14"/>
      <c r="DW3" s="14"/>
      <c r="DX3" s="14"/>
      <c r="DY3" s="14"/>
      <c r="DZ3" s="14"/>
      <c r="EC3" s="14"/>
      <c r="ED3" s="17" t="s">
        <v>57</v>
      </c>
      <c r="EE3" s="14"/>
      <c r="EF3" s="14"/>
      <c r="EG3" s="14"/>
      <c r="EH3" s="14"/>
      <c r="EI3" s="14"/>
      <c r="EJ3" s="14"/>
      <c r="EK3" s="14"/>
      <c r="EN3" s="14"/>
      <c r="EO3" s="17" t="s">
        <v>57</v>
      </c>
      <c r="EP3" s="14"/>
      <c r="EQ3" s="14"/>
      <c r="ER3" s="14"/>
      <c r="ES3" s="14"/>
      <c r="ET3" s="14"/>
      <c r="EU3" s="14"/>
      <c r="EV3" s="14"/>
      <c r="EY3" s="14"/>
      <c r="EZ3" s="17" t="s">
        <v>57</v>
      </c>
      <c r="FA3" s="14"/>
      <c r="FB3" s="14"/>
      <c r="FC3" s="14"/>
      <c r="FD3" s="14"/>
      <c r="FE3" s="14"/>
      <c r="FF3" s="14"/>
      <c r="FG3" s="14"/>
      <c r="FJ3" s="14"/>
      <c r="FK3" s="17" t="s">
        <v>57</v>
      </c>
      <c r="FL3" s="14"/>
      <c r="FM3" s="14"/>
      <c r="FN3" s="14"/>
      <c r="FO3" s="14"/>
      <c r="FP3" s="14"/>
      <c r="FQ3" s="14"/>
      <c r="FR3" s="14"/>
    </row>
    <row r="4" spans="1:174" ht="21" x14ac:dyDescent="0.3">
      <c r="L4" s="14"/>
      <c r="M4" s="14"/>
      <c r="N4" s="14"/>
      <c r="O4" s="14"/>
      <c r="P4" s="14"/>
      <c r="Q4" s="14"/>
      <c r="R4" s="14"/>
      <c r="S4" s="14"/>
      <c r="T4" s="14"/>
      <c r="W4" s="14"/>
      <c r="X4" s="14"/>
      <c r="Y4" s="14"/>
      <c r="Z4" s="14"/>
      <c r="AA4" s="14"/>
      <c r="AB4" s="14"/>
      <c r="AC4" s="14"/>
      <c r="AD4" s="14"/>
      <c r="AE4" s="14"/>
      <c r="AH4" s="14"/>
      <c r="AI4" s="14"/>
      <c r="AJ4" s="14"/>
      <c r="AK4" s="14"/>
      <c r="AL4" s="14"/>
      <c r="AM4" s="14"/>
      <c r="AN4" s="14"/>
      <c r="AO4" s="14"/>
      <c r="AP4" s="14"/>
      <c r="AS4" s="14"/>
      <c r="AT4" s="14"/>
      <c r="AU4" s="14"/>
      <c r="AV4" s="14"/>
      <c r="AW4" s="14"/>
      <c r="AX4" s="14"/>
      <c r="AY4" s="14"/>
      <c r="AZ4" s="14"/>
      <c r="BA4" s="14"/>
      <c r="BD4" s="14"/>
      <c r="BE4" s="14"/>
      <c r="BF4" s="14"/>
      <c r="BG4" s="14"/>
      <c r="BH4" s="14"/>
      <c r="BI4" s="14"/>
      <c r="BJ4" s="14"/>
      <c r="BK4" s="14"/>
      <c r="BL4" s="14"/>
      <c r="BO4" s="14"/>
      <c r="BP4" s="14"/>
      <c r="BQ4" s="14"/>
      <c r="BR4" s="14"/>
      <c r="BS4" s="14"/>
      <c r="BT4" s="14"/>
      <c r="BU4" s="14"/>
      <c r="BV4" s="14"/>
      <c r="BW4" s="14"/>
      <c r="BZ4" s="14"/>
      <c r="CA4" s="14"/>
      <c r="CB4" s="14"/>
      <c r="CC4" s="14"/>
      <c r="CD4" s="14"/>
      <c r="CE4" s="14"/>
      <c r="CF4" s="14"/>
      <c r="CG4" s="14"/>
      <c r="CH4" s="14"/>
      <c r="CK4" s="14"/>
      <c r="CL4" s="14"/>
      <c r="CM4" s="14"/>
      <c r="CN4" s="14"/>
      <c r="CO4" s="14"/>
      <c r="CP4" s="14"/>
      <c r="CQ4" s="14"/>
      <c r="CR4" s="14"/>
      <c r="CS4" s="14"/>
      <c r="CV4" s="14"/>
      <c r="CW4" s="14"/>
      <c r="CX4" s="14"/>
      <c r="CY4" s="14"/>
      <c r="CZ4" s="14"/>
      <c r="DA4" s="14"/>
      <c r="DB4" s="14"/>
      <c r="DC4" s="14"/>
      <c r="DD4" s="14"/>
      <c r="DG4" s="14"/>
      <c r="DH4" s="14"/>
      <c r="DI4" s="14"/>
      <c r="DJ4" s="14"/>
      <c r="DK4" s="14"/>
      <c r="DL4" s="14"/>
      <c r="DM4" s="14"/>
      <c r="DN4" s="14"/>
      <c r="DO4" s="14"/>
      <c r="DR4" s="14"/>
      <c r="DS4" s="14"/>
      <c r="DT4" s="14"/>
      <c r="DU4" s="14"/>
      <c r="DV4" s="14"/>
      <c r="DW4" s="14"/>
      <c r="DX4" s="14"/>
      <c r="DY4" s="14"/>
      <c r="DZ4" s="14"/>
      <c r="EC4" s="14"/>
      <c r="ED4" s="14"/>
      <c r="EE4" s="14"/>
      <c r="EF4" s="14"/>
      <c r="EG4" s="14"/>
      <c r="EH4" s="14"/>
      <c r="EI4" s="14"/>
      <c r="EJ4" s="14"/>
      <c r="EK4" s="14"/>
      <c r="EN4" s="14"/>
      <c r="EO4" s="14"/>
      <c r="EP4" s="14"/>
      <c r="EQ4" s="14"/>
      <c r="ER4" s="14"/>
      <c r="ES4" s="14"/>
      <c r="ET4" s="14"/>
      <c r="EU4" s="14"/>
      <c r="EV4" s="14"/>
      <c r="EY4" s="14"/>
      <c r="EZ4" s="14"/>
      <c r="FA4" s="14"/>
      <c r="FB4" s="14"/>
      <c r="FC4" s="14"/>
      <c r="FD4" s="14"/>
      <c r="FE4" s="14"/>
      <c r="FF4" s="14"/>
      <c r="FG4" s="14"/>
      <c r="FJ4" s="14"/>
      <c r="FK4" s="14"/>
      <c r="FL4" s="14"/>
      <c r="FM4" s="14"/>
      <c r="FN4" s="14"/>
      <c r="FO4" s="14"/>
      <c r="FP4" s="14"/>
      <c r="FQ4" s="14"/>
      <c r="FR4" s="14"/>
    </row>
    <row r="6" spans="1:174" ht="55.05" customHeight="1" x14ac:dyDescent="0.3">
      <c r="C6" s="9" t="s">
        <v>43</v>
      </c>
      <c r="D6" s="9" t="s">
        <v>44</v>
      </c>
      <c r="E6" s="9" t="s">
        <v>45</v>
      </c>
      <c r="F6" s="9" t="s">
        <v>46</v>
      </c>
      <c r="G6" s="9" t="s">
        <v>47</v>
      </c>
      <c r="H6" s="9" t="s">
        <v>48</v>
      </c>
      <c r="I6" s="1" t="s">
        <v>53</v>
      </c>
      <c r="N6" s="9" t="s">
        <v>43</v>
      </c>
      <c r="O6" s="9" t="s">
        <v>44</v>
      </c>
      <c r="P6" s="9" t="s">
        <v>45</v>
      </c>
      <c r="Q6" s="9" t="s">
        <v>46</v>
      </c>
      <c r="R6" s="9" t="s">
        <v>47</v>
      </c>
      <c r="S6" s="9" t="s">
        <v>48</v>
      </c>
      <c r="T6" s="1" t="s">
        <v>53</v>
      </c>
      <c r="Y6" s="9" t="s">
        <v>43</v>
      </c>
      <c r="Z6" s="9" t="s">
        <v>44</v>
      </c>
      <c r="AA6" s="9" t="s">
        <v>45</v>
      </c>
      <c r="AB6" s="9" t="s">
        <v>46</v>
      </c>
      <c r="AC6" s="9" t="s">
        <v>47</v>
      </c>
      <c r="AD6" s="9" t="s">
        <v>48</v>
      </c>
      <c r="AE6" s="1" t="s">
        <v>53</v>
      </c>
      <c r="AJ6" s="9" t="s">
        <v>43</v>
      </c>
      <c r="AK6" s="9" t="s">
        <v>44</v>
      </c>
      <c r="AL6" s="9" t="s">
        <v>45</v>
      </c>
      <c r="AM6" s="9" t="s">
        <v>46</v>
      </c>
      <c r="AN6" s="9" t="s">
        <v>47</v>
      </c>
      <c r="AO6" s="9" t="s">
        <v>48</v>
      </c>
      <c r="AP6" s="1" t="s">
        <v>53</v>
      </c>
      <c r="AU6" s="9" t="s">
        <v>43</v>
      </c>
      <c r="AV6" s="9" t="s">
        <v>44</v>
      </c>
      <c r="AW6" s="9" t="s">
        <v>45</v>
      </c>
      <c r="AX6" s="9" t="s">
        <v>46</v>
      </c>
      <c r="AY6" s="9" t="s">
        <v>47</v>
      </c>
      <c r="AZ6" s="9" t="s">
        <v>48</v>
      </c>
      <c r="BA6" s="1" t="s">
        <v>53</v>
      </c>
      <c r="BF6" s="9" t="s">
        <v>43</v>
      </c>
      <c r="BG6" s="9" t="s">
        <v>44</v>
      </c>
      <c r="BH6" s="9" t="s">
        <v>45</v>
      </c>
      <c r="BI6" s="9" t="s">
        <v>46</v>
      </c>
      <c r="BJ6" s="9" t="s">
        <v>47</v>
      </c>
      <c r="BK6" s="9" t="s">
        <v>48</v>
      </c>
      <c r="BL6" s="1" t="s">
        <v>53</v>
      </c>
      <c r="BQ6" s="9" t="s">
        <v>43</v>
      </c>
      <c r="BR6" s="9" t="s">
        <v>44</v>
      </c>
      <c r="BS6" s="9" t="s">
        <v>45</v>
      </c>
      <c r="BT6" s="9" t="s">
        <v>46</v>
      </c>
      <c r="BU6" s="9" t="s">
        <v>47</v>
      </c>
      <c r="BV6" s="9" t="s">
        <v>48</v>
      </c>
      <c r="BW6" s="1" t="s">
        <v>53</v>
      </c>
      <c r="CB6" s="9" t="s">
        <v>43</v>
      </c>
      <c r="CC6" s="9" t="s">
        <v>44</v>
      </c>
      <c r="CD6" s="9" t="s">
        <v>45</v>
      </c>
      <c r="CE6" s="9" t="s">
        <v>46</v>
      </c>
      <c r="CF6" s="9" t="s">
        <v>47</v>
      </c>
      <c r="CG6" s="9" t="s">
        <v>48</v>
      </c>
      <c r="CH6" s="1" t="s">
        <v>53</v>
      </c>
      <c r="CM6" s="9" t="s">
        <v>43</v>
      </c>
      <c r="CN6" s="9" t="s">
        <v>44</v>
      </c>
      <c r="CO6" s="9" t="s">
        <v>45</v>
      </c>
      <c r="CP6" s="9" t="s">
        <v>46</v>
      </c>
      <c r="CQ6" s="9" t="s">
        <v>47</v>
      </c>
      <c r="CR6" s="9" t="s">
        <v>48</v>
      </c>
      <c r="CS6" s="1" t="s">
        <v>53</v>
      </c>
      <c r="CX6" s="9" t="s">
        <v>43</v>
      </c>
      <c r="CY6" s="9" t="s">
        <v>44</v>
      </c>
      <c r="CZ6" s="9" t="s">
        <v>45</v>
      </c>
      <c r="DA6" s="9" t="s">
        <v>46</v>
      </c>
      <c r="DB6" s="9" t="s">
        <v>47</v>
      </c>
      <c r="DC6" s="9" t="s">
        <v>48</v>
      </c>
      <c r="DD6" s="1" t="s">
        <v>53</v>
      </c>
      <c r="DI6" s="9" t="s">
        <v>43</v>
      </c>
      <c r="DJ6" s="9" t="s">
        <v>44</v>
      </c>
      <c r="DK6" s="9" t="s">
        <v>45</v>
      </c>
      <c r="DL6" s="9" t="s">
        <v>46</v>
      </c>
      <c r="DM6" s="9" t="s">
        <v>47</v>
      </c>
      <c r="DN6" s="9" t="s">
        <v>48</v>
      </c>
      <c r="DO6" s="1" t="s">
        <v>53</v>
      </c>
      <c r="DT6" s="9" t="s">
        <v>43</v>
      </c>
      <c r="DU6" s="9" t="s">
        <v>44</v>
      </c>
      <c r="DV6" s="9" t="s">
        <v>45</v>
      </c>
      <c r="DW6" s="9" t="s">
        <v>46</v>
      </c>
      <c r="DX6" s="9" t="s">
        <v>47</v>
      </c>
      <c r="DY6" s="9" t="s">
        <v>48</v>
      </c>
      <c r="DZ6" s="1" t="s">
        <v>53</v>
      </c>
      <c r="EE6" s="9" t="s">
        <v>43</v>
      </c>
      <c r="EF6" s="9" t="s">
        <v>44</v>
      </c>
      <c r="EG6" s="9" t="s">
        <v>45</v>
      </c>
      <c r="EH6" s="9" t="s">
        <v>46</v>
      </c>
      <c r="EI6" s="9" t="s">
        <v>47</v>
      </c>
      <c r="EJ6" s="9" t="s">
        <v>48</v>
      </c>
      <c r="EK6" s="1" t="s">
        <v>53</v>
      </c>
      <c r="EP6" s="9" t="s">
        <v>43</v>
      </c>
      <c r="EQ6" s="9" t="s">
        <v>44</v>
      </c>
      <c r="ER6" s="9" t="s">
        <v>45</v>
      </c>
      <c r="ES6" s="9" t="s">
        <v>46</v>
      </c>
      <c r="ET6" s="9" t="s">
        <v>47</v>
      </c>
      <c r="EU6" s="9" t="s">
        <v>48</v>
      </c>
      <c r="EV6" s="1" t="s">
        <v>53</v>
      </c>
      <c r="FA6" s="9" t="s">
        <v>43</v>
      </c>
      <c r="FB6" s="9" t="s">
        <v>44</v>
      </c>
      <c r="FC6" s="9" t="s">
        <v>45</v>
      </c>
      <c r="FD6" s="9" t="s">
        <v>46</v>
      </c>
      <c r="FE6" s="9" t="s">
        <v>47</v>
      </c>
      <c r="FF6" s="9" t="s">
        <v>48</v>
      </c>
      <c r="FG6" s="1" t="s">
        <v>53</v>
      </c>
      <c r="FL6" s="9" t="s">
        <v>43</v>
      </c>
      <c r="FM6" s="9" t="s">
        <v>44</v>
      </c>
      <c r="FN6" s="9" t="s">
        <v>45</v>
      </c>
      <c r="FO6" s="9" t="s">
        <v>46</v>
      </c>
      <c r="FP6" s="9" t="s">
        <v>47</v>
      </c>
      <c r="FQ6" s="9" t="s">
        <v>48</v>
      </c>
      <c r="FR6" s="1" t="s">
        <v>53</v>
      </c>
    </row>
    <row r="7" spans="1:174" ht="21" customHeight="1" x14ac:dyDescent="0.3">
      <c r="A7" s="2">
        <v>7</v>
      </c>
      <c r="B7" s="2" t="s">
        <v>49</v>
      </c>
      <c r="C7" s="10">
        <f t="shared" ref="C7:H7" si="0">IFERROR(AVERAGE(C8, C124, C132, C136, C140, C143, C146, C153, C158, C165, C169), 0)</f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L7" s="2">
        <v>7</v>
      </c>
      <c r="M7" s="2" t="s">
        <v>49</v>
      </c>
      <c r="N7" s="10">
        <f t="shared" ref="N7:S7" si="1">IFERROR(AVERAGE(N8, N124, N132, N136, N140, N143, N146, N153, N158, N165, N169), 0)</f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W7" s="2">
        <v>7</v>
      </c>
      <c r="X7" s="2" t="s">
        <v>49</v>
      </c>
      <c r="Y7" s="10">
        <f t="shared" ref="Y7:AD7" si="2">IFERROR(AVERAGE(Y8, Y124, Y132, Y136, Y140, Y143, Y146, Y153, Y158, Y165, Y169), 0)</f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H7" s="2">
        <v>7</v>
      </c>
      <c r="AI7" s="2" t="s">
        <v>49</v>
      </c>
      <c r="AJ7" s="10">
        <f t="shared" ref="AJ7:AO7" si="3">IFERROR(AVERAGE(AJ8, AJ124, AJ132, AJ136, AJ140, AJ143, AJ146, AJ153, AJ158, AJ165, AJ169), 0)</f>
        <v>0</v>
      </c>
      <c r="AK7" s="10">
        <f t="shared" si="3"/>
        <v>0</v>
      </c>
      <c r="AL7" s="10">
        <f t="shared" si="3"/>
        <v>0</v>
      </c>
      <c r="AM7" s="10">
        <f t="shared" si="3"/>
        <v>0</v>
      </c>
      <c r="AN7" s="10">
        <f t="shared" si="3"/>
        <v>0</v>
      </c>
      <c r="AO7" s="10">
        <f t="shared" si="3"/>
        <v>0</v>
      </c>
      <c r="AS7" s="2">
        <v>7</v>
      </c>
      <c r="AT7" s="2" t="s">
        <v>49</v>
      </c>
      <c r="AU7" s="10">
        <f t="shared" ref="AU7:AZ7" si="4">IFERROR(AVERAGE(AU8, AU124, AU132, AU136, AU140, AU143, AU146, AU153, AU158, AU165, AU169), 0)</f>
        <v>0</v>
      </c>
      <c r="AV7" s="10">
        <f t="shared" si="4"/>
        <v>0</v>
      </c>
      <c r="AW7" s="10">
        <f t="shared" si="4"/>
        <v>0</v>
      </c>
      <c r="AX7" s="10">
        <f t="shared" si="4"/>
        <v>0</v>
      </c>
      <c r="AY7" s="10">
        <f t="shared" si="4"/>
        <v>0</v>
      </c>
      <c r="AZ7" s="10">
        <f t="shared" si="4"/>
        <v>0</v>
      </c>
      <c r="BD7" s="2">
        <v>7</v>
      </c>
      <c r="BE7" s="2" t="s">
        <v>49</v>
      </c>
      <c r="BF7" s="10">
        <f t="shared" ref="BF7:BK7" si="5">IFERROR(AVERAGE(BF8, BF124, BF132, BF136, BF140, BF143, BF146, BF153, BF158, BF165, BF169), 0)</f>
        <v>0</v>
      </c>
      <c r="BG7" s="10">
        <f t="shared" si="5"/>
        <v>0</v>
      </c>
      <c r="BH7" s="10">
        <f t="shared" si="5"/>
        <v>0</v>
      </c>
      <c r="BI7" s="10">
        <f t="shared" si="5"/>
        <v>0</v>
      </c>
      <c r="BJ7" s="10">
        <f t="shared" si="5"/>
        <v>0</v>
      </c>
      <c r="BK7" s="10">
        <f t="shared" si="5"/>
        <v>0</v>
      </c>
      <c r="BO7" s="2">
        <v>7</v>
      </c>
      <c r="BP7" s="2" t="s">
        <v>49</v>
      </c>
      <c r="BQ7" s="10">
        <f t="shared" ref="BQ7:BV7" si="6">IFERROR(AVERAGE(BQ8, BQ124, BQ132, BQ136, BQ140, BQ143, BQ146, BQ153, BQ158, BQ165, BQ169), 0)</f>
        <v>0</v>
      </c>
      <c r="BR7" s="10">
        <f t="shared" si="6"/>
        <v>0</v>
      </c>
      <c r="BS7" s="10">
        <f t="shared" si="6"/>
        <v>0</v>
      </c>
      <c r="BT7" s="10">
        <f t="shared" si="6"/>
        <v>0</v>
      </c>
      <c r="BU7" s="10">
        <f t="shared" si="6"/>
        <v>0</v>
      </c>
      <c r="BV7" s="10">
        <f t="shared" si="6"/>
        <v>0</v>
      </c>
      <c r="BZ7" s="2">
        <v>7</v>
      </c>
      <c r="CA7" s="2" t="s">
        <v>49</v>
      </c>
      <c r="CB7" s="10">
        <f t="shared" ref="CB7:CG7" si="7">IFERROR(AVERAGE(CB8, CB124, CB132, CB136, CB140, CB143, CB146, CB153, CB158, CB165, CB169), 0)</f>
        <v>0</v>
      </c>
      <c r="CC7" s="10">
        <f t="shared" si="7"/>
        <v>0</v>
      </c>
      <c r="CD7" s="10">
        <f t="shared" si="7"/>
        <v>0</v>
      </c>
      <c r="CE7" s="10">
        <f t="shared" si="7"/>
        <v>0</v>
      </c>
      <c r="CF7" s="10">
        <f t="shared" si="7"/>
        <v>0</v>
      </c>
      <c r="CG7" s="10">
        <f t="shared" si="7"/>
        <v>0</v>
      </c>
      <c r="CK7" s="2">
        <v>7</v>
      </c>
      <c r="CL7" s="2" t="s">
        <v>49</v>
      </c>
      <c r="CM7" s="10">
        <f t="shared" ref="CM7:CR7" si="8">IFERROR(AVERAGE(CM8, CM124, CM132, CM136, CM140, CM143, CM146, CM153, CM158, CM165, CM169), 0)</f>
        <v>0</v>
      </c>
      <c r="CN7" s="10">
        <f t="shared" si="8"/>
        <v>0</v>
      </c>
      <c r="CO7" s="10">
        <f t="shared" si="8"/>
        <v>0</v>
      </c>
      <c r="CP7" s="10">
        <f t="shared" si="8"/>
        <v>0</v>
      </c>
      <c r="CQ7" s="10">
        <f t="shared" si="8"/>
        <v>0</v>
      </c>
      <c r="CR7" s="10">
        <f t="shared" si="8"/>
        <v>0</v>
      </c>
      <c r="CV7" s="2">
        <v>7</v>
      </c>
      <c r="CW7" s="2" t="s">
        <v>49</v>
      </c>
      <c r="CX7" s="10">
        <f t="shared" ref="CX7:DC7" si="9">IFERROR(AVERAGE(CX8, CX124, CX132, CX136, CX140, CX143, CX146, CX153, CX158, CX165, CX169), 0)</f>
        <v>0</v>
      </c>
      <c r="CY7" s="10">
        <f t="shared" si="9"/>
        <v>0</v>
      </c>
      <c r="CZ7" s="10">
        <f t="shared" si="9"/>
        <v>0</v>
      </c>
      <c r="DA7" s="10">
        <f t="shared" si="9"/>
        <v>0</v>
      </c>
      <c r="DB7" s="10">
        <f t="shared" si="9"/>
        <v>0</v>
      </c>
      <c r="DC7" s="10">
        <f t="shared" si="9"/>
        <v>0</v>
      </c>
      <c r="DG7" s="2">
        <v>7</v>
      </c>
      <c r="DH7" s="2" t="s">
        <v>49</v>
      </c>
      <c r="DI7" s="10">
        <f t="shared" ref="DI7:DN7" si="10">IFERROR(AVERAGE(DI8, DI124, DI132, DI136, DI140, DI143, DI146, DI153, DI158, DI165, DI169), 0)</f>
        <v>0</v>
      </c>
      <c r="DJ7" s="10">
        <f t="shared" si="10"/>
        <v>0</v>
      </c>
      <c r="DK7" s="10">
        <f t="shared" si="10"/>
        <v>0</v>
      </c>
      <c r="DL7" s="10">
        <f t="shared" si="10"/>
        <v>0</v>
      </c>
      <c r="DM7" s="10">
        <f t="shared" si="10"/>
        <v>0</v>
      </c>
      <c r="DN7" s="10">
        <f t="shared" si="10"/>
        <v>0</v>
      </c>
      <c r="DR7" s="2">
        <v>7</v>
      </c>
      <c r="DS7" s="2" t="s">
        <v>49</v>
      </c>
      <c r="DT7" s="10">
        <f t="shared" ref="DT7:DY7" si="11">IFERROR(AVERAGE(DT8, DT124, DT132, DT136, DT140, DT143, DT146, DT153, DT158, DT165, DT169), 0)</f>
        <v>0</v>
      </c>
      <c r="DU7" s="10">
        <f t="shared" si="11"/>
        <v>0</v>
      </c>
      <c r="DV7" s="10">
        <f t="shared" si="11"/>
        <v>0</v>
      </c>
      <c r="DW7" s="10">
        <f t="shared" si="11"/>
        <v>0</v>
      </c>
      <c r="DX7" s="10">
        <f t="shared" si="11"/>
        <v>0</v>
      </c>
      <c r="DY7" s="10">
        <f t="shared" si="11"/>
        <v>0</v>
      </c>
      <c r="EC7" s="2">
        <v>7</v>
      </c>
      <c r="ED7" s="2" t="s">
        <v>49</v>
      </c>
      <c r="EE7" s="10">
        <f t="shared" ref="EE7:EJ7" si="12">IFERROR(AVERAGE(EE8, EE124, EE132, EE136, EE140, EE143, EE146, EE153, EE158, EE165, EE169), 0)</f>
        <v>0</v>
      </c>
      <c r="EF7" s="10">
        <f t="shared" si="12"/>
        <v>0</v>
      </c>
      <c r="EG7" s="10">
        <f t="shared" si="12"/>
        <v>0</v>
      </c>
      <c r="EH7" s="10">
        <f t="shared" si="12"/>
        <v>0</v>
      </c>
      <c r="EI7" s="10">
        <f t="shared" si="12"/>
        <v>0</v>
      </c>
      <c r="EJ7" s="10">
        <f t="shared" si="12"/>
        <v>0</v>
      </c>
      <c r="EN7" s="2">
        <v>7</v>
      </c>
      <c r="EO7" s="2" t="s">
        <v>49</v>
      </c>
      <c r="EP7" s="10">
        <f t="shared" ref="EP7:EU7" si="13">IFERROR(AVERAGE(EP8, EP124, EP132, EP136, EP140, EP143, EP146, EP153, EP158, EP165, EP169), 0)</f>
        <v>0</v>
      </c>
      <c r="EQ7" s="10">
        <f t="shared" si="13"/>
        <v>0</v>
      </c>
      <c r="ER7" s="10">
        <f t="shared" si="13"/>
        <v>0</v>
      </c>
      <c r="ES7" s="10">
        <f t="shared" si="13"/>
        <v>0</v>
      </c>
      <c r="ET7" s="10">
        <f t="shared" si="13"/>
        <v>0</v>
      </c>
      <c r="EU7" s="10">
        <f t="shared" si="13"/>
        <v>0</v>
      </c>
      <c r="EY7" s="2">
        <v>7</v>
      </c>
      <c r="EZ7" s="2" t="s">
        <v>49</v>
      </c>
      <c r="FA7" s="10">
        <f t="shared" ref="FA7:FF7" si="14">IFERROR(AVERAGE(FA8, FA124, FA132, FA136, FA140, FA143, FA146, FA153, FA158, FA165, FA169), 0)</f>
        <v>0</v>
      </c>
      <c r="FB7" s="10">
        <f t="shared" si="14"/>
        <v>0</v>
      </c>
      <c r="FC7" s="10">
        <f t="shared" si="14"/>
        <v>0</v>
      </c>
      <c r="FD7" s="10">
        <f t="shared" si="14"/>
        <v>0</v>
      </c>
      <c r="FE7" s="10">
        <f t="shared" si="14"/>
        <v>0</v>
      </c>
      <c r="FF7" s="10">
        <f t="shared" si="14"/>
        <v>0</v>
      </c>
      <c r="FJ7" s="2">
        <v>7</v>
      </c>
      <c r="FK7" s="2" t="s">
        <v>49</v>
      </c>
      <c r="FL7" s="10">
        <f t="shared" ref="FL7:FQ7" si="15">IFERROR(AVERAGE(FL8, FL124, FL132, FL136, FL140, FL143, FL146, FL153, FL158, FL165, FL169), 0)</f>
        <v>0</v>
      </c>
      <c r="FM7" s="10">
        <f t="shared" si="15"/>
        <v>0</v>
      </c>
      <c r="FN7" s="10">
        <f t="shared" si="15"/>
        <v>0</v>
      </c>
      <c r="FO7" s="10">
        <f t="shared" si="15"/>
        <v>0</v>
      </c>
      <c r="FP7" s="10">
        <f t="shared" si="15"/>
        <v>0</v>
      </c>
      <c r="FQ7" s="10">
        <f t="shared" si="15"/>
        <v>0</v>
      </c>
    </row>
    <row r="8" spans="1:174" ht="21" customHeight="1" outlineLevel="1" x14ac:dyDescent="0.3">
      <c r="A8" s="3">
        <v>7.1</v>
      </c>
      <c r="B8" s="4" t="s">
        <v>0</v>
      </c>
      <c r="C8" s="11" t="str">
        <f t="shared" ref="C8:H8" si="16">IFERROR(AVERAGE(C12, C39, C51, C66, C86, C90, C104, C115, C120, C123)/10,"")</f>
        <v/>
      </c>
      <c r="D8" s="11" t="str">
        <f t="shared" si="16"/>
        <v/>
      </c>
      <c r="E8" s="11" t="str">
        <f t="shared" si="16"/>
        <v/>
      </c>
      <c r="F8" s="11" t="str">
        <f t="shared" si="16"/>
        <v/>
      </c>
      <c r="G8" s="11" t="str">
        <f t="shared" si="16"/>
        <v/>
      </c>
      <c r="H8" s="11" t="str">
        <f t="shared" si="16"/>
        <v/>
      </c>
      <c r="L8" s="3">
        <v>7.1</v>
      </c>
      <c r="M8" s="4" t="s">
        <v>0</v>
      </c>
      <c r="N8" s="11" t="str">
        <f t="shared" ref="N8:S8" si="17">IFERROR(AVERAGE(N12, N39, N51, N66, N86, N90, N104, N115, N120, N123)/10,"")</f>
        <v/>
      </c>
      <c r="O8" s="11" t="str">
        <f t="shared" si="17"/>
        <v/>
      </c>
      <c r="P8" s="11" t="str">
        <f t="shared" si="17"/>
        <v/>
      </c>
      <c r="Q8" s="11" t="str">
        <f t="shared" si="17"/>
        <v/>
      </c>
      <c r="R8" s="11" t="str">
        <f t="shared" si="17"/>
        <v/>
      </c>
      <c r="S8" s="11" t="str">
        <f t="shared" si="17"/>
        <v/>
      </c>
      <c r="W8" s="3">
        <v>7.1</v>
      </c>
      <c r="X8" s="4" t="s">
        <v>0</v>
      </c>
      <c r="Y8" s="11" t="str">
        <f t="shared" ref="Y8:AD8" si="18">IFERROR(AVERAGE(Y12, Y39, Y51, Y66, Y86, Y90, Y104, Y115, Y120, Y123)/10,"")</f>
        <v/>
      </c>
      <c r="Z8" s="11" t="str">
        <f t="shared" si="18"/>
        <v/>
      </c>
      <c r="AA8" s="11" t="str">
        <f t="shared" si="18"/>
        <v/>
      </c>
      <c r="AB8" s="11" t="str">
        <f t="shared" si="18"/>
        <v/>
      </c>
      <c r="AC8" s="11" t="str">
        <f t="shared" si="18"/>
        <v/>
      </c>
      <c r="AD8" s="11" t="str">
        <f t="shared" si="18"/>
        <v/>
      </c>
      <c r="AH8" s="3">
        <v>7.1</v>
      </c>
      <c r="AI8" s="4" t="s">
        <v>0</v>
      </c>
      <c r="AJ8" s="11" t="str">
        <f t="shared" ref="AJ8:AO8" si="19">IFERROR(AVERAGE(AJ12, AJ39, AJ51, AJ66, AJ86, AJ90, AJ104, AJ115, AJ120, AJ123)/10,"")</f>
        <v/>
      </c>
      <c r="AK8" s="11" t="str">
        <f t="shared" si="19"/>
        <v/>
      </c>
      <c r="AL8" s="11" t="str">
        <f t="shared" si="19"/>
        <v/>
      </c>
      <c r="AM8" s="11" t="str">
        <f t="shared" si="19"/>
        <v/>
      </c>
      <c r="AN8" s="11" t="str">
        <f t="shared" si="19"/>
        <v/>
      </c>
      <c r="AO8" s="11" t="str">
        <f t="shared" si="19"/>
        <v/>
      </c>
      <c r="AS8" s="3">
        <v>7.1</v>
      </c>
      <c r="AT8" s="4" t="s">
        <v>0</v>
      </c>
      <c r="AU8" s="11" t="str">
        <f t="shared" ref="AU8:AZ8" si="20">IFERROR(AVERAGE(AU12, AU39, AU51, AU66, AU86, AU90, AU104, AU115, AU120, AU123)/10,"")</f>
        <v/>
      </c>
      <c r="AV8" s="11" t="str">
        <f t="shared" si="20"/>
        <v/>
      </c>
      <c r="AW8" s="11" t="str">
        <f t="shared" si="20"/>
        <v/>
      </c>
      <c r="AX8" s="11" t="str">
        <f t="shared" si="20"/>
        <v/>
      </c>
      <c r="AY8" s="11" t="str">
        <f t="shared" si="20"/>
        <v/>
      </c>
      <c r="AZ8" s="11" t="str">
        <f t="shared" si="20"/>
        <v/>
      </c>
      <c r="BD8" s="3">
        <v>7.1</v>
      </c>
      <c r="BE8" s="4" t="s">
        <v>0</v>
      </c>
      <c r="BF8" s="11" t="str">
        <f t="shared" ref="BF8:BK8" si="21">IFERROR(AVERAGE(BF12, BF39, BF51, BF66, BF86, BF90, BF104, BF115, BF120, BF123)/10,"")</f>
        <v/>
      </c>
      <c r="BG8" s="11" t="str">
        <f t="shared" si="21"/>
        <v/>
      </c>
      <c r="BH8" s="11" t="str">
        <f t="shared" si="21"/>
        <v/>
      </c>
      <c r="BI8" s="11" t="str">
        <f t="shared" si="21"/>
        <v/>
      </c>
      <c r="BJ8" s="11" t="str">
        <f t="shared" si="21"/>
        <v/>
      </c>
      <c r="BK8" s="11" t="str">
        <f t="shared" si="21"/>
        <v/>
      </c>
      <c r="BO8" s="3">
        <v>7.1</v>
      </c>
      <c r="BP8" s="4" t="s">
        <v>0</v>
      </c>
      <c r="BQ8" s="11" t="str">
        <f t="shared" ref="BQ8:BV8" si="22">IFERROR(AVERAGE(BQ12, BQ39, BQ51, BQ66, BQ86, BQ90, BQ104, BQ115, BQ120, BQ123)/10,"")</f>
        <v/>
      </c>
      <c r="BR8" s="11" t="str">
        <f t="shared" si="22"/>
        <v/>
      </c>
      <c r="BS8" s="11" t="str">
        <f t="shared" si="22"/>
        <v/>
      </c>
      <c r="BT8" s="11" t="str">
        <f t="shared" si="22"/>
        <v/>
      </c>
      <c r="BU8" s="11" t="str">
        <f t="shared" si="22"/>
        <v/>
      </c>
      <c r="BV8" s="11" t="str">
        <f t="shared" si="22"/>
        <v/>
      </c>
      <c r="BZ8" s="3">
        <v>7.1</v>
      </c>
      <c r="CA8" s="4" t="s">
        <v>0</v>
      </c>
      <c r="CB8" s="11" t="str">
        <f t="shared" ref="CB8:CG8" si="23">IFERROR(AVERAGE(CB12, CB39, CB51, CB66, CB86, CB90, CB104, CB115, CB120, CB123)/10,"")</f>
        <v/>
      </c>
      <c r="CC8" s="11" t="str">
        <f t="shared" si="23"/>
        <v/>
      </c>
      <c r="CD8" s="11" t="str">
        <f t="shared" si="23"/>
        <v/>
      </c>
      <c r="CE8" s="11" t="str">
        <f t="shared" si="23"/>
        <v/>
      </c>
      <c r="CF8" s="11" t="str">
        <f t="shared" si="23"/>
        <v/>
      </c>
      <c r="CG8" s="11" t="str">
        <f t="shared" si="23"/>
        <v/>
      </c>
      <c r="CK8" s="3">
        <v>7.1</v>
      </c>
      <c r="CL8" s="4" t="s">
        <v>0</v>
      </c>
      <c r="CM8" s="11" t="str">
        <f t="shared" ref="CM8:CR8" si="24">IFERROR(AVERAGE(CM12, CM39, CM51, CM66, CM86, CM90, CM104, CM115, CM120, CM123)/10,"")</f>
        <v/>
      </c>
      <c r="CN8" s="11" t="str">
        <f t="shared" si="24"/>
        <v/>
      </c>
      <c r="CO8" s="11" t="str">
        <f t="shared" si="24"/>
        <v/>
      </c>
      <c r="CP8" s="11" t="str">
        <f t="shared" si="24"/>
        <v/>
      </c>
      <c r="CQ8" s="11" t="str">
        <f t="shared" si="24"/>
        <v/>
      </c>
      <c r="CR8" s="11" t="str">
        <f t="shared" si="24"/>
        <v/>
      </c>
      <c r="CV8" s="3">
        <v>7.1</v>
      </c>
      <c r="CW8" s="4" t="s">
        <v>0</v>
      </c>
      <c r="CX8" s="11" t="str">
        <f t="shared" ref="CX8:DC8" si="25">IFERROR(AVERAGE(CX12, CX39, CX51, CX66, CX86, CX90, CX104, CX115, CX120, CX123)/10,"")</f>
        <v/>
      </c>
      <c r="CY8" s="11" t="str">
        <f t="shared" si="25"/>
        <v/>
      </c>
      <c r="CZ8" s="11" t="str">
        <f t="shared" si="25"/>
        <v/>
      </c>
      <c r="DA8" s="11" t="str">
        <f t="shared" si="25"/>
        <v/>
      </c>
      <c r="DB8" s="11" t="str">
        <f t="shared" si="25"/>
        <v/>
      </c>
      <c r="DC8" s="11" t="str">
        <f t="shared" si="25"/>
        <v/>
      </c>
      <c r="DG8" s="3">
        <v>7.1</v>
      </c>
      <c r="DH8" s="4" t="s">
        <v>0</v>
      </c>
      <c r="DI8" s="11" t="str">
        <f t="shared" ref="DI8:DN8" si="26">IFERROR(AVERAGE(DI12, DI39, DI51, DI66, DI86, DI90, DI104, DI115, DI120, DI123)/10,"")</f>
        <v/>
      </c>
      <c r="DJ8" s="11" t="str">
        <f t="shared" si="26"/>
        <v/>
      </c>
      <c r="DK8" s="11" t="str">
        <f t="shared" si="26"/>
        <v/>
      </c>
      <c r="DL8" s="11" t="str">
        <f t="shared" si="26"/>
        <v/>
      </c>
      <c r="DM8" s="11" t="str">
        <f t="shared" si="26"/>
        <v/>
      </c>
      <c r="DN8" s="11" t="str">
        <f t="shared" si="26"/>
        <v/>
      </c>
      <c r="DR8" s="3">
        <v>7.1</v>
      </c>
      <c r="DS8" s="4" t="s">
        <v>0</v>
      </c>
      <c r="DT8" s="11" t="str">
        <f t="shared" ref="DT8:DY8" si="27">IFERROR(AVERAGE(DT12, DT39, DT51, DT66, DT86, DT90, DT104, DT115, DT120, DT123)/10,"")</f>
        <v/>
      </c>
      <c r="DU8" s="11" t="str">
        <f t="shared" si="27"/>
        <v/>
      </c>
      <c r="DV8" s="11" t="str">
        <f t="shared" si="27"/>
        <v/>
      </c>
      <c r="DW8" s="11" t="str">
        <f t="shared" si="27"/>
        <v/>
      </c>
      <c r="DX8" s="11" t="str">
        <f t="shared" si="27"/>
        <v/>
      </c>
      <c r="DY8" s="11" t="str">
        <f t="shared" si="27"/>
        <v/>
      </c>
      <c r="EC8" s="3">
        <v>7.1</v>
      </c>
      <c r="ED8" s="4" t="s">
        <v>0</v>
      </c>
      <c r="EE8" s="11" t="str">
        <f t="shared" ref="EE8:EJ8" si="28">IFERROR(AVERAGE(EE12, EE39, EE51, EE66, EE86, EE90, EE104, EE115, EE120, EE123)/10,"")</f>
        <v/>
      </c>
      <c r="EF8" s="11" t="str">
        <f t="shared" si="28"/>
        <v/>
      </c>
      <c r="EG8" s="11" t="str">
        <f t="shared" si="28"/>
        <v/>
      </c>
      <c r="EH8" s="11" t="str">
        <f t="shared" si="28"/>
        <v/>
      </c>
      <c r="EI8" s="11" t="str">
        <f t="shared" si="28"/>
        <v/>
      </c>
      <c r="EJ8" s="11" t="str">
        <f t="shared" si="28"/>
        <v/>
      </c>
      <c r="EN8" s="3">
        <v>7.1</v>
      </c>
      <c r="EO8" s="4" t="s">
        <v>0</v>
      </c>
      <c r="EP8" s="11" t="str">
        <f t="shared" ref="EP8:EU8" si="29">IFERROR(AVERAGE(EP12, EP39, EP51, EP66, EP86, EP90, EP104, EP115, EP120, EP123)/10,"")</f>
        <v/>
      </c>
      <c r="EQ8" s="11" t="str">
        <f t="shared" si="29"/>
        <v/>
      </c>
      <c r="ER8" s="11" t="str">
        <f t="shared" si="29"/>
        <v/>
      </c>
      <c r="ES8" s="11" t="str">
        <f t="shared" si="29"/>
        <v/>
      </c>
      <c r="ET8" s="11" t="str">
        <f t="shared" si="29"/>
        <v/>
      </c>
      <c r="EU8" s="11" t="str">
        <f t="shared" si="29"/>
        <v/>
      </c>
      <c r="EY8" s="3">
        <v>7.1</v>
      </c>
      <c r="EZ8" s="4" t="s">
        <v>0</v>
      </c>
      <c r="FA8" s="11" t="str">
        <f t="shared" ref="FA8:FF8" si="30">IFERROR(AVERAGE(FA12, FA39, FA51, FA66, FA86, FA90, FA104, FA115, FA120, FA123)/10,"")</f>
        <v/>
      </c>
      <c r="FB8" s="11" t="str">
        <f t="shared" si="30"/>
        <v/>
      </c>
      <c r="FC8" s="11" t="str">
        <f t="shared" si="30"/>
        <v/>
      </c>
      <c r="FD8" s="11" t="str">
        <f t="shared" si="30"/>
        <v/>
      </c>
      <c r="FE8" s="11" t="str">
        <f t="shared" si="30"/>
        <v/>
      </c>
      <c r="FF8" s="11" t="str">
        <f t="shared" si="30"/>
        <v/>
      </c>
      <c r="FJ8" s="3">
        <v>7.1</v>
      </c>
      <c r="FK8" s="4" t="s">
        <v>0</v>
      </c>
      <c r="FL8" s="11" t="str">
        <f t="shared" ref="FL8:FQ8" si="31">IFERROR(AVERAGE(FL12, FL39, FL51, FL66, FL86, FL90, FL104, FL115, FL120, FL123)/10,"")</f>
        <v/>
      </c>
      <c r="FM8" s="11" t="str">
        <f t="shared" si="31"/>
        <v/>
      </c>
      <c r="FN8" s="11" t="str">
        <f t="shared" si="31"/>
        <v/>
      </c>
      <c r="FO8" s="11" t="str">
        <f t="shared" si="31"/>
        <v/>
      </c>
      <c r="FP8" s="11" t="str">
        <f t="shared" si="31"/>
        <v/>
      </c>
      <c r="FQ8" s="11" t="str">
        <f t="shared" si="31"/>
        <v/>
      </c>
    </row>
    <row r="9" spans="1:174" ht="21" customHeight="1" outlineLevel="3" x14ac:dyDescent="0.3">
      <c r="A9" s="5" t="s">
        <v>1</v>
      </c>
      <c r="B9" s="6" t="s">
        <v>0</v>
      </c>
      <c r="C9" s="6"/>
      <c r="D9" s="6"/>
      <c r="E9" s="6"/>
      <c r="F9" s="6"/>
      <c r="G9" s="6"/>
      <c r="H9" s="6"/>
      <c r="L9" s="5" t="s">
        <v>1</v>
      </c>
      <c r="M9" s="6" t="s">
        <v>0</v>
      </c>
      <c r="N9" s="6"/>
      <c r="O9" s="6"/>
      <c r="P9" s="6"/>
      <c r="Q9" s="6"/>
      <c r="R9" s="6"/>
      <c r="S9" s="6"/>
      <c r="W9" s="5" t="s">
        <v>1</v>
      </c>
      <c r="X9" s="6" t="s">
        <v>0</v>
      </c>
      <c r="Y9" s="6"/>
      <c r="Z9" s="6"/>
      <c r="AA9" s="6"/>
      <c r="AB9" s="6"/>
      <c r="AC9" s="6"/>
      <c r="AD9" s="6"/>
      <c r="AH9" s="5" t="s">
        <v>1</v>
      </c>
      <c r="AI9" s="6" t="s">
        <v>0</v>
      </c>
      <c r="AJ9" s="6"/>
      <c r="AK9" s="6"/>
      <c r="AL9" s="6"/>
      <c r="AM9" s="6"/>
      <c r="AN9" s="6"/>
      <c r="AO9" s="6"/>
      <c r="AS9" s="5" t="s">
        <v>1</v>
      </c>
      <c r="AT9" s="6" t="s">
        <v>0</v>
      </c>
      <c r="AU9" s="6"/>
      <c r="AV9" s="6"/>
      <c r="AW9" s="6"/>
      <c r="AX9" s="6"/>
      <c r="AY9" s="6"/>
      <c r="AZ9" s="6"/>
      <c r="BD9" s="5" t="s">
        <v>1</v>
      </c>
      <c r="BE9" s="6" t="s">
        <v>0</v>
      </c>
      <c r="BF9" s="6"/>
      <c r="BG9" s="6"/>
      <c r="BH9" s="6"/>
      <c r="BI9" s="6"/>
      <c r="BJ9" s="6"/>
      <c r="BK9" s="6"/>
      <c r="BO9" s="5" t="s">
        <v>1</v>
      </c>
      <c r="BP9" s="6" t="s">
        <v>0</v>
      </c>
      <c r="BQ9" s="6"/>
      <c r="BR9" s="6"/>
      <c r="BS9" s="6"/>
      <c r="BT9" s="6"/>
      <c r="BU9" s="6"/>
      <c r="BV9" s="6"/>
      <c r="BZ9" s="5" t="s">
        <v>1</v>
      </c>
      <c r="CA9" s="6" t="s">
        <v>0</v>
      </c>
      <c r="CB9" s="6"/>
      <c r="CC9" s="6"/>
      <c r="CD9" s="6"/>
      <c r="CE9" s="6"/>
      <c r="CF9" s="6"/>
      <c r="CG9" s="6"/>
      <c r="CK9" s="5" t="s">
        <v>1</v>
      </c>
      <c r="CL9" s="6" t="s">
        <v>0</v>
      </c>
      <c r="CM9" s="6"/>
      <c r="CN9" s="6"/>
      <c r="CO9" s="6"/>
      <c r="CP9" s="6"/>
      <c r="CQ9" s="6"/>
      <c r="CR9" s="6"/>
      <c r="CV9" s="5" t="s">
        <v>1</v>
      </c>
      <c r="CW9" s="6" t="s">
        <v>0</v>
      </c>
      <c r="CX9" s="6"/>
      <c r="CY9" s="6"/>
      <c r="CZ9" s="6"/>
      <c r="DA9" s="6"/>
      <c r="DB9" s="6"/>
      <c r="DC9" s="6"/>
      <c r="DG9" s="5" t="s">
        <v>1</v>
      </c>
      <c r="DH9" s="6" t="s">
        <v>0</v>
      </c>
      <c r="DI9" s="6"/>
      <c r="DJ9" s="6"/>
      <c r="DK9" s="6"/>
      <c r="DL9" s="6"/>
      <c r="DM9" s="6"/>
      <c r="DN9" s="6"/>
      <c r="DR9" s="5" t="s">
        <v>1</v>
      </c>
      <c r="DS9" s="6" t="s">
        <v>0</v>
      </c>
      <c r="DT9" s="6"/>
      <c r="DU9" s="6"/>
      <c r="DV9" s="6"/>
      <c r="DW9" s="6"/>
      <c r="DX9" s="6"/>
      <c r="DY9" s="6"/>
      <c r="EC9" s="5" t="s">
        <v>1</v>
      </c>
      <c r="ED9" s="6" t="s">
        <v>0</v>
      </c>
      <c r="EE9" s="6"/>
      <c r="EF9" s="6"/>
      <c r="EG9" s="6"/>
      <c r="EH9" s="6"/>
      <c r="EI9" s="6"/>
      <c r="EJ9" s="6"/>
      <c r="EN9" s="5" t="s">
        <v>1</v>
      </c>
      <c r="EO9" s="6" t="s">
        <v>0</v>
      </c>
      <c r="EP9" s="6"/>
      <c r="EQ9" s="6"/>
      <c r="ER9" s="6"/>
      <c r="ES9" s="6"/>
      <c r="ET9" s="6"/>
      <c r="EU9" s="6"/>
      <c r="EY9" s="5" t="s">
        <v>1</v>
      </c>
      <c r="EZ9" s="6" t="s">
        <v>0</v>
      </c>
      <c r="FA9" s="6"/>
      <c r="FB9" s="6"/>
      <c r="FC9" s="6"/>
      <c r="FD9" s="6"/>
      <c r="FE9" s="6"/>
      <c r="FF9" s="6"/>
      <c r="FJ9" s="5" t="s">
        <v>1</v>
      </c>
      <c r="FK9" s="6" t="s">
        <v>0</v>
      </c>
      <c r="FL9" s="6"/>
      <c r="FM9" s="6"/>
      <c r="FN9" s="6"/>
      <c r="FO9" s="6"/>
      <c r="FP9" s="6"/>
      <c r="FQ9" s="6"/>
    </row>
    <row r="10" spans="1:174" ht="21" customHeight="1" outlineLevel="4" x14ac:dyDescent="0.3">
      <c r="B10" s="7">
        <v>1</v>
      </c>
      <c r="C10" s="12" t="str">
        <f t="shared" ref="C10:H11" si="32">IFERROR(AVERAGE(N10, Y10, AJ10, AU10, BF10, BQ10, CB10, CM10, CX10, DI10, DT10, EE10, EP10, FA10, FL10), "")</f>
        <v/>
      </c>
      <c r="D10" s="12" t="str">
        <f t="shared" si="32"/>
        <v/>
      </c>
      <c r="E10" s="12" t="str">
        <f t="shared" si="32"/>
        <v/>
      </c>
      <c r="F10" s="12" t="str">
        <f t="shared" si="32"/>
        <v/>
      </c>
      <c r="G10" s="12" t="str">
        <f t="shared" si="32"/>
        <v/>
      </c>
      <c r="H10" s="12" t="str">
        <f t="shared" si="32"/>
        <v/>
      </c>
      <c r="M10" s="7">
        <v>1</v>
      </c>
      <c r="N10" s="12"/>
      <c r="O10" s="12"/>
      <c r="P10" s="12"/>
      <c r="Q10" s="12"/>
      <c r="R10" s="12"/>
      <c r="S10" s="12"/>
      <c r="X10" s="7">
        <v>1</v>
      </c>
      <c r="Y10" s="12"/>
      <c r="Z10" s="12"/>
      <c r="AA10" s="12"/>
      <c r="AB10" s="12"/>
      <c r="AC10" s="12"/>
      <c r="AD10" s="12"/>
      <c r="AI10" s="7">
        <v>1</v>
      </c>
      <c r="AJ10" s="12"/>
      <c r="AK10" s="12"/>
      <c r="AL10" s="12"/>
      <c r="AM10" s="12"/>
      <c r="AN10" s="12"/>
      <c r="AO10" s="12"/>
      <c r="AT10" s="7">
        <v>1</v>
      </c>
      <c r="AU10" s="12"/>
      <c r="AV10" s="12"/>
      <c r="AW10" s="12"/>
      <c r="AX10" s="12"/>
      <c r="AY10" s="12"/>
      <c r="AZ10" s="12"/>
      <c r="BE10" s="7">
        <v>1</v>
      </c>
      <c r="BF10" s="12"/>
      <c r="BG10" s="12"/>
      <c r="BH10" s="12"/>
      <c r="BI10" s="12"/>
      <c r="BJ10" s="12"/>
      <c r="BK10" s="12"/>
      <c r="BP10" s="7">
        <v>1</v>
      </c>
      <c r="BQ10" s="12"/>
      <c r="BR10" s="12"/>
      <c r="BS10" s="12"/>
      <c r="BT10" s="12"/>
      <c r="BU10" s="12"/>
      <c r="BV10" s="12"/>
      <c r="CA10" s="7">
        <v>1</v>
      </c>
      <c r="CB10" s="12"/>
      <c r="CC10" s="12"/>
      <c r="CD10" s="12"/>
      <c r="CE10" s="12"/>
      <c r="CF10" s="12"/>
      <c r="CG10" s="12"/>
      <c r="CL10" s="7">
        <v>1</v>
      </c>
      <c r="CM10" s="12"/>
      <c r="CN10" s="12"/>
      <c r="CO10" s="12"/>
      <c r="CP10" s="12"/>
      <c r="CQ10" s="12"/>
      <c r="CR10" s="12"/>
      <c r="CW10" s="7">
        <v>1</v>
      </c>
      <c r="CX10" s="12"/>
      <c r="CY10" s="12"/>
      <c r="CZ10" s="12"/>
      <c r="DA10" s="12"/>
      <c r="DB10" s="12"/>
      <c r="DC10" s="12"/>
      <c r="DH10" s="7">
        <v>1</v>
      </c>
      <c r="DI10" s="12"/>
      <c r="DJ10" s="12"/>
      <c r="DK10" s="12"/>
      <c r="DL10" s="12"/>
      <c r="DM10" s="12"/>
      <c r="DN10" s="12"/>
      <c r="DS10" s="7">
        <v>1</v>
      </c>
      <c r="DT10" s="12"/>
      <c r="DU10" s="12"/>
      <c r="DV10" s="12"/>
      <c r="DW10" s="12"/>
      <c r="DX10" s="12"/>
      <c r="DY10" s="12"/>
      <c r="ED10" s="7">
        <v>1</v>
      </c>
      <c r="EE10" s="12"/>
      <c r="EF10" s="12"/>
      <c r="EG10" s="12"/>
      <c r="EH10" s="12"/>
      <c r="EI10" s="12"/>
      <c r="EJ10" s="12"/>
      <c r="EO10" s="7">
        <v>1</v>
      </c>
      <c r="EP10" s="12"/>
      <c r="EQ10" s="12"/>
      <c r="ER10" s="12"/>
      <c r="ES10" s="12"/>
      <c r="ET10" s="12"/>
      <c r="EU10" s="12"/>
      <c r="EZ10" s="7">
        <v>1</v>
      </c>
      <c r="FA10" s="12"/>
      <c r="FB10" s="12"/>
      <c r="FC10" s="12"/>
      <c r="FD10" s="12"/>
      <c r="FE10" s="12"/>
      <c r="FF10" s="12"/>
      <c r="FK10" s="7">
        <v>1</v>
      </c>
      <c r="FL10" s="12"/>
      <c r="FM10" s="12"/>
      <c r="FN10" s="12"/>
      <c r="FO10" s="12"/>
      <c r="FP10" s="12"/>
      <c r="FQ10" s="12"/>
    </row>
    <row r="11" spans="1:174" ht="21" customHeight="1" outlineLevel="4" x14ac:dyDescent="0.3">
      <c r="B11" s="7">
        <v>2</v>
      </c>
      <c r="C11" s="12" t="str">
        <f t="shared" si="32"/>
        <v/>
      </c>
      <c r="D11" s="12" t="str">
        <f t="shared" si="32"/>
        <v/>
      </c>
      <c r="E11" s="12" t="str">
        <f t="shared" si="32"/>
        <v/>
      </c>
      <c r="F11" s="12" t="str">
        <f t="shared" si="32"/>
        <v/>
      </c>
      <c r="G11" s="12" t="str">
        <f t="shared" si="32"/>
        <v/>
      </c>
      <c r="H11" s="12" t="str">
        <f t="shared" si="32"/>
        <v/>
      </c>
      <c r="M11" s="7">
        <v>2</v>
      </c>
      <c r="N11" s="12"/>
      <c r="O11" s="12"/>
      <c r="P11" s="12"/>
      <c r="Q11" s="12"/>
      <c r="R11" s="12"/>
      <c r="S11" s="12"/>
      <c r="X11" s="7">
        <v>2</v>
      </c>
      <c r="Y11" s="12"/>
      <c r="Z11" s="12"/>
      <c r="AA11" s="12"/>
      <c r="AB11" s="12"/>
      <c r="AC11" s="12"/>
      <c r="AD11" s="12"/>
      <c r="AI11" s="7">
        <v>2</v>
      </c>
      <c r="AJ11" s="12"/>
      <c r="AK11" s="12"/>
      <c r="AL11" s="12"/>
      <c r="AM11" s="12"/>
      <c r="AN11" s="12"/>
      <c r="AO11" s="12"/>
      <c r="AT11" s="7">
        <v>2</v>
      </c>
      <c r="AU11" s="12"/>
      <c r="AV11" s="12"/>
      <c r="AW11" s="12"/>
      <c r="AX11" s="12"/>
      <c r="AY11" s="12"/>
      <c r="AZ11" s="12"/>
      <c r="BE11" s="7">
        <v>2</v>
      </c>
      <c r="BF11" s="12"/>
      <c r="BG11" s="12"/>
      <c r="BH11" s="12"/>
      <c r="BI11" s="12"/>
      <c r="BJ11" s="12"/>
      <c r="BK11" s="12"/>
      <c r="BP11" s="7">
        <v>2</v>
      </c>
      <c r="BQ11" s="12"/>
      <c r="BR11" s="12"/>
      <c r="BS11" s="12"/>
      <c r="BT11" s="12"/>
      <c r="BU11" s="12"/>
      <c r="BV11" s="12"/>
      <c r="CA11" s="7">
        <v>2</v>
      </c>
      <c r="CB11" s="12"/>
      <c r="CC11" s="12"/>
      <c r="CD11" s="12"/>
      <c r="CE11" s="12"/>
      <c r="CF11" s="12"/>
      <c r="CG11" s="12"/>
      <c r="CL11" s="7">
        <v>2</v>
      </c>
      <c r="CM11" s="12"/>
      <c r="CN11" s="12"/>
      <c r="CO11" s="12"/>
      <c r="CP11" s="12"/>
      <c r="CQ11" s="12"/>
      <c r="CR11" s="12"/>
      <c r="CW11" s="7">
        <v>2</v>
      </c>
      <c r="CX11" s="12"/>
      <c r="CY11" s="12"/>
      <c r="CZ11" s="12"/>
      <c r="DA11" s="12"/>
      <c r="DB11" s="12"/>
      <c r="DC11" s="12"/>
      <c r="DH11" s="7">
        <v>2</v>
      </c>
      <c r="DI11" s="12"/>
      <c r="DJ11" s="12"/>
      <c r="DK11" s="12"/>
      <c r="DL11" s="12"/>
      <c r="DM11" s="12"/>
      <c r="DN11" s="12"/>
      <c r="DS11" s="7">
        <v>2</v>
      </c>
      <c r="DT11" s="12"/>
      <c r="DU11" s="12"/>
      <c r="DV11" s="12"/>
      <c r="DW11" s="12"/>
      <c r="DX11" s="12"/>
      <c r="DY11" s="12"/>
      <c r="ED11" s="7">
        <v>2</v>
      </c>
      <c r="EE11" s="12"/>
      <c r="EF11" s="12"/>
      <c r="EG11" s="12"/>
      <c r="EH11" s="12"/>
      <c r="EI11" s="12"/>
      <c r="EJ11" s="12"/>
      <c r="EO11" s="7">
        <v>2</v>
      </c>
      <c r="EP11" s="12"/>
      <c r="EQ11" s="12"/>
      <c r="ER11" s="12"/>
      <c r="ES11" s="12"/>
      <c r="ET11" s="12"/>
      <c r="EU11" s="12"/>
      <c r="EZ11" s="7">
        <v>2</v>
      </c>
      <c r="FA11" s="12"/>
      <c r="FB11" s="12"/>
      <c r="FC11" s="12"/>
      <c r="FD11" s="12"/>
      <c r="FE11" s="12"/>
      <c r="FF11" s="12"/>
      <c r="FK11" s="7">
        <v>2</v>
      </c>
      <c r="FL11" s="12"/>
      <c r="FM11" s="12"/>
      <c r="FN11" s="12"/>
      <c r="FO11" s="12"/>
      <c r="FP11" s="12"/>
      <c r="FQ11" s="12"/>
    </row>
    <row r="12" spans="1:174" ht="21" customHeight="1" outlineLevel="4" x14ac:dyDescent="0.3">
      <c r="B12" s="8" t="s">
        <v>54</v>
      </c>
      <c r="C12" s="13" t="str">
        <f t="shared" ref="C12:H12" si="33">IFERROR(AVERAGE(C10, C11),"")</f>
        <v/>
      </c>
      <c r="D12" s="13" t="str">
        <f t="shared" si="33"/>
        <v/>
      </c>
      <c r="E12" s="13" t="str">
        <f t="shared" si="33"/>
        <v/>
      </c>
      <c r="F12" s="13" t="str">
        <f t="shared" si="33"/>
        <v/>
      </c>
      <c r="G12" s="13" t="str">
        <f t="shared" si="33"/>
        <v/>
      </c>
      <c r="H12" s="13" t="str">
        <f t="shared" si="33"/>
        <v/>
      </c>
      <c r="M12" s="8" t="s">
        <v>54</v>
      </c>
      <c r="N12" s="13" t="str">
        <f t="shared" ref="N12:S12" si="34">IFERROR(AVERAGE(N10, N11),"")</f>
        <v/>
      </c>
      <c r="O12" s="13" t="str">
        <f t="shared" si="34"/>
        <v/>
      </c>
      <c r="P12" s="13" t="str">
        <f t="shared" si="34"/>
        <v/>
      </c>
      <c r="Q12" s="13" t="str">
        <f t="shared" si="34"/>
        <v/>
      </c>
      <c r="R12" s="13" t="str">
        <f t="shared" si="34"/>
        <v/>
      </c>
      <c r="S12" s="13" t="str">
        <f t="shared" si="34"/>
        <v/>
      </c>
      <c r="X12" s="8" t="s">
        <v>54</v>
      </c>
      <c r="Y12" s="13" t="str">
        <f t="shared" ref="Y12:AD12" si="35">IFERROR(AVERAGE(Y10, Y11),"")</f>
        <v/>
      </c>
      <c r="Z12" s="13" t="str">
        <f t="shared" si="35"/>
        <v/>
      </c>
      <c r="AA12" s="13" t="str">
        <f t="shared" si="35"/>
        <v/>
      </c>
      <c r="AB12" s="13" t="str">
        <f t="shared" si="35"/>
        <v/>
      </c>
      <c r="AC12" s="13" t="str">
        <f t="shared" si="35"/>
        <v/>
      </c>
      <c r="AD12" s="13" t="str">
        <f t="shared" si="35"/>
        <v/>
      </c>
      <c r="AI12" s="8" t="s">
        <v>54</v>
      </c>
      <c r="AJ12" s="13" t="str">
        <f t="shared" ref="AJ12:AO12" si="36">IFERROR(AVERAGE(AJ10, AJ11),"")</f>
        <v/>
      </c>
      <c r="AK12" s="13" t="str">
        <f t="shared" si="36"/>
        <v/>
      </c>
      <c r="AL12" s="13" t="str">
        <f t="shared" si="36"/>
        <v/>
      </c>
      <c r="AM12" s="13" t="str">
        <f t="shared" si="36"/>
        <v/>
      </c>
      <c r="AN12" s="13" t="str">
        <f t="shared" si="36"/>
        <v/>
      </c>
      <c r="AO12" s="13" t="str">
        <f t="shared" si="36"/>
        <v/>
      </c>
      <c r="AT12" s="8" t="s">
        <v>54</v>
      </c>
      <c r="AU12" s="13" t="str">
        <f t="shared" ref="AU12:AZ12" si="37">IFERROR(AVERAGE(AU10, AU11),"")</f>
        <v/>
      </c>
      <c r="AV12" s="13" t="str">
        <f t="shared" si="37"/>
        <v/>
      </c>
      <c r="AW12" s="13" t="str">
        <f t="shared" si="37"/>
        <v/>
      </c>
      <c r="AX12" s="13" t="str">
        <f t="shared" si="37"/>
        <v/>
      </c>
      <c r="AY12" s="13" t="str">
        <f t="shared" si="37"/>
        <v/>
      </c>
      <c r="AZ12" s="13" t="str">
        <f t="shared" si="37"/>
        <v/>
      </c>
      <c r="BE12" s="8" t="s">
        <v>54</v>
      </c>
      <c r="BF12" s="13" t="str">
        <f t="shared" ref="BF12:BK12" si="38">IFERROR(AVERAGE(BF10, BF11),"")</f>
        <v/>
      </c>
      <c r="BG12" s="13" t="str">
        <f t="shared" si="38"/>
        <v/>
      </c>
      <c r="BH12" s="13" t="str">
        <f t="shared" si="38"/>
        <v/>
      </c>
      <c r="BI12" s="13" t="str">
        <f t="shared" si="38"/>
        <v/>
      </c>
      <c r="BJ12" s="13" t="str">
        <f t="shared" si="38"/>
        <v/>
      </c>
      <c r="BK12" s="13" t="str">
        <f t="shared" si="38"/>
        <v/>
      </c>
      <c r="BP12" s="8" t="s">
        <v>54</v>
      </c>
      <c r="BQ12" s="13" t="str">
        <f t="shared" ref="BQ12:BV12" si="39">IFERROR(AVERAGE(BQ10, BQ11),"")</f>
        <v/>
      </c>
      <c r="BR12" s="13" t="str">
        <f t="shared" si="39"/>
        <v/>
      </c>
      <c r="BS12" s="13" t="str">
        <f t="shared" si="39"/>
        <v/>
      </c>
      <c r="BT12" s="13" t="str">
        <f t="shared" si="39"/>
        <v/>
      </c>
      <c r="BU12" s="13" t="str">
        <f t="shared" si="39"/>
        <v/>
      </c>
      <c r="BV12" s="13" t="str">
        <f t="shared" si="39"/>
        <v/>
      </c>
      <c r="CA12" s="8" t="s">
        <v>54</v>
      </c>
      <c r="CB12" s="13" t="str">
        <f t="shared" ref="CB12:CG12" si="40">IFERROR(AVERAGE(CB10, CB11),"")</f>
        <v/>
      </c>
      <c r="CC12" s="13" t="str">
        <f t="shared" si="40"/>
        <v/>
      </c>
      <c r="CD12" s="13" t="str">
        <f t="shared" si="40"/>
        <v/>
      </c>
      <c r="CE12" s="13" t="str">
        <f t="shared" si="40"/>
        <v/>
      </c>
      <c r="CF12" s="13" t="str">
        <f t="shared" si="40"/>
        <v/>
      </c>
      <c r="CG12" s="13" t="str">
        <f t="shared" si="40"/>
        <v/>
      </c>
      <c r="CL12" s="8" t="s">
        <v>54</v>
      </c>
      <c r="CM12" s="13" t="str">
        <f t="shared" ref="CM12:CR12" si="41">IFERROR(AVERAGE(CM10, CM11),"")</f>
        <v/>
      </c>
      <c r="CN12" s="13" t="str">
        <f t="shared" si="41"/>
        <v/>
      </c>
      <c r="CO12" s="13" t="str">
        <f t="shared" si="41"/>
        <v/>
      </c>
      <c r="CP12" s="13" t="str">
        <f t="shared" si="41"/>
        <v/>
      </c>
      <c r="CQ12" s="13" t="str">
        <f t="shared" si="41"/>
        <v/>
      </c>
      <c r="CR12" s="13" t="str">
        <f t="shared" si="41"/>
        <v/>
      </c>
      <c r="CW12" s="8" t="s">
        <v>54</v>
      </c>
      <c r="CX12" s="13" t="str">
        <f t="shared" ref="CX12:DC12" si="42">IFERROR(AVERAGE(CX10, CX11),"")</f>
        <v/>
      </c>
      <c r="CY12" s="13" t="str">
        <f t="shared" si="42"/>
        <v/>
      </c>
      <c r="CZ12" s="13" t="str">
        <f t="shared" si="42"/>
        <v/>
      </c>
      <c r="DA12" s="13" t="str">
        <f t="shared" si="42"/>
        <v/>
      </c>
      <c r="DB12" s="13" t="str">
        <f t="shared" si="42"/>
        <v/>
      </c>
      <c r="DC12" s="13" t="str">
        <f t="shared" si="42"/>
        <v/>
      </c>
      <c r="DH12" s="8" t="s">
        <v>54</v>
      </c>
      <c r="DI12" s="13" t="str">
        <f t="shared" ref="DI12:DN12" si="43">IFERROR(AVERAGE(DI10, DI11),"")</f>
        <v/>
      </c>
      <c r="DJ12" s="13" t="str">
        <f t="shared" si="43"/>
        <v/>
      </c>
      <c r="DK12" s="13" t="str">
        <f t="shared" si="43"/>
        <v/>
      </c>
      <c r="DL12" s="13" t="str">
        <f t="shared" si="43"/>
        <v/>
      </c>
      <c r="DM12" s="13" t="str">
        <f t="shared" si="43"/>
        <v/>
      </c>
      <c r="DN12" s="13" t="str">
        <f t="shared" si="43"/>
        <v/>
      </c>
      <c r="DS12" s="8" t="s">
        <v>54</v>
      </c>
      <c r="DT12" s="13" t="str">
        <f t="shared" ref="DT12:DY12" si="44">IFERROR(AVERAGE(DT10, DT11),"")</f>
        <v/>
      </c>
      <c r="DU12" s="13" t="str">
        <f t="shared" si="44"/>
        <v/>
      </c>
      <c r="DV12" s="13" t="str">
        <f t="shared" si="44"/>
        <v/>
      </c>
      <c r="DW12" s="13" t="str">
        <f t="shared" si="44"/>
        <v/>
      </c>
      <c r="DX12" s="13" t="str">
        <f t="shared" si="44"/>
        <v/>
      </c>
      <c r="DY12" s="13" t="str">
        <f t="shared" si="44"/>
        <v/>
      </c>
      <c r="ED12" s="8" t="s">
        <v>54</v>
      </c>
      <c r="EE12" s="13" t="str">
        <f t="shared" ref="EE12:EJ12" si="45">IFERROR(AVERAGE(EE10, EE11),"")</f>
        <v/>
      </c>
      <c r="EF12" s="13" t="str">
        <f t="shared" si="45"/>
        <v/>
      </c>
      <c r="EG12" s="13" t="str">
        <f t="shared" si="45"/>
        <v/>
      </c>
      <c r="EH12" s="13" t="str">
        <f t="shared" si="45"/>
        <v/>
      </c>
      <c r="EI12" s="13" t="str">
        <f t="shared" si="45"/>
        <v/>
      </c>
      <c r="EJ12" s="13" t="str">
        <f t="shared" si="45"/>
        <v/>
      </c>
      <c r="EO12" s="8" t="s">
        <v>54</v>
      </c>
      <c r="EP12" s="13" t="str">
        <f t="shared" ref="EP12:EU12" si="46">IFERROR(AVERAGE(EP10, EP11),"")</f>
        <v/>
      </c>
      <c r="EQ12" s="13" t="str">
        <f t="shared" si="46"/>
        <v/>
      </c>
      <c r="ER12" s="13" t="str">
        <f t="shared" si="46"/>
        <v/>
      </c>
      <c r="ES12" s="13" t="str">
        <f t="shared" si="46"/>
        <v/>
      </c>
      <c r="ET12" s="13" t="str">
        <f t="shared" si="46"/>
        <v/>
      </c>
      <c r="EU12" s="13" t="str">
        <f t="shared" si="46"/>
        <v/>
      </c>
      <c r="EZ12" s="8" t="s">
        <v>54</v>
      </c>
      <c r="FA12" s="13" t="str">
        <f t="shared" ref="FA12:FF12" si="47">IFERROR(AVERAGE(FA10, FA11),"")</f>
        <v/>
      </c>
      <c r="FB12" s="13" t="str">
        <f t="shared" si="47"/>
        <v/>
      </c>
      <c r="FC12" s="13" t="str">
        <f t="shared" si="47"/>
        <v/>
      </c>
      <c r="FD12" s="13" t="str">
        <f t="shared" si="47"/>
        <v/>
      </c>
      <c r="FE12" s="13" t="str">
        <f t="shared" si="47"/>
        <v/>
      </c>
      <c r="FF12" s="13" t="str">
        <f t="shared" si="47"/>
        <v/>
      </c>
      <c r="FK12" s="8" t="s">
        <v>54</v>
      </c>
      <c r="FL12" s="13" t="str">
        <f t="shared" ref="FL12:FQ12" si="48">IFERROR(AVERAGE(FL10, FL11),"")</f>
        <v/>
      </c>
      <c r="FM12" s="13" t="str">
        <f t="shared" si="48"/>
        <v/>
      </c>
      <c r="FN12" s="13" t="str">
        <f t="shared" si="48"/>
        <v/>
      </c>
      <c r="FO12" s="13" t="str">
        <f t="shared" si="48"/>
        <v/>
      </c>
      <c r="FP12" s="13" t="str">
        <f t="shared" si="48"/>
        <v/>
      </c>
      <c r="FQ12" s="13" t="str">
        <f t="shared" si="48"/>
        <v/>
      </c>
    </row>
    <row r="13" spans="1:174" ht="21" customHeight="1" outlineLevel="3" x14ac:dyDescent="0.3">
      <c r="A13" s="5" t="s">
        <v>2</v>
      </c>
      <c r="B13" s="6" t="s">
        <v>3</v>
      </c>
      <c r="C13" s="6"/>
      <c r="D13" s="6"/>
      <c r="E13" s="6"/>
      <c r="F13" s="6"/>
      <c r="G13" s="6"/>
      <c r="H13" s="6"/>
      <c r="L13" s="5" t="s">
        <v>2</v>
      </c>
      <c r="M13" s="6" t="s">
        <v>3</v>
      </c>
      <c r="N13" s="6"/>
      <c r="O13" s="6"/>
      <c r="P13" s="6"/>
      <c r="Q13" s="6"/>
      <c r="R13" s="6"/>
      <c r="S13" s="6"/>
      <c r="W13" s="5" t="s">
        <v>2</v>
      </c>
      <c r="X13" s="6" t="s">
        <v>3</v>
      </c>
      <c r="Y13" s="6"/>
      <c r="Z13" s="6"/>
      <c r="AA13" s="6"/>
      <c r="AB13" s="6"/>
      <c r="AC13" s="6"/>
      <c r="AD13" s="6"/>
      <c r="AH13" s="5" t="s">
        <v>2</v>
      </c>
      <c r="AI13" s="6" t="s">
        <v>3</v>
      </c>
      <c r="AJ13" s="6"/>
      <c r="AK13" s="6"/>
      <c r="AL13" s="6"/>
      <c r="AM13" s="6"/>
      <c r="AN13" s="6"/>
      <c r="AO13" s="6"/>
      <c r="AS13" s="5" t="s">
        <v>2</v>
      </c>
      <c r="AT13" s="6" t="s">
        <v>3</v>
      </c>
      <c r="AU13" s="6"/>
      <c r="AV13" s="6"/>
      <c r="AW13" s="6"/>
      <c r="AX13" s="6"/>
      <c r="AY13" s="6"/>
      <c r="AZ13" s="6"/>
      <c r="BD13" s="5" t="s">
        <v>2</v>
      </c>
      <c r="BE13" s="6" t="s">
        <v>3</v>
      </c>
      <c r="BF13" s="6"/>
      <c r="BG13" s="6"/>
      <c r="BH13" s="6"/>
      <c r="BI13" s="6"/>
      <c r="BJ13" s="6"/>
      <c r="BK13" s="6"/>
      <c r="BO13" s="5" t="s">
        <v>2</v>
      </c>
      <c r="BP13" s="6" t="s">
        <v>3</v>
      </c>
      <c r="BQ13" s="6"/>
      <c r="BR13" s="6"/>
      <c r="BS13" s="6"/>
      <c r="BT13" s="6"/>
      <c r="BU13" s="6"/>
      <c r="BV13" s="6"/>
      <c r="BZ13" s="5" t="s">
        <v>2</v>
      </c>
      <c r="CA13" s="6" t="s">
        <v>3</v>
      </c>
      <c r="CB13" s="6"/>
      <c r="CC13" s="6"/>
      <c r="CD13" s="6"/>
      <c r="CE13" s="6"/>
      <c r="CF13" s="6"/>
      <c r="CG13" s="6"/>
      <c r="CK13" s="5" t="s">
        <v>2</v>
      </c>
      <c r="CL13" s="6" t="s">
        <v>3</v>
      </c>
      <c r="CM13" s="6"/>
      <c r="CN13" s="6"/>
      <c r="CO13" s="6"/>
      <c r="CP13" s="6"/>
      <c r="CQ13" s="6"/>
      <c r="CR13" s="6"/>
      <c r="CV13" s="5" t="s">
        <v>2</v>
      </c>
      <c r="CW13" s="6" t="s">
        <v>3</v>
      </c>
      <c r="CX13" s="6"/>
      <c r="CY13" s="6"/>
      <c r="CZ13" s="6"/>
      <c r="DA13" s="6"/>
      <c r="DB13" s="6"/>
      <c r="DC13" s="6"/>
      <c r="DG13" s="5" t="s">
        <v>2</v>
      </c>
      <c r="DH13" s="6" t="s">
        <v>3</v>
      </c>
      <c r="DI13" s="6"/>
      <c r="DJ13" s="6"/>
      <c r="DK13" s="6"/>
      <c r="DL13" s="6"/>
      <c r="DM13" s="6"/>
      <c r="DN13" s="6"/>
      <c r="DR13" s="5" t="s">
        <v>2</v>
      </c>
      <c r="DS13" s="6" t="s">
        <v>3</v>
      </c>
      <c r="DT13" s="6"/>
      <c r="DU13" s="6"/>
      <c r="DV13" s="6"/>
      <c r="DW13" s="6"/>
      <c r="DX13" s="6"/>
      <c r="DY13" s="6"/>
      <c r="EC13" s="5" t="s">
        <v>2</v>
      </c>
      <c r="ED13" s="6" t="s">
        <v>3</v>
      </c>
      <c r="EE13" s="6"/>
      <c r="EF13" s="6"/>
      <c r="EG13" s="6"/>
      <c r="EH13" s="6"/>
      <c r="EI13" s="6"/>
      <c r="EJ13" s="6"/>
      <c r="EN13" s="5" t="s">
        <v>2</v>
      </c>
      <c r="EO13" s="6" t="s">
        <v>3</v>
      </c>
      <c r="EP13" s="6"/>
      <c r="EQ13" s="6"/>
      <c r="ER13" s="6"/>
      <c r="ES13" s="6"/>
      <c r="ET13" s="6"/>
      <c r="EU13" s="6"/>
      <c r="EY13" s="5" t="s">
        <v>2</v>
      </c>
      <c r="EZ13" s="6" t="s">
        <v>3</v>
      </c>
      <c r="FA13" s="6"/>
      <c r="FB13" s="6"/>
      <c r="FC13" s="6"/>
      <c r="FD13" s="6"/>
      <c r="FE13" s="6"/>
      <c r="FF13" s="6"/>
      <c r="FJ13" s="5" t="s">
        <v>2</v>
      </c>
      <c r="FK13" s="6" t="s">
        <v>3</v>
      </c>
      <c r="FL13" s="6"/>
      <c r="FM13" s="6"/>
      <c r="FN13" s="6"/>
      <c r="FO13" s="6"/>
      <c r="FP13" s="6"/>
      <c r="FQ13" s="6"/>
    </row>
    <row r="14" spans="1:174" ht="21" customHeight="1" outlineLevel="4" x14ac:dyDescent="0.3">
      <c r="B14" s="7">
        <v>1</v>
      </c>
      <c r="C14" s="12" t="str">
        <f t="shared" ref="C14:C38" si="49">IFERROR(AVERAGE(N14, Y14, AJ14, AU14, BF14, BQ14, CB14, CM14, CX14, DI14, DT14, EE14, EP14, FA14, FL14), "")</f>
        <v/>
      </c>
      <c r="D14" s="12" t="str">
        <f t="shared" ref="D14:D38" si="50">IFERROR(AVERAGE(O14, Z14, AK14, AV14, BG14, BR14, CC14, CN14, CY14, DJ14, DU14, EF14, EQ14, FB14, FM14), "")</f>
        <v/>
      </c>
      <c r="E14" s="12" t="str">
        <f t="shared" ref="E14:E38" si="51">IFERROR(AVERAGE(P14, AA14, AL14, AW14, BH14, BS14, CD14, CO14, CZ14, DK14, DV14, EG14, ER14, FC14, FN14), "")</f>
        <v/>
      </c>
      <c r="F14" s="12" t="str">
        <f t="shared" ref="F14:F38" si="52">IFERROR(AVERAGE(Q14, AB14, AM14, AX14, BI14, BT14, CE14, CP14, DA14, DL14, DW14, EH14, ES14, FD14, FO14), "")</f>
        <v/>
      </c>
      <c r="G14" s="12" t="str">
        <f t="shared" ref="G14:G38" si="53">IFERROR(AVERAGE(R14, AC14, AN14, AY14, BJ14, BU14, CF14, CQ14, DB14, DM14, DX14, EI14, ET14, FE14, FP14), "")</f>
        <v/>
      </c>
      <c r="H14" s="12" t="str">
        <f t="shared" ref="H14:H38" si="54">IFERROR(AVERAGE(S14, AD14, AO14, AZ14, BK14, BV14, CG14, CR14, DC14, DN14, DY14, EJ14, EU14, FF14, FQ14), "")</f>
        <v/>
      </c>
      <c r="M14" s="7">
        <v>1</v>
      </c>
      <c r="N14" s="12"/>
      <c r="O14" s="12"/>
      <c r="P14" s="12"/>
      <c r="Q14" s="12"/>
      <c r="R14" s="12"/>
      <c r="S14" s="12"/>
      <c r="X14" s="7">
        <v>1</v>
      </c>
      <c r="Y14" s="12"/>
      <c r="Z14" s="12"/>
      <c r="AA14" s="12"/>
      <c r="AB14" s="12"/>
      <c r="AC14" s="12"/>
      <c r="AD14" s="12"/>
      <c r="AI14" s="7">
        <v>1</v>
      </c>
      <c r="AJ14" s="12"/>
      <c r="AK14" s="12"/>
      <c r="AL14" s="12"/>
      <c r="AM14" s="12"/>
      <c r="AN14" s="12"/>
      <c r="AO14" s="12"/>
      <c r="AT14" s="7">
        <v>1</v>
      </c>
      <c r="AU14" s="12"/>
      <c r="AV14" s="12"/>
      <c r="AW14" s="12"/>
      <c r="AX14" s="12"/>
      <c r="AY14" s="12"/>
      <c r="AZ14" s="12"/>
      <c r="BE14" s="7">
        <v>1</v>
      </c>
      <c r="BF14" s="12"/>
      <c r="BG14" s="12"/>
      <c r="BH14" s="12"/>
      <c r="BI14" s="12"/>
      <c r="BJ14" s="12"/>
      <c r="BK14" s="12"/>
      <c r="BP14" s="7">
        <v>1</v>
      </c>
      <c r="BQ14" s="12"/>
      <c r="BR14" s="12"/>
      <c r="BS14" s="12"/>
      <c r="BT14" s="12"/>
      <c r="BU14" s="12"/>
      <c r="BV14" s="12"/>
      <c r="CA14" s="7">
        <v>1</v>
      </c>
      <c r="CB14" s="12"/>
      <c r="CC14" s="12"/>
      <c r="CD14" s="12"/>
      <c r="CE14" s="12"/>
      <c r="CF14" s="12"/>
      <c r="CG14" s="12"/>
      <c r="CL14" s="7">
        <v>1</v>
      </c>
      <c r="CM14" s="12"/>
      <c r="CN14" s="12"/>
      <c r="CO14" s="12"/>
      <c r="CP14" s="12"/>
      <c r="CQ14" s="12"/>
      <c r="CR14" s="12"/>
      <c r="CW14" s="7">
        <v>1</v>
      </c>
      <c r="CX14" s="12"/>
      <c r="CY14" s="12"/>
      <c r="CZ14" s="12"/>
      <c r="DA14" s="12"/>
      <c r="DB14" s="12"/>
      <c r="DC14" s="12"/>
      <c r="DH14" s="7">
        <v>1</v>
      </c>
      <c r="DI14" s="12"/>
      <c r="DJ14" s="12"/>
      <c r="DK14" s="12"/>
      <c r="DL14" s="12"/>
      <c r="DM14" s="12"/>
      <c r="DN14" s="12"/>
      <c r="DS14" s="7">
        <v>1</v>
      </c>
      <c r="DT14" s="12"/>
      <c r="DU14" s="12"/>
      <c r="DV14" s="12"/>
      <c r="DW14" s="12"/>
      <c r="DX14" s="12"/>
      <c r="DY14" s="12"/>
      <c r="ED14" s="7">
        <v>1</v>
      </c>
      <c r="EE14" s="12"/>
      <c r="EF14" s="12"/>
      <c r="EG14" s="12"/>
      <c r="EH14" s="12"/>
      <c r="EI14" s="12"/>
      <c r="EJ14" s="12"/>
      <c r="EO14" s="7">
        <v>1</v>
      </c>
      <c r="EP14" s="12"/>
      <c r="EQ14" s="12"/>
      <c r="ER14" s="12"/>
      <c r="ES14" s="12"/>
      <c r="ET14" s="12"/>
      <c r="EU14" s="12"/>
      <c r="EZ14" s="7">
        <v>1</v>
      </c>
      <c r="FA14" s="12"/>
      <c r="FB14" s="12"/>
      <c r="FC14" s="12"/>
      <c r="FD14" s="12"/>
      <c r="FE14" s="12"/>
      <c r="FF14" s="12"/>
      <c r="FK14" s="7">
        <v>1</v>
      </c>
      <c r="FL14" s="12"/>
      <c r="FM14" s="12"/>
      <c r="FN14" s="12"/>
      <c r="FO14" s="12"/>
      <c r="FP14" s="12"/>
      <c r="FQ14" s="12"/>
    </row>
    <row r="15" spans="1:174" ht="21" customHeight="1" outlineLevel="4" x14ac:dyDescent="0.3">
      <c r="B15" s="7">
        <v>2</v>
      </c>
      <c r="C15" s="12" t="str">
        <f t="shared" si="49"/>
        <v/>
      </c>
      <c r="D15" s="12" t="str">
        <f t="shared" si="50"/>
        <v/>
      </c>
      <c r="E15" s="12" t="str">
        <f t="shared" si="51"/>
        <v/>
      </c>
      <c r="F15" s="12" t="str">
        <f t="shared" si="52"/>
        <v/>
      </c>
      <c r="G15" s="12" t="str">
        <f t="shared" si="53"/>
        <v/>
      </c>
      <c r="H15" s="12" t="str">
        <f t="shared" si="54"/>
        <v/>
      </c>
      <c r="M15" s="7">
        <v>2</v>
      </c>
      <c r="N15" s="12"/>
      <c r="O15" s="12"/>
      <c r="P15" s="12"/>
      <c r="Q15" s="12"/>
      <c r="R15" s="12"/>
      <c r="S15" s="12"/>
      <c r="X15" s="7">
        <v>2</v>
      </c>
      <c r="Y15" s="12"/>
      <c r="Z15" s="12"/>
      <c r="AA15" s="12"/>
      <c r="AB15" s="12"/>
      <c r="AC15" s="12"/>
      <c r="AD15" s="12"/>
      <c r="AI15" s="7">
        <v>2</v>
      </c>
      <c r="AJ15" s="12"/>
      <c r="AK15" s="12"/>
      <c r="AL15" s="12"/>
      <c r="AM15" s="12"/>
      <c r="AN15" s="12"/>
      <c r="AO15" s="12"/>
      <c r="AT15" s="7">
        <v>2</v>
      </c>
      <c r="AU15" s="12"/>
      <c r="AV15" s="12"/>
      <c r="AW15" s="12"/>
      <c r="AX15" s="12"/>
      <c r="AY15" s="12"/>
      <c r="AZ15" s="12"/>
      <c r="BE15" s="7">
        <v>2</v>
      </c>
      <c r="BF15" s="12"/>
      <c r="BG15" s="12"/>
      <c r="BH15" s="12"/>
      <c r="BI15" s="12"/>
      <c r="BJ15" s="12"/>
      <c r="BK15" s="12"/>
      <c r="BP15" s="7">
        <v>2</v>
      </c>
      <c r="BQ15" s="12"/>
      <c r="BR15" s="12"/>
      <c r="BS15" s="12"/>
      <c r="BT15" s="12"/>
      <c r="BU15" s="12"/>
      <c r="BV15" s="12"/>
      <c r="CA15" s="7">
        <v>2</v>
      </c>
      <c r="CB15" s="12"/>
      <c r="CC15" s="12"/>
      <c r="CD15" s="12"/>
      <c r="CE15" s="12"/>
      <c r="CF15" s="12"/>
      <c r="CG15" s="12"/>
      <c r="CL15" s="7">
        <v>2</v>
      </c>
      <c r="CM15" s="12"/>
      <c r="CN15" s="12"/>
      <c r="CO15" s="12"/>
      <c r="CP15" s="12"/>
      <c r="CQ15" s="12"/>
      <c r="CR15" s="12"/>
      <c r="CW15" s="7">
        <v>2</v>
      </c>
      <c r="CX15" s="12"/>
      <c r="CY15" s="12"/>
      <c r="CZ15" s="12"/>
      <c r="DA15" s="12"/>
      <c r="DB15" s="12"/>
      <c r="DC15" s="12"/>
      <c r="DH15" s="7">
        <v>2</v>
      </c>
      <c r="DI15" s="12"/>
      <c r="DJ15" s="12"/>
      <c r="DK15" s="12"/>
      <c r="DL15" s="12"/>
      <c r="DM15" s="12"/>
      <c r="DN15" s="12"/>
      <c r="DS15" s="7">
        <v>2</v>
      </c>
      <c r="DT15" s="12"/>
      <c r="DU15" s="12"/>
      <c r="DV15" s="12"/>
      <c r="DW15" s="12"/>
      <c r="DX15" s="12"/>
      <c r="DY15" s="12"/>
      <c r="ED15" s="7">
        <v>2</v>
      </c>
      <c r="EE15" s="12"/>
      <c r="EF15" s="12"/>
      <c r="EG15" s="12"/>
      <c r="EH15" s="12"/>
      <c r="EI15" s="12"/>
      <c r="EJ15" s="12"/>
      <c r="EO15" s="7">
        <v>2</v>
      </c>
      <c r="EP15" s="12"/>
      <c r="EQ15" s="12"/>
      <c r="ER15" s="12"/>
      <c r="ES15" s="12"/>
      <c r="ET15" s="12"/>
      <c r="EU15" s="12"/>
      <c r="EZ15" s="7">
        <v>2</v>
      </c>
      <c r="FA15" s="12"/>
      <c r="FB15" s="12"/>
      <c r="FC15" s="12"/>
      <c r="FD15" s="12"/>
      <c r="FE15" s="12"/>
      <c r="FF15" s="12"/>
      <c r="FK15" s="7">
        <v>2</v>
      </c>
      <c r="FL15" s="12"/>
      <c r="FM15" s="12"/>
      <c r="FN15" s="12"/>
      <c r="FO15" s="12"/>
      <c r="FP15" s="12"/>
      <c r="FQ15" s="12"/>
    </row>
    <row r="16" spans="1:174" ht="21" customHeight="1" outlineLevel="4" x14ac:dyDescent="0.3">
      <c r="B16" s="7">
        <v>3</v>
      </c>
      <c r="C16" s="12" t="str">
        <f t="shared" si="49"/>
        <v/>
      </c>
      <c r="D16" s="12" t="str">
        <f t="shared" si="50"/>
        <v/>
      </c>
      <c r="E16" s="12" t="str">
        <f t="shared" si="51"/>
        <v/>
      </c>
      <c r="F16" s="12" t="str">
        <f t="shared" si="52"/>
        <v/>
      </c>
      <c r="G16" s="12" t="str">
        <f t="shared" si="53"/>
        <v/>
      </c>
      <c r="H16" s="12" t="str">
        <f t="shared" si="54"/>
        <v/>
      </c>
      <c r="M16" s="7">
        <v>3</v>
      </c>
      <c r="N16" s="12"/>
      <c r="O16" s="12"/>
      <c r="P16" s="12"/>
      <c r="Q16" s="12"/>
      <c r="R16" s="12"/>
      <c r="S16" s="12"/>
      <c r="X16" s="7">
        <v>3</v>
      </c>
      <c r="Y16" s="12"/>
      <c r="Z16" s="12"/>
      <c r="AA16" s="12"/>
      <c r="AB16" s="12"/>
      <c r="AC16" s="12"/>
      <c r="AD16" s="12"/>
      <c r="AI16" s="7">
        <v>3</v>
      </c>
      <c r="AJ16" s="12"/>
      <c r="AK16" s="12"/>
      <c r="AL16" s="12"/>
      <c r="AM16" s="12"/>
      <c r="AN16" s="12"/>
      <c r="AO16" s="12"/>
      <c r="AT16" s="7">
        <v>3</v>
      </c>
      <c r="AU16" s="12"/>
      <c r="AV16" s="12"/>
      <c r="AW16" s="12"/>
      <c r="AX16" s="12"/>
      <c r="AY16" s="12"/>
      <c r="AZ16" s="12"/>
      <c r="BE16" s="7">
        <v>3</v>
      </c>
      <c r="BF16" s="12"/>
      <c r="BG16" s="12"/>
      <c r="BH16" s="12"/>
      <c r="BI16" s="12"/>
      <c r="BJ16" s="12"/>
      <c r="BK16" s="12"/>
      <c r="BP16" s="7">
        <v>3</v>
      </c>
      <c r="BQ16" s="12"/>
      <c r="BR16" s="12"/>
      <c r="BS16" s="12"/>
      <c r="BT16" s="12"/>
      <c r="BU16" s="12"/>
      <c r="BV16" s="12"/>
      <c r="CA16" s="7">
        <v>3</v>
      </c>
      <c r="CB16" s="12"/>
      <c r="CC16" s="12"/>
      <c r="CD16" s="12"/>
      <c r="CE16" s="12"/>
      <c r="CF16" s="12"/>
      <c r="CG16" s="12"/>
      <c r="CL16" s="7">
        <v>3</v>
      </c>
      <c r="CM16" s="12"/>
      <c r="CN16" s="12"/>
      <c r="CO16" s="12"/>
      <c r="CP16" s="12"/>
      <c r="CQ16" s="12"/>
      <c r="CR16" s="12"/>
      <c r="CW16" s="7">
        <v>3</v>
      </c>
      <c r="CX16" s="12"/>
      <c r="CY16" s="12"/>
      <c r="CZ16" s="12"/>
      <c r="DA16" s="12"/>
      <c r="DB16" s="12"/>
      <c r="DC16" s="12"/>
      <c r="DH16" s="7">
        <v>3</v>
      </c>
      <c r="DI16" s="12"/>
      <c r="DJ16" s="12"/>
      <c r="DK16" s="12"/>
      <c r="DL16" s="12"/>
      <c r="DM16" s="12"/>
      <c r="DN16" s="12"/>
      <c r="DS16" s="7">
        <v>3</v>
      </c>
      <c r="DT16" s="12"/>
      <c r="DU16" s="12"/>
      <c r="DV16" s="12"/>
      <c r="DW16" s="12"/>
      <c r="DX16" s="12"/>
      <c r="DY16" s="12"/>
      <c r="ED16" s="7">
        <v>3</v>
      </c>
      <c r="EE16" s="12"/>
      <c r="EF16" s="12"/>
      <c r="EG16" s="12"/>
      <c r="EH16" s="12"/>
      <c r="EI16" s="12"/>
      <c r="EJ16" s="12"/>
      <c r="EO16" s="7">
        <v>3</v>
      </c>
      <c r="EP16" s="12"/>
      <c r="EQ16" s="12"/>
      <c r="ER16" s="12"/>
      <c r="ES16" s="12"/>
      <c r="ET16" s="12"/>
      <c r="EU16" s="12"/>
      <c r="EZ16" s="7">
        <v>3</v>
      </c>
      <c r="FA16" s="12"/>
      <c r="FB16" s="12"/>
      <c r="FC16" s="12"/>
      <c r="FD16" s="12"/>
      <c r="FE16" s="12"/>
      <c r="FF16" s="12"/>
      <c r="FK16" s="7">
        <v>3</v>
      </c>
      <c r="FL16" s="12"/>
      <c r="FM16" s="12"/>
      <c r="FN16" s="12"/>
      <c r="FO16" s="12"/>
      <c r="FP16" s="12"/>
      <c r="FQ16" s="12"/>
    </row>
    <row r="17" spans="2:173" ht="21" customHeight="1" outlineLevel="4" x14ac:dyDescent="0.3">
      <c r="B17" s="7">
        <v>4</v>
      </c>
      <c r="C17" s="12" t="str">
        <f t="shared" si="49"/>
        <v/>
      </c>
      <c r="D17" s="12" t="str">
        <f t="shared" si="50"/>
        <v/>
      </c>
      <c r="E17" s="12" t="str">
        <f t="shared" si="51"/>
        <v/>
      </c>
      <c r="F17" s="12" t="str">
        <f t="shared" si="52"/>
        <v/>
      </c>
      <c r="G17" s="12" t="str">
        <f t="shared" si="53"/>
        <v/>
      </c>
      <c r="H17" s="12" t="str">
        <f t="shared" si="54"/>
        <v/>
      </c>
      <c r="M17" s="7">
        <v>4</v>
      </c>
      <c r="N17" s="12"/>
      <c r="O17" s="12"/>
      <c r="P17" s="12"/>
      <c r="Q17" s="12"/>
      <c r="R17" s="12"/>
      <c r="S17" s="12"/>
      <c r="X17" s="7">
        <v>4</v>
      </c>
      <c r="Y17" s="12"/>
      <c r="Z17" s="12"/>
      <c r="AA17" s="12"/>
      <c r="AB17" s="12"/>
      <c r="AC17" s="12"/>
      <c r="AD17" s="12"/>
      <c r="AI17" s="7">
        <v>4</v>
      </c>
      <c r="AJ17" s="12"/>
      <c r="AK17" s="12"/>
      <c r="AL17" s="12"/>
      <c r="AM17" s="12"/>
      <c r="AN17" s="12"/>
      <c r="AO17" s="12"/>
      <c r="AT17" s="7">
        <v>4</v>
      </c>
      <c r="AU17" s="12"/>
      <c r="AV17" s="12"/>
      <c r="AW17" s="12"/>
      <c r="AX17" s="12"/>
      <c r="AY17" s="12"/>
      <c r="AZ17" s="12"/>
      <c r="BE17" s="7">
        <v>4</v>
      </c>
      <c r="BF17" s="12"/>
      <c r="BG17" s="12"/>
      <c r="BH17" s="12"/>
      <c r="BI17" s="12"/>
      <c r="BJ17" s="12"/>
      <c r="BK17" s="12"/>
      <c r="BP17" s="7">
        <v>4</v>
      </c>
      <c r="BQ17" s="12"/>
      <c r="BR17" s="12"/>
      <c r="BS17" s="12"/>
      <c r="BT17" s="12"/>
      <c r="BU17" s="12"/>
      <c r="BV17" s="12"/>
      <c r="CA17" s="7">
        <v>4</v>
      </c>
      <c r="CB17" s="12"/>
      <c r="CC17" s="12"/>
      <c r="CD17" s="12"/>
      <c r="CE17" s="12"/>
      <c r="CF17" s="12"/>
      <c r="CG17" s="12"/>
      <c r="CL17" s="7">
        <v>4</v>
      </c>
      <c r="CM17" s="12"/>
      <c r="CN17" s="12"/>
      <c r="CO17" s="12"/>
      <c r="CP17" s="12"/>
      <c r="CQ17" s="12"/>
      <c r="CR17" s="12"/>
      <c r="CW17" s="7">
        <v>4</v>
      </c>
      <c r="CX17" s="12"/>
      <c r="CY17" s="12"/>
      <c r="CZ17" s="12"/>
      <c r="DA17" s="12"/>
      <c r="DB17" s="12"/>
      <c r="DC17" s="12"/>
      <c r="DH17" s="7">
        <v>4</v>
      </c>
      <c r="DI17" s="12"/>
      <c r="DJ17" s="12"/>
      <c r="DK17" s="12"/>
      <c r="DL17" s="12"/>
      <c r="DM17" s="12"/>
      <c r="DN17" s="12"/>
      <c r="DS17" s="7">
        <v>4</v>
      </c>
      <c r="DT17" s="12"/>
      <c r="DU17" s="12"/>
      <c r="DV17" s="12"/>
      <c r="DW17" s="12"/>
      <c r="DX17" s="12"/>
      <c r="DY17" s="12"/>
      <c r="ED17" s="7">
        <v>4</v>
      </c>
      <c r="EE17" s="12"/>
      <c r="EF17" s="12"/>
      <c r="EG17" s="12"/>
      <c r="EH17" s="12"/>
      <c r="EI17" s="12"/>
      <c r="EJ17" s="12"/>
      <c r="EO17" s="7">
        <v>4</v>
      </c>
      <c r="EP17" s="12"/>
      <c r="EQ17" s="12"/>
      <c r="ER17" s="12"/>
      <c r="ES17" s="12"/>
      <c r="ET17" s="12"/>
      <c r="EU17" s="12"/>
      <c r="EZ17" s="7">
        <v>4</v>
      </c>
      <c r="FA17" s="12"/>
      <c r="FB17" s="12"/>
      <c r="FC17" s="12"/>
      <c r="FD17" s="12"/>
      <c r="FE17" s="12"/>
      <c r="FF17" s="12"/>
      <c r="FK17" s="7">
        <v>4</v>
      </c>
      <c r="FL17" s="12"/>
      <c r="FM17" s="12"/>
      <c r="FN17" s="12"/>
      <c r="FO17" s="12"/>
      <c r="FP17" s="12"/>
      <c r="FQ17" s="12"/>
    </row>
    <row r="18" spans="2:173" ht="21" customHeight="1" outlineLevel="4" x14ac:dyDescent="0.3">
      <c r="B18" s="7">
        <v>5</v>
      </c>
      <c r="C18" s="12" t="str">
        <f t="shared" si="49"/>
        <v/>
      </c>
      <c r="D18" s="12" t="str">
        <f t="shared" si="50"/>
        <v/>
      </c>
      <c r="E18" s="12" t="str">
        <f t="shared" si="51"/>
        <v/>
      </c>
      <c r="F18" s="12" t="str">
        <f t="shared" si="52"/>
        <v/>
      </c>
      <c r="G18" s="12" t="str">
        <f t="shared" si="53"/>
        <v/>
      </c>
      <c r="H18" s="12" t="str">
        <f t="shared" si="54"/>
        <v/>
      </c>
      <c r="M18" s="7">
        <v>5</v>
      </c>
      <c r="N18" s="12"/>
      <c r="O18" s="12"/>
      <c r="P18" s="12"/>
      <c r="Q18" s="12"/>
      <c r="R18" s="12"/>
      <c r="S18" s="12"/>
      <c r="X18" s="7">
        <v>5</v>
      </c>
      <c r="Y18" s="12"/>
      <c r="Z18" s="12"/>
      <c r="AA18" s="12"/>
      <c r="AB18" s="12"/>
      <c r="AC18" s="12"/>
      <c r="AD18" s="12"/>
      <c r="AI18" s="7">
        <v>5</v>
      </c>
      <c r="AJ18" s="12"/>
      <c r="AK18" s="12"/>
      <c r="AL18" s="12"/>
      <c r="AM18" s="12"/>
      <c r="AN18" s="12"/>
      <c r="AO18" s="12"/>
      <c r="AT18" s="7">
        <v>5</v>
      </c>
      <c r="AU18" s="12"/>
      <c r="AV18" s="12"/>
      <c r="AW18" s="12"/>
      <c r="AX18" s="12"/>
      <c r="AY18" s="12"/>
      <c r="AZ18" s="12"/>
      <c r="BE18" s="7">
        <v>5</v>
      </c>
      <c r="BF18" s="12"/>
      <c r="BG18" s="12"/>
      <c r="BH18" s="12"/>
      <c r="BI18" s="12"/>
      <c r="BJ18" s="12"/>
      <c r="BK18" s="12"/>
      <c r="BP18" s="7">
        <v>5</v>
      </c>
      <c r="BQ18" s="12"/>
      <c r="BR18" s="12"/>
      <c r="BS18" s="12"/>
      <c r="BT18" s="12"/>
      <c r="BU18" s="12"/>
      <c r="BV18" s="12"/>
      <c r="CA18" s="7">
        <v>5</v>
      </c>
      <c r="CB18" s="12"/>
      <c r="CC18" s="12"/>
      <c r="CD18" s="12"/>
      <c r="CE18" s="12"/>
      <c r="CF18" s="12"/>
      <c r="CG18" s="12"/>
      <c r="CL18" s="7">
        <v>5</v>
      </c>
      <c r="CM18" s="12"/>
      <c r="CN18" s="12"/>
      <c r="CO18" s="12"/>
      <c r="CP18" s="12"/>
      <c r="CQ18" s="12"/>
      <c r="CR18" s="12"/>
      <c r="CW18" s="7">
        <v>5</v>
      </c>
      <c r="CX18" s="12"/>
      <c r="CY18" s="12"/>
      <c r="CZ18" s="12"/>
      <c r="DA18" s="12"/>
      <c r="DB18" s="12"/>
      <c r="DC18" s="12"/>
      <c r="DH18" s="7">
        <v>5</v>
      </c>
      <c r="DI18" s="12"/>
      <c r="DJ18" s="12"/>
      <c r="DK18" s="12"/>
      <c r="DL18" s="12"/>
      <c r="DM18" s="12"/>
      <c r="DN18" s="12"/>
      <c r="DS18" s="7">
        <v>5</v>
      </c>
      <c r="DT18" s="12"/>
      <c r="DU18" s="12"/>
      <c r="DV18" s="12"/>
      <c r="DW18" s="12"/>
      <c r="DX18" s="12"/>
      <c r="DY18" s="12"/>
      <c r="ED18" s="7">
        <v>5</v>
      </c>
      <c r="EE18" s="12"/>
      <c r="EF18" s="12"/>
      <c r="EG18" s="12"/>
      <c r="EH18" s="12"/>
      <c r="EI18" s="12"/>
      <c r="EJ18" s="12"/>
      <c r="EO18" s="7">
        <v>5</v>
      </c>
      <c r="EP18" s="12"/>
      <c r="EQ18" s="12"/>
      <c r="ER18" s="12"/>
      <c r="ES18" s="12"/>
      <c r="ET18" s="12"/>
      <c r="EU18" s="12"/>
      <c r="EZ18" s="7">
        <v>5</v>
      </c>
      <c r="FA18" s="12"/>
      <c r="FB18" s="12"/>
      <c r="FC18" s="12"/>
      <c r="FD18" s="12"/>
      <c r="FE18" s="12"/>
      <c r="FF18" s="12"/>
      <c r="FK18" s="7">
        <v>5</v>
      </c>
      <c r="FL18" s="12"/>
      <c r="FM18" s="12"/>
      <c r="FN18" s="12"/>
      <c r="FO18" s="12"/>
      <c r="FP18" s="12"/>
      <c r="FQ18" s="12"/>
    </row>
    <row r="19" spans="2:173" ht="21" customHeight="1" outlineLevel="4" x14ac:dyDescent="0.3">
      <c r="B19" s="7">
        <v>6</v>
      </c>
      <c r="C19" s="12" t="str">
        <f t="shared" si="49"/>
        <v/>
      </c>
      <c r="D19" s="12" t="str">
        <f t="shared" si="50"/>
        <v/>
      </c>
      <c r="E19" s="12" t="str">
        <f t="shared" si="51"/>
        <v/>
      </c>
      <c r="F19" s="12" t="str">
        <f t="shared" si="52"/>
        <v/>
      </c>
      <c r="G19" s="12" t="str">
        <f t="shared" si="53"/>
        <v/>
      </c>
      <c r="H19" s="12" t="str">
        <f t="shared" si="54"/>
        <v/>
      </c>
      <c r="M19" s="7">
        <v>6</v>
      </c>
      <c r="N19" s="12"/>
      <c r="O19" s="12"/>
      <c r="P19" s="12"/>
      <c r="Q19" s="12"/>
      <c r="R19" s="12"/>
      <c r="S19" s="12"/>
      <c r="X19" s="7">
        <v>6</v>
      </c>
      <c r="Y19" s="12"/>
      <c r="Z19" s="12"/>
      <c r="AA19" s="12"/>
      <c r="AB19" s="12"/>
      <c r="AC19" s="12"/>
      <c r="AD19" s="12"/>
      <c r="AI19" s="7">
        <v>6</v>
      </c>
      <c r="AJ19" s="12"/>
      <c r="AK19" s="12"/>
      <c r="AL19" s="12"/>
      <c r="AM19" s="12"/>
      <c r="AN19" s="12"/>
      <c r="AO19" s="12"/>
      <c r="AT19" s="7">
        <v>6</v>
      </c>
      <c r="AU19" s="12"/>
      <c r="AV19" s="12"/>
      <c r="AW19" s="12"/>
      <c r="AX19" s="12"/>
      <c r="AY19" s="12"/>
      <c r="AZ19" s="12"/>
      <c r="BE19" s="7">
        <v>6</v>
      </c>
      <c r="BF19" s="12"/>
      <c r="BG19" s="12"/>
      <c r="BH19" s="12"/>
      <c r="BI19" s="12"/>
      <c r="BJ19" s="12"/>
      <c r="BK19" s="12"/>
      <c r="BP19" s="7">
        <v>6</v>
      </c>
      <c r="BQ19" s="12"/>
      <c r="BR19" s="12"/>
      <c r="BS19" s="12"/>
      <c r="BT19" s="12"/>
      <c r="BU19" s="12"/>
      <c r="BV19" s="12"/>
      <c r="CA19" s="7">
        <v>6</v>
      </c>
      <c r="CB19" s="12"/>
      <c r="CC19" s="12"/>
      <c r="CD19" s="12"/>
      <c r="CE19" s="12"/>
      <c r="CF19" s="12"/>
      <c r="CG19" s="12"/>
      <c r="CL19" s="7">
        <v>6</v>
      </c>
      <c r="CM19" s="12"/>
      <c r="CN19" s="12"/>
      <c r="CO19" s="12"/>
      <c r="CP19" s="12"/>
      <c r="CQ19" s="12"/>
      <c r="CR19" s="12"/>
      <c r="CW19" s="7">
        <v>6</v>
      </c>
      <c r="CX19" s="12"/>
      <c r="CY19" s="12"/>
      <c r="CZ19" s="12"/>
      <c r="DA19" s="12"/>
      <c r="DB19" s="12"/>
      <c r="DC19" s="12"/>
      <c r="DH19" s="7">
        <v>6</v>
      </c>
      <c r="DI19" s="12"/>
      <c r="DJ19" s="12"/>
      <c r="DK19" s="12"/>
      <c r="DL19" s="12"/>
      <c r="DM19" s="12"/>
      <c r="DN19" s="12"/>
      <c r="DS19" s="7">
        <v>6</v>
      </c>
      <c r="DT19" s="12"/>
      <c r="DU19" s="12"/>
      <c r="DV19" s="12"/>
      <c r="DW19" s="12"/>
      <c r="DX19" s="12"/>
      <c r="DY19" s="12"/>
      <c r="ED19" s="7">
        <v>6</v>
      </c>
      <c r="EE19" s="12"/>
      <c r="EF19" s="12"/>
      <c r="EG19" s="12"/>
      <c r="EH19" s="12"/>
      <c r="EI19" s="12"/>
      <c r="EJ19" s="12"/>
      <c r="EO19" s="7">
        <v>6</v>
      </c>
      <c r="EP19" s="12"/>
      <c r="EQ19" s="12"/>
      <c r="ER19" s="12"/>
      <c r="ES19" s="12"/>
      <c r="ET19" s="12"/>
      <c r="EU19" s="12"/>
      <c r="EZ19" s="7">
        <v>6</v>
      </c>
      <c r="FA19" s="12"/>
      <c r="FB19" s="12"/>
      <c r="FC19" s="12"/>
      <c r="FD19" s="12"/>
      <c r="FE19" s="12"/>
      <c r="FF19" s="12"/>
      <c r="FK19" s="7">
        <v>6</v>
      </c>
      <c r="FL19" s="12"/>
      <c r="FM19" s="12"/>
      <c r="FN19" s="12"/>
      <c r="FO19" s="12"/>
      <c r="FP19" s="12"/>
      <c r="FQ19" s="12"/>
    </row>
    <row r="20" spans="2:173" ht="21" customHeight="1" outlineLevel="4" x14ac:dyDescent="0.3">
      <c r="B20" s="7">
        <v>7</v>
      </c>
      <c r="C20" s="12" t="str">
        <f t="shared" si="49"/>
        <v/>
      </c>
      <c r="D20" s="12" t="str">
        <f t="shared" si="50"/>
        <v/>
      </c>
      <c r="E20" s="12" t="str">
        <f t="shared" si="51"/>
        <v/>
      </c>
      <c r="F20" s="12" t="str">
        <f t="shared" si="52"/>
        <v/>
      </c>
      <c r="G20" s="12" t="str">
        <f t="shared" si="53"/>
        <v/>
      </c>
      <c r="H20" s="12" t="str">
        <f t="shared" si="54"/>
        <v/>
      </c>
      <c r="M20" s="7">
        <v>7</v>
      </c>
      <c r="N20" s="12"/>
      <c r="O20" s="12"/>
      <c r="P20" s="12"/>
      <c r="Q20" s="12"/>
      <c r="R20" s="12"/>
      <c r="S20" s="12"/>
      <c r="X20" s="7">
        <v>7</v>
      </c>
      <c r="Y20" s="12"/>
      <c r="Z20" s="12"/>
      <c r="AA20" s="12"/>
      <c r="AB20" s="12"/>
      <c r="AC20" s="12"/>
      <c r="AD20" s="12"/>
      <c r="AI20" s="7">
        <v>7</v>
      </c>
      <c r="AJ20" s="12"/>
      <c r="AK20" s="12"/>
      <c r="AL20" s="12"/>
      <c r="AM20" s="12"/>
      <c r="AN20" s="12"/>
      <c r="AO20" s="12"/>
      <c r="AT20" s="7">
        <v>7</v>
      </c>
      <c r="AU20" s="12"/>
      <c r="AV20" s="12"/>
      <c r="AW20" s="12"/>
      <c r="AX20" s="12"/>
      <c r="AY20" s="12"/>
      <c r="AZ20" s="12"/>
      <c r="BE20" s="7">
        <v>7</v>
      </c>
      <c r="BF20" s="12"/>
      <c r="BG20" s="12"/>
      <c r="BH20" s="12"/>
      <c r="BI20" s="12"/>
      <c r="BJ20" s="12"/>
      <c r="BK20" s="12"/>
      <c r="BP20" s="7">
        <v>7</v>
      </c>
      <c r="BQ20" s="12"/>
      <c r="BR20" s="12"/>
      <c r="BS20" s="12"/>
      <c r="BT20" s="12"/>
      <c r="BU20" s="12"/>
      <c r="BV20" s="12"/>
      <c r="CA20" s="7">
        <v>7</v>
      </c>
      <c r="CB20" s="12"/>
      <c r="CC20" s="12"/>
      <c r="CD20" s="12"/>
      <c r="CE20" s="12"/>
      <c r="CF20" s="12"/>
      <c r="CG20" s="12"/>
      <c r="CL20" s="7">
        <v>7</v>
      </c>
      <c r="CM20" s="12"/>
      <c r="CN20" s="12"/>
      <c r="CO20" s="12"/>
      <c r="CP20" s="12"/>
      <c r="CQ20" s="12"/>
      <c r="CR20" s="12"/>
      <c r="CW20" s="7">
        <v>7</v>
      </c>
      <c r="CX20" s="12"/>
      <c r="CY20" s="12"/>
      <c r="CZ20" s="12"/>
      <c r="DA20" s="12"/>
      <c r="DB20" s="12"/>
      <c r="DC20" s="12"/>
      <c r="DH20" s="7">
        <v>7</v>
      </c>
      <c r="DI20" s="12"/>
      <c r="DJ20" s="12"/>
      <c r="DK20" s="12"/>
      <c r="DL20" s="12"/>
      <c r="DM20" s="12"/>
      <c r="DN20" s="12"/>
      <c r="DS20" s="7">
        <v>7</v>
      </c>
      <c r="DT20" s="12"/>
      <c r="DU20" s="12"/>
      <c r="DV20" s="12"/>
      <c r="DW20" s="12"/>
      <c r="DX20" s="12"/>
      <c r="DY20" s="12"/>
      <c r="ED20" s="7">
        <v>7</v>
      </c>
      <c r="EE20" s="12"/>
      <c r="EF20" s="12"/>
      <c r="EG20" s="12"/>
      <c r="EH20" s="12"/>
      <c r="EI20" s="12"/>
      <c r="EJ20" s="12"/>
      <c r="EO20" s="7">
        <v>7</v>
      </c>
      <c r="EP20" s="12"/>
      <c r="EQ20" s="12"/>
      <c r="ER20" s="12"/>
      <c r="ES20" s="12"/>
      <c r="ET20" s="12"/>
      <c r="EU20" s="12"/>
      <c r="EZ20" s="7">
        <v>7</v>
      </c>
      <c r="FA20" s="12"/>
      <c r="FB20" s="12"/>
      <c r="FC20" s="12"/>
      <c r="FD20" s="12"/>
      <c r="FE20" s="12"/>
      <c r="FF20" s="12"/>
      <c r="FK20" s="7">
        <v>7</v>
      </c>
      <c r="FL20" s="12"/>
      <c r="FM20" s="12"/>
      <c r="FN20" s="12"/>
      <c r="FO20" s="12"/>
      <c r="FP20" s="12"/>
      <c r="FQ20" s="12"/>
    </row>
    <row r="21" spans="2:173" ht="21" customHeight="1" outlineLevel="4" x14ac:dyDescent="0.3">
      <c r="B21" s="7">
        <v>8</v>
      </c>
      <c r="C21" s="12" t="str">
        <f t="shared" si="49"/>
        <v/>
      </c>
      <c r="D21" s="12" t="str">
        <f t="shared" si="50"/>
        <v/>
      </c>
      <c r="E21" s="12" t="str">
        <f t="shared" si="51"/>
        <v/>
      </c>
      <c r="F21" s="12" t="str">
        <f t="shared" si="52"/>
        <v/>
      </c>
      <c r="G21" s="12" t="str">
        <f t="shared" si="53"/>
        <v/>
      </c>
      <c r="H21" s="12" t="str">
        <f t="shared" si="54"/>
        <v/>
      </c>
      <c r="M21" s="7">
        <v>8</v>
      </c>
      <c r="N21" s="12"/>
      <c r="O21" s="12"/>
      <c r="P21" s="12"/>
      <c r="Q21" s="12"/>
      <c r="R21" s="12"/>
      <c r="S21" s="12"/>
      <c r="X21" s="7">
        <v>8</v>
      </c>
      <c r="Y21" s="12"/>
      <c r="Z21" s="12"/>
      <c r="AA21" s="12"/>
      <c r="AB21" s="12"/>
      <c r="AC21" s="12"/>
      <c r="AD21" s="12"/>
      <c r="AI21" s="7">
        <v>8</v>
      </c>
      <c r="AJ21" s="12"/>
      <c r="AK21" s="12"/>
      <c r="AL21" s="12"/>
      <c r="AM21" s="12"/>
      <c r="AN21" s="12"/>
      <c r="AO21" s="12"/>
      <c r="AT21" s="7">
        <v>8</v>
      </c>
      <c r="AU21" s="12"/>
      <c r="AV21" s="12"/>
      <c r="AW21" s="12"/>
      <c r="AX21" s="12"/>
      <c r="AY21" s="12"/>
      <c r="AZ21" s="12"/>
      <c r="BE21" s="7">
        <v>8</v>
      </c>
      <c r="BF21" s="12"/>
      <c r="BG21" s="12"/>
      <c r="BH21" s="12"/>
      <c r="BI21" s="12"/>
      <c r="BJ21" s="12"/>
      <c r="BK21" s="12"/>
      <c r="BP21" s="7">
        <v>8</v>
      </c>
      <c r="BQ21" s="12"/>
      <c r="BR21" s="12"/>
      <c r="BS21" s="12"/>
      <c r="BT21" s="12"/>
      <c r="BU21" s="12"/>
      <c r="BV21" s="12"/>
      <c r="CA21" s="7">
        <v>8</v>
      </c>
      <c r="CB21" s="12"/>
      <c r="CC21" s="12"/>
      <c r="CD21" s="12"/>
      <c r="CE21" s="12"/>
      <c r="CF21" s="12"/>
      <c r="CG21" s="12"/>
      <c r="CL21" s="7">
        <v>8</v>
      </c>
      <c r="CM21" s="12"/>
      <c r="CN21" s="12"/>
      <c r="CO21" s="12"/>
      <c r="CP21" s="12"/>
      <c r="CQ21" s="12"/>
      <c r="CR21" s="12"/>
      <c r="CW21" s="7">
        <v>8</v>
      </c>
      <c r="CX21" s="12"/>
      <c r="CY21" s="12"/>
      <c r="CZ21" s="12"/>
      <c r="DA21" s="12"/>
      <c r="DB21" s="12"/>
      <c r="DC21" s="12"/>
      <c r="DH21" s="7">
        <v>8</v>
      </c>
      <c r="DI21" s="12"/>
      <c r="DJ21" s="12"/>
      <c r="DK21" s="12"/>
      <c r="DL21" s="12"/>
      <c r="DM21" s="12"/>
      <c r="DN21" s="12"/>
      <c r="DS21" s="7">
        <v>8</v>
      </c>
      <c r="DT21" s="12"/>
      <c r="DU21" s="12"/>
      <c r="DV21" s="12"/>
      <c r="DW21" s="12"/>
      <c r="DX21" s="12"/>
      <c r="DY21" s="12"/>
      <c r="ED21" s="7">
        <v>8</v>
      </c>
      <c r="EE21" s="12"/>
      <c r="EF21" s="12"/>
      <c r="EG21" s="12"/>
      <c r="EH21" s="12"/>
      <c r="EI21" s="12"/>
      <c r="EJ21" s="12"/>
      <c r="EO21" s="7">
        <v>8</v>
      </c>
      <c r="EP21" s="12"/>
      <c r="EQ21" s="12"/>
      <c r="ER21" s="12"/>
      <c r="ES21" s="12"/>
      <c r="ET21" s="12"/>
      <c r="EU21" s="12"/>
      <c r="EZ21" s="7">
        <v>8</v>
      </c>
      <c r="FA21" s="12"/>
      <c r="FB21" s="12"/>
      <c r="FC21" s="12"/>
      <c r="FD21" s="12"/>
      <c r="FE21" s="12"/>
      <c r="FF21" s="12"/>
      <c r="FK21" s="7">
        <v>8</v>
      </c>
      <c r="FL21" s="12"/>
      <c r="FM21" s="12"/>
      <c r="FN21" s="12"/>
      <c r="FO21" s="12"/>
      <c r="FP21" s="12"/>
      <c r="FQ21" s="12"/>
    </row>
    <row r="22" spans="2:173" ht="21" customHeight="1" outlineLevel="4" x14ac:dyDescent="0.3">
      <c r="B22" s="7">
        <v>9</v>
      </c>
      <c r="C22" s="12" t="str">
        <f t="shared" si="49"/>
        <v/>
      </c>
      <c r="D22" s="12" t="str">
        <f t="shared" si="50"/>
        <v/>
      </c>
      <c r="E22" s="12" t="str">
        <f t="shared" si="51"/>
        <v/>
      </c>
      <c r="F22" s="12" t="str">
        <f t="shared" si="52"/>
        <v/>
      </c>
      <c r="G22" s="12" t="str">
        <f t="shared" si="53"/>
        <v/>
      </c>
      <c r="H22" s="12" t="str">
        <f t="shared" si="54"/>
        <v/>
      </c>
      <c r="M22" s="7">
        <v>9</v>
      </c>
      <c r="N22" s="12"/>
      <c r="O22" s="12"/>
      <c r="P22" s="12"/>
      <c r="Q22" s="12"/>
      <c r="R22" s="12"/>
      <c r="S22" s="12"/>
      <c r="X22" s="7">
        <v>9</v>
      </c>
      <c r="Y22" s="12"/>
      <c r="Z22" s="12"/>
      <c r="AA22" s="12"/>
      <c r="AB22" s="12"/>
      <c r="AC22" s="12"/>
      <c r="AD22" s="12"/>
      <c r="AI22" s="7">
        <v>9</v>
      </c>
      <c r="AJ22" s="12"/>
      <c r="AK22" s="12"/>
      <c r="AL22" s="12"/>
      <c r="AM22" s="12"/>
      <c r="AN22" s="12"/>
      <c r="AO22" s="12"/>
      <c r="AT22" s="7">
        <v>9</v>
      </c>
      <c r="AU22" s="12"/>
      <c r="AV22" s="12"/>
      <c r="AW22" s="12"/>
      <c r="AX22" s="12"/>
      <c r="AY22" s="12"/>
      <c r="AZ22" s="12"/>
      <c r="BE22" s="7">
        <v>9</v>
      </c>
      <c r="BF22" s="12"/>
      <c r="BG22" s="12"/>
      <c r="BH22" s="12"/>
      <c r="BI22" s="12"/>
      <c r="BJ22" s="12"/>
      <c r="BK22" s="12"/>
      <c r="BP22" s="7">
        <v>9</v>
      </c>
      <c r="BQ22" s="12"/>
      <c r="BR22" s="12"/>
      <c r="BS22" s="12"/>
      <c r="BT22" s="12"/>
      <c r="BU22" s="12"/>
      <c r="BV22" s="12"/>
      <c r="CA22" s="7">
        <v>9</v>
      </c>
      <c r="CB22" s="12"/>
      <c r="CC22" s="12"/>
      <c r="CD22" s="12"/>
      <c r="CE22" s="12"/>
      <c r="CF22" s="12"/>
      <c r="CG22" s="12"/>
      <c r="CL22" s="7">
        <v>9</v>
      </c>
      <c r="CM22" s="12"/>
      <c r="CN22" s="12"/>
      <c r="CO22" s="12"/>
      <c r="CP22" s="12"/>
      <c r="CQ22" s="12"/>
      <c r="CR22" s="12"/>
      <c r="CW22" s="7">
        <v>9</v>
      </c>
      <c r="CX22" s="12"/>
      <c r="CY22" s="12"/>
      <c r="CZ22" s="12"/>
      <c r="DA22" s="12"/>
      <c r="DB22" s="12"/>
      <c r="DC22" s="12"/>
      <c r="DH22" s="7">
        <v>9</v>
      </c>
      <c r="DI22" s="12"/>
      <c r="DJ22" s="12"/>
      <c r="DK22" s="12"/>
      <c r="DL22" s="12"/>
      <c r="DM22" s="12"/>
      <c r="DN22" s="12"/>
      <c r="DS22" s="7">
        <v>9</v>
      </c>
      <c r="DT22" s="12"/>
      <c r="DU22" s="12"/>
      <c r="DV22" s="12"/>
      <c r="DW22" s="12"/>
      <c r="DX22" s="12"/>
      <c r="DY22" s="12"/>
      <c r="ED22" s="7">
        <v>9</v>
      </c>
      <c r="EE22" s="12"/>
      <c r="EF22" s="12"/>
      <c r="EG22" s="12"/>
      <c r="EH22" s="12"/>
      <c r="EI22" s="12"/>
      <c r="EJ22" s="12"/>
      <c r="EO22" s="7">
        <v>9</v>
      </c>
      <c r="EP22" s="12"/>
      <c r="EQ22" s="12"/>
      <c r="ER22" s="12"/>
      <c r="ES22" s="12"/>
      <c r="ET22" s="12"/>
      <c r="EU22" s="12"/>
      <c r="EZ22" s="7">
        <v>9</v>
      </c>
      <c r="FA22" s="12"/>
      <c r="FB22" s="12"/>
      <c r="FC22" s="12"/>
      <c r="FD22" s="12"/>
      <c r="FE22" s="12"/>
      <c r="FF22" s="12"/>
      <c r="FK22" s="7">
        <v>9</v>
      </c>
      <c r="FL22" s="12"/>
      <c r="FM22" s="12"/>
      <c r="FN22" s="12"/>
      <c r="FO22" s="12"/>
      <c r="FP22" s="12"/>
      <c r="FQ22" s="12"/>
    </row>
    <row r="23" spans="2:173" ht="21" customHeight="1" outlineLevel="4" x14ac:dyDescent="0.3">
      <c r="B23" s="7">
        <v>10</v>
      </c>
      <c r="C23" s="12" t="str">
        <f t="shared" si="49"/>
        <v/>
      </c>
      <c r="D23" s="12" t="str">
        <f t="shared" si="50"/>
        <v/>
      </c>
      <c r="E23" s="12" t="str">
        <f t="shared" si="51"/>
        <v/>
      </c>
      <c r="F23" s="12" t="str">
        <f t="shared" si="52"/>
        <v/>
      </c>
      <c r="G23" s="12" t="str">
        <f t="shared" si="53"/>
        <v/>
      </c>
      <c r="H23" s="12" t="str">
        <f t="shared" si="54"/>
        <v/>
      </c>
      <c r="M23" s="7">
        <v>10</v>
      </c>
      <c r="N23" s="12"/>
      <c r="O23" s="12"/>
      <c r="P23" s="12"/>
      <c r="Q23" s="12"/>
      <c r="R23" s="12"/>
      <c r="S23" s="12"/>
      <c r="X23" s="7">
        <v>10</v>
      </c>
      <c r="Y23" s="12"/>
      <c r="Z23" s="12"/>
      <c r="AA23" s="12"/>
      <c r="AB23" s="12"/>
      <c r="AC23" s="12"/>
      <c r="AD23" s="12"/>
      <c r="AI23" s="7">
        <v>10</v>
      </c>
      <c r="AJ23" s="12"/>
      <c r="AK23" s="12"/>
      <c r="AL23" s="12"/>
      <c r="AM23" s="12"/>
      <c r="AN23" s="12"/>
      <c r="AO23" s="12"/>
      <c r="AT23" s="7">
        <v>10</v>
      </c>
      <c r="AU23" s="12"/>
      <c r="AV23" s="12"/>
      <c r="AW23" s="12"/>
      <c r="AX23" s="12"/>
      <c r="AY23" s="12"/>
      <c r="AZ23" s="12"/>
      <c r="BE23" s="7">
        <v>10</v>
      </c>
      <c r="BF23" s="12"/>
      <c r="BG23" s="12"/>
      <c r="BH23" s="12"/>
      <c r="BI23" s="12"/>
      <c r="BJ23" s="12"/>
      <c r="BK23" s="12"/>
      <c r="BP23" s="7">
        <v>10</v>
      </c>
      <c r="BQ23" s="12"/>
      <c r="BR23" s="12"/>
      <c r="BS23" s="12"/>
      <c r="BT23" s="12"/>
      <c r="BU23" s="12"/>
      <c r="BV23" s="12"/>
      <c r="CA23" s="7">
        <v>10</v>
      </c>
      <c r="CB23" s="12"/>
      <c r="CC23" s="12"/>
      <c r="CD23" s="12"/>
      <c r="CE23" s="12"/>
      <c r="CF23" s="12"/>
      <c r="CG23" s="12"/>
      <c r="CL23" s="7">
        <v>10</v>
      </c>
      <c r="CM23" s="12"/>
      <c r="CN23" s="12"/>
      <c r="CO23" s="12"/>
      <c r="CP23" s="12"/>
      <c r="CQ23" s="12"/>
      <c r="CR23" s="12"/>
      <c r="CW23" s="7">
        <v>10</v>
      </c>
      <c r="CX23" s="12"/>
      <c r="CY23" s="12"/>
      <c r="CZ23" s="12"/>
      <c r="DA23" s="12"/>
      <c r="DB23" s="12"/>
      <c r="DC23" s="12"/>
      <c r="DH23" s="7">
        <v>10</v>
      </c>
      <c r="DI23" s="12"/>
      <c r="DJ23" s="12"/>
      <c r="DK23" s="12"/>
      <c r="DL23" s="12"/>
      <c r="DM23" s="12"/>
      <c r="DN23" s="12"/>
      <c r="DS23" s="7">
        <v>10</v>
      </c>
      <c r="DT23" s="12"/>
      <c r="DU23" s="12"/>
      <c r="DV23" s="12"/>
      <c r="DW23" s="12"/>
      <c r="DX23" s="12"/>
      <c r="DY23" s="12"/>
      <c r="ED23" s="7">
        <v>10</v>
      </c>
      <c r="EE23" s="12"/>
      <c r="EF23" s="12"/>
      <c r="EG23" s="12"/>
      <c r="EH23" s="12"/>
      <c r="EI23" s="12"/>
      <c r="EJ23" s="12"/>
      <c r="EO23" s="7">
        <v>10</v>
      </c>
      <c r="EP23" s="12"/>
      <c r="EQ23" s="12"/>
      <c r="ER23" s="12"/>
      <c r="ES23" s="12"/>
      <c r="ET23" s="12"/>
      <c r="EU23" s="12"/>
      <c r="EZ23" s="7">
        <v>10</v>
      </c>
      <c r="FA23" s="12"/>
      <c r="FB23" s="12"/>
      <c r="FC23" s="12"/>
      <c r="FD23" s="12"/>
      <c r="FE23" s="12"/>
      <c r="FF23" s="12"/>
      <c r="FK23" s="7">
        <v>10</v>
      </c>
      <c r="FL23" s="12"/>
      <c r="FM23" s="12"/>
      <c r="FN23" s="12"/>
      <c r="FO23" s="12"/>
      <c r="FP23" s="12"/>
      <c r="FQ23" s="12"/>
    </row>
    <row r="24" spans="2:173" ht="21" customHeight="1" outlineLevel="4" x14ac:dyDescent="0.3">
      <c r="B24" s="7">
        <v>11</v>
      </c>
      <c r="C24" s="12" t="str">
        <f t="shared" si="49"/>
        <v/>
      </c>
      <c r="D24" s="12" t="str">
        <f t="shared" si="50"/>
        <v/>
      </c>
      <c r="E24" s="12" t="str">
        <f t="shared" si="51"/>
        <v/>
      </c>
      <c r="F24" s="12" t="str">
        <f t="shared" si="52"/>
        <v/>
      </c>
      <c r="G24" s="12" t="str">
        <f t="shared" si="53"/>
        <v/>
      </c>
      <c r="H24" s="12" t="str">
        <f t="shared" si="54"/>
        <v/>
      </c>
      <c r="M24" s="7">
        <v>11</v>
      </c>
      <c r="N24" s="12"/>
      <c r="O24" s="12"/>
      <c r="P24" s="12"/>
      <c r="Q24" s="12"/>
      <c r="R24" s="12"/>
      <c r="S24" s="12"/>
      <c r="X24" s="7">
        <v>11</v>
      </c>
      <c r="Y24" s="12"/>
      <c r="Z24" s="12"/>
      <c r="AA24" s="12"/>
      <c r="AB24" s="12"/>
      <c r="AC24" s="12"/>
      <c r="AD24" s="12"/>
      <c r="AI24" s="7">
        <v>11</v>
      </c>
      <c r="AJ24" s="12"/>
      <c r="AK24" s="12"/>
      <c r="AL24" s="12"/>
      <c r="AM24" s="12"/>
      <c r="AN24" s="12"/>
      <c r="AO24" s="12"/>
      <c r="AT24" s="7">
        <v>11</v>
      </c>
      <c r="AU24" s="12"/>
      <c r="AV24" s="12"/>
      <c r="AW24" s="12"/>
      <c r="AX24" s="12"/>
      <c r="AY24" s="12"/>
      <c r="AZ24" s="12"/>
      <c r="BE24" s="7">
        <v>11</v>
      </c>
      <c r="BF24" s="12"/>
      <c r="BG24" s="12"/>
      <c r="BH24" s="12"/>
      <c r="BI24" s="12"/>
      <c r="BJ24" s="12"/>
      <c r="BK24" s="12"/>
      <c r="BP24" s="7">
        <v>11</v>
      </c>
      <c r="BQ24" s="12"/>
      <c r="BR24" s="12"/>
      <c r="BS24" s="12"/>
      <c r="BT24" s="12"/>
      <c r="BU24" s="12"/>
      <c r="BV24" s="12"/>
      <c r="CA24" s="7">
        <v>11</v>
      </c>
      <c r="CB24" s="12"/>
      <c r="CC24" s="12"/>
      <c r="CD24" s="12"/>
      <c r="CE24" s="12"/>
      <c r="CF24" s="12"/>
      <c r="CG24" s="12"/>
      <c r="CL24" s="7">
        <v>11</v>
      </c>
      <c r="CM24" s="12"/>
      <c r="CN24" s="12"/>
      <c r="CO24" s="12"/>
      <c r="CP24" s="12"/>
      <c r="CQ24" s="12"/>
      <c r="CR24" s="12"/>
      <c r="CW24" s="7">
        <v>11</v>
      </c>
      <c r="CX24" s="12"/>
      <c r="CY24" s="12"/>
      <c r="CZ24" s="12"/>
      <c r="DA24" s="12"/>
      <c r="DB24" s="12"/>
      <c r="DC24" s="12"/>
      <c r="DH24" s="7">
        <v>11</v>
      </c>
      <c r="DI24" s="12"/>
      <c r="DJ24" s="12"/>
      <c r="DK24" s="12"/>
      <c r="DL24" s="12"/>
      <c r="DM24" s="12"/>
      <c r="DN24" s="12"/>
      <c r="DS24" s="7">
        <v>11</v>
      </c>
      <c r="DT24" s="12"/>
      <c r="DU24" s="12"/>
      <c r="DV24" s="12"/>
      <c r="DW24" s="12"/>
      <c r="DX24" s="12"/>
      <c r="DY24" s="12"/>
      <c r="ED24" s="7">
        <v>11</v>
      </c>
      <c r="EE24" s="12"/>
      <c r="EF24" s="12"/>
      <c r="EG24" s="12"/>
      <c r="EH24" s="12"/>
      <c r="EI24" s="12"/>
      <c r="EJ24" s="12"/>
      <c r="EO24" s="7">
        <v>11</v>
      </c>
      <c r="EP24" s="12"/>
      <c r="EQ24" s="12"/>
      <c r="ER24" s="12"/>
      <c r="ES24" s="12"/>
      <c r="ET24" s="12"/>
      <c r="EU24" s="12"/>
      <c r="EZ24" s="7">
        <v>11</v>
      </c>
      <c r="FA24" s="12"/>
      <c r="FB24" s="12"/>
      <c r="FC24" s="12"/>
      <c r="FD24" s="12"/>
      <c r="FE24" s="12"/>
      <c r="FF24" s="12"/>
      <c r="FK24" s="7">
        <v>11</v>
      </c>
      <c r="FL24" s="12"/>
      <c r="FM24" s="12"/>
      <c r="FN24" s="12"/>
      <c r="FO24" s="12"/>
      <c r="FP24" s="12"/>
      <c r="FQ24" s="12"/>
    </row>
    <row r="25" spans="2:173" ht="21" customHeight="1" outlineLevel="4" x14ac:dyDescent="0.3">
      <c r="B25" s="7">
        <v>12</v>
      </c>
      <c r="C25" s="12" t="str">
        <f t="shared" si="49"/>
        <v/>
      </c>
      <c r="D25" s="12" t="str">
        <f t="shared" si="50"/>
        <v/>
      </c>
      <c r="E25" s="12" t="str">
        <f t="shared" si="51"/>
        <v/>
      </c>
      <c r="F25" s="12" t="str">
        <f t="shared" si="52"/>
        <v/>
      </c>
      <c r="G25" s="12" t="str">
        <f t="shared" si="53"/>
        <v/>
      </c>
      <c r="H25" s="12" t="str">
        <f t="shared" si="54"/>
        <v/>
      </c>
      <c r="M25" s="7">
        <v>12</v>
      </c>
      <c r="N25" s="12"/>
      <c r="O25" s="12"/>
      <c r="P25" s="12"/>
      <c r="Q25" s="12"/>
      <c r="R25" s="12"/>
      <c r="S25" s="12"/>
      <c r="X25" s="7">
        <v>12</v>
      </c>
      <c r="Y25" s="12"/>
      <c r="Z25" s="12"/>
      <c r="AA25" s="12"/>
      <c r="AB25" s="12"/>
      <c r="AC25" s="12"/>
      <c r="AD25" s="12"/>
      <c r="AI25" s="7">
        <v>12</v>
      </c>
      <c r="AJ25" s="12"/>
      <c r="AK25" s="12"/>
      <c r="AL25" s="12"/>
      <c r="AM25" s="12"/>
      <c r="AN25" s="12"/>
      <c r="AO25" s="12"/>
      <c r="AT25" s="7">
        <v>12</v>
      </c>
      <c r="AU25" s="12"/>
      <c r="AV25" s="12"/>
      <c r="AW25" s="12"/>
      <c r="AX25" s="12"/>
      <c r="AY25" s="12"/>
      <c r="AZ25" s="12"/>
      <c r="BE25" s="7">
        <v>12</v>
      </c>
      <c r="BF25" s="12"/>
      <c r="BG25" s="12"/>
      <c r="BH25" s="12"/>
      <c r="BI25" s="12"/>
      <c r="BJ25" s="12"/>
      <c r="BK25" s="12"/>
      <c r="BP25" s="7">
        <v>12</v>
      </c>
      <c r="BQ25" s="12"/>
      <c r="BR25" s="12"/>
      <c r="BS25" s="12"/>
      <c r="BT25" s="12"/>
      <c r="BU25" s="12"/>
      <c r="BV25" s="12"/>
      <c r="CA25" s="7">
        <v>12</v>
      </c>
      <c r="CB25" s="12"/>
      <c r="CC25" s="12"/>
      <c r="CD25" s="12"/>
      <c r="CE25" s="12"/>
      <c r="CF25" s="12"/>
      <c r="CG25" s="12"/>
      <c r="CL25" s="7">
        <v>12</v>
      </c>
      <c r="CM25" s="12"/>
      <c r="CN25" s="12"/>
      <c r="CO25" s="12"/>
      <c r="CP25" s="12"/>
      <c r="CQ25" s="12"/>
      <c r="CR25" s="12"/>
      <c r="CW25" s="7">
        <v>12</v>
      </c>
      <c r="CX25" s="12"/>
      <c r="CY25" s="12"/>
      <c r="CZ25" s="12"/>
      <c r="DA25" s="12"/>
      <c r="DB25" s="12"/>
      <c r="DC25" s="12"/>
      <c r="DH25" s="7">
        <v>12</v>
      </c>
      <c r="DI25" s="12"/>
      <c r="DJ25" s="12"/>
      <c r="DK25" s="12"/>
      <c r="DL25" s="12"/>
      <c r="DM25" s="12"/>
      <c r="DN25" s="12"/>
      <c r="DS25" s="7">
        <v>12</v>
      </c>
      <c r="DT25" s="12"/>
      <c r="DU25" s="12"/>
      <c r="DV25" s="12"/>
      <c r="DW25" s="12"/>
      <c r="DX25" s="12"/>
      <c r="DY25" s="12"/>
      <c r="ED25" s="7">
        <v>12</v>
      </c>
      <c r="EE25" s="12"/>
      <c r="EF25" s="12"/>
      <c r="EG25" s="12"/>
      <c r="EH25" s="12"/>
      <c r="EI25" s="12"/>
      <c r="EJ25" s="12"/>
      <c r="EO25" s="7">
        <v>12</v>
      </c>
      <c r="EP25" s="12"/>
      <c r="EQ25" s="12"/>
      <c r="ER25" s="12"/>
      <c r="ES25" s="12"/>
      <c r="ET25" s="12"/>
      <c r="EU25" s="12"/>
      <c r="EZ25" s="7">
        <v>12</v>
      </c>
      <c r="FA25" s="12"/>
      <c r="FB25" s="12"/>
      <c r="FC25" s="12"/>
      <c r="FD25" s="12"/>
      <c r="FE25" s="12"/>
      <c r="FF25" s="12"/>
      <c r="FK25" s="7">
        <v>12</v>
      </c>
      <c r="FL25" s="12"/>
      <c r="FM25" s="12"/>
      <c r="FN25" s="12"/>
      <c r="FO25" s="12"/>
      <c r="FP25" s="12"/>
      <c r="FQ25" s="12"/>
    </row>
    <row r="26" spans="2:173" ht="21" customHeight="1" outlineLevel="4" x14ac:dyDescent="0.3">
      <c r="B26" s="7">
        <v>13</v>
      </c>
      <c r="C26" s="12" t="str">
        <f t="shared" si="49"/>
        <v/>
      </c>
      <c r="D26" s="12" t="str">
        <f t="shared" si="50"/>
        <v/>
      </c>
      <c r="E26" s="12" t="str">
        <f t="shared" si="51"/>
        <v/>
      </c>
      <c r="F26" s="12" t="str">
        <f t="shared" si="52"/>
        <v/>
      </c>
      <c r="G26" s="12" t="str">
        <f t="shared" si="53"/>
        <v/>
      </c>
      <c r="H26" s="12" t="str">
        <f t="shared" si="54"/>
        <v/>
      </c>
      <c r="M26" s="7">
        <v>13</v>
      </c>
      <c r="N26" s="12"/>
      <c r="O26" s="12"/>
      <c r="P26" s="12"/>
      <c r="Q26" s="12"/>
      <c r="R26" s="12"/>
      <c r="S26" s="12"/>
      <c r="X26" s="7">
        <v>13</v>
      </c>
      <c r="Y26" s="12"/>
      <c r="Z26" s="12"/>
      <c r="AA26" s="12"/>
      <c r="AB26" s="12"/>
      <c r="AC26" s="12"/>
      <c r="AD26" s="12"/>
      <c r="AI26" s="7">
        <v>13</v>
      </c>
      <c r="AJ26" s="12"/>
      <c r="AK26" s="12"/>
      <c r="AL26" s="12"/>
      <c r="AM26" s="12"/>
      <c r="AN26" s="12"/>
      <c r="AO26" s="12"/>
      <c r="AT26" s="7">
        <v>13</v>
      </c>
      <c r="AU26" s="12"/>
      <c r="AV26" s="12"/>
      <c r="AW26" s="12"/>
      <c r="AX26" s="12"/>
      <c r="AY26" s="12"/>
      <c r="AZ26" s="12"/>
      <c r="BE26" s="7">
        <v>13</v>
      </c>
      <c r="BF26" s="12"/>
      <c r="BG26" s="12"/>
      <c r="BH26" s="12"/>
      <c r="BI26" s="12"/>
      <c r="BJ26" s="12"/>
      <c r="BK26" s="12"/>
      <c r="BP26" s="7">
        <v>13</v>
      </c>
      <c r="BQ26" s="12"/>
      <c r="BR26" s="12"/>
      <c r="BS26" s="12"/>
      <c r="BT26" s="12"/>
      <c r="BU26" s="12"/>
      <c r="BV26" s="12"/>
      <c r="CA26" s="7">
        <v>13</v>
      </c>
      <c r="CB26" s="12"/>
      <c r="CC26" s="12"/>
      <c r="CD26" s="12"/>
      <c r="CE26" s="12"/>
      <c r="CF26" s="12"/>
      <c r="CG26" s="12"/>
      <c r="CL26" s="7">
        <v>13</v>
      </c>
      <c r="CM26" s="12"/>
      <c r="CN26" s="12"/>
      <c r="CO26" s="12"/>
      <c r="CP26" s="12"/>
      <c r="CQ26" s="12"/>
      <c r="CR26" s="12"/>
      <c r="CW26" s="7">
        <v>13</v>
      </c>
      <c r="CX26" s="12"/>
      <c r="CY26" s="12"/>
      <c r="CZ26" s="12"/>
      <c r="DA26" s="12"/>
      <c r="DB26" s="12"/>
      <c r="DC26" s="12"/>
      <c r="DH26" s="7">
        <v>13</v>
      </c>
      <c r="DI26" s="12"/>
      <c r="DJ26" s="12"/>
      <c r="DK26" s="12"/>
      <c r="DL26" s="12"/>
      <c r="DM26" s="12"/>
      <c r="DN26" s="12"/>
      <c r="DS26" s="7">
        <v>13</v>
      </c>
      <c r="DT26" s="12"/>
      <c r="DU26" s="12"/>
      <c r="DV26" s="12"/>
      <c r="DW26" s="12"/>
      <c r="DX26" s="12"/>
      <c r="DY26" s="12"/>
      <c r="ED26" s="7">
        <v>13</v>
      </c>
      <c r="EE26" s="12"/>
      <c r="EF26" s="12"/>
      <c r="EG26" s="12"/>
      <c r="EH26" s="12"/>
      <c r="EI26" s="12"/>
      <c r="EJ26" s="12"/>
      <c r="EO26" s="7">
        <v>13</v>
      </c>
      <c r="EP26" s="12"/>
      <c r="EQ26" s="12"/>
      <c r="ER26" s="12"/>
      <c r="ES26" s="12"/>
      <c r="ET26" s="12"/>
      <c r="EU26" s="12"/>
      <c r="EZ26" s="7">
        <v>13</v>
      </c>
      <c r="FA26" s="12"/>
      <c r="FB26" s="12"/>
      <c r="FC26" s="12"/>
      <c r="FD26" s="12"/>
      <c r="FE26" s="12"/>
      <c r="FF26" s="12"/>
      <c r="FK26" s="7">
        <v>13</v>
      </c>
      <c r="FL26" s="12"/>
      <c r="FM26" s="12"/>
      <c r="FN26" s="12"/>
      <c r="FO26" s="12"/>
      <c r="FP26" s="12"/>
      <c r="FQ26" s="12"/>
    </row>
    <row r="27" spans="2:173" ht="21" customHeight="1" outlineLevel="4" x14ac:dyDescent="0.3">
      <c r="B27" s="7">
        <v>14</v>
      </c>
      <c r="C27" s="12" t="str">
        <f t="shared" si="49"/>
        <v/>
      </c>
      <c r="D27" s="12" t="str">
        <f t="shared" si="50"/>
        <v/>
      </c>
      <c r="E27" s="12" t="str">
        <f t="shared" si="51"/>
        <v/>
      </c>
      <c r="F27" s="12" t="str">
        <f t="shared" si="52"/>
        <v/>
      </c>
      <c r="G27" s="12" t="str">
        <f t="shared" si="53"/>
        <v/>
      </c>
      <c r="H27" s="12" t="str">
        <f t="shared" si="54"/>
        <v/>
      </c>
      <c r="M27" s="7">
        <v>14</v>
      </c>
      <c r="N27" s="12"/>
      <c r="O27" s="12"/>
      <c r="P27" s="12"/>
      <c r="Q27" s="12"/>
      <c r="R27" s="12"/>
      <c r="S27" s="12"/>
      <c r="X27" s="7">
        <v>14</v>
      </c>
      <c r="Y27" s="12"/>
      <c r="Z27" s="12"/>
      <c r="AA27" s="12"/>
      <c r="AB27" s="12"/>
      <c r="AC27" s="12"/>
      <c r="AD27" s="12"/>
      <c r="AI27" s="7">
        <v>14</v>
      </c>
      <c r="AJ27" s="12"/>
      <c r="AK27" s="12"/>
      <c r="AL27" s="12"/>
      <c r="AM27" s="12"/>
      <c r="AN27" s="12"/>
      <c r="AO27" s="12"/>
      <c r="AT27" s="7">
        <v>14</v>
      </c>
      <c r="AU27" s="12"/>
      <c r="AV27" s="12"/>
      <c r="AW27" s="12"/>
      <c r="AX27" s="12"/>
      <c r="AY27" s="12"/>
      <c r="AZ27" s="12"/>
      <c r="BE27" s="7">
        <v>14</v>
      </c>
      <c r="BF27" s="12"/>
      <c r="BG27" s="12"/>
      <c r="BH27" s="12"/>
      <c r="BI27" s="12"/>
      <c r="BJ27" s="12"/>
      <c r="BK27" s="12"/>
      <c r="BP27" s="7">
        <v>14</v>
      </c>
      <c r="BQ27" s="12"/>
      <c r="BR27" s="12"/>
      <c r="BS27" s="12"/>
      <c r="BT27" s="12"/>
      <c r="BU27" s="12"/>
      <c r="BV27" s="12"/>
      <c r="CA27" s="7">
        <v>14</v>
      </c>
      <c r="CB27" s="12"/>
      <c r="CC27" s="12"/>
      <c r="CD27" s="12"/>
      <c r="CE27" s="12"/>
      <c r="CF27" s="12"/>
      <c r="CG27" s="12"/>
      <c r="CL27" s="7">
        <v>14</v>
      </c>
      <c r="CM27" s="12"/>
      <c r="CN27" s="12"/>
      <c r="CO27" s="12"/>
      <c r="CP27" s="12"/>
      <c r="CQ27" s="12"/>
      <c r="CR27" s="12"/>
      <c r="CW27" s="7">
        <v>14</v>
      </c>
      <c r="CX27" s="12"/>
      <c r="CY27" s="12"/>
      <c r="CZ27" s="12"/>
      <c r="DA27" s="12"/>
      <c r="DB27" s="12"/>
      <c r="DC27" s="12"/>
      <c r="DH27" s="7">
        <v>14</v>
      </c>
      <c r="DI27" s="12"/>
      <c r="DJ27" s="12"/>
      <c r="DK27" s="12"/>
      <c r="DL27" s="12"/>
      <c r="DM27" s="12"/>
      <c r="DN27" s="12"/>
      <c r="DS27" s="7">
        <v>14</v>
      </c>
      <c r="DT27" s="12"/>
      <c r="DU27" s="12"/>
      <c r="DV27" s="12"/>
      <c r="DW27" s="12"/>
      <c r="DX27" s="12"/>
      <c r="DY27" s="12"/>
      <c r="ED27" s="7">
        <v>14</v>
      </c>
      <c r="EE27" s="12"/>
      <c r="EF27" s="12"/>
      <c r="EG27" s="12"/>
      <c r="EH27" s="12"/>
      <c r="EI27" s="12"/>
      <c r="EJ27" s="12"/>
      <c r="EO27" s="7">
        <v>14</v>
      </c>
      <c r="EP27" s="12"/>
      <c r="EQ27" s="12"/>
      <c r="ER27" s="12"/>
      <c r="ES27" s="12"/>
      <c r="ET27" s="12"/>
      <c r="EU27" s="12"/>
      <c r="EZ27" s="7">
        <v>14</v>
      </c>
      <c r="FA27" s="12"/>
      <c r="FB27" s="12"/>
      <c r="FC27" s="12"/>
      <c r="FD27" s="12"/>
      <c r="FE27" s="12"/>
      <c r="FF27" s="12"/>
      <c r="FK27" s="7">
        <v>14</v>
      </c>
      <c r="FL27" s="12"/>
      <c r="FM27" s="12"/>
      <c r="FN27" s="12"/>
      <c r="FO27" s="12"/>
      <c r="FP27" s="12"/>
      <c r="FQ27" s="12"/>
    </row>
    <row r="28" spans="2:173" ht="21" customHeight="1" outlineLevel="4" x14ac:dyDescent="0.3">
      <c r="B28" s="7">
        <v>15</v>
      </c>
      <c r="C28" s="12" t="str">
        <f t="shared" si="49"/>
        <v/>
      </c>
      <c r="D28" s="12" t="str">
        <f t="shared" si="50"/>
        <v/>
      </c>
      <c r="E28" s="12" t="str">
        <f t="shared" si="51"/>
        <v/>
      </c>
      <c r="F28" s="12" t="str">
        <f t="shared" si="52"/>
        <v/>
      </c>
      <c r="G28" s="12" t="str">
        <f t="shared" si="53"/>
        <v/>
      </c>
      <c r="H28" s="12" t="str">
        <f t="shared" si="54"/>
        <v/>
      </c>
      <c r="M28" s="7">
        <v>15</v>
      </c>
      <c r="N28" s="12"/>
      <c r="O28" s="12"/>
      <c r="P28" s="12"/>
      <c r="Q28" s="12"/>
      <c r="R28" s="12"/>
      <c r="S28" s="12"/>
      <c r="X28" s="7">
        <v>15</v>
      </c>
      <c r="Y28" s="12"/>
      <c r="Z28" s="12"/>
      <c r="AA28" s="12"/>
      <c r="AB28" s="12"/>
      <c r="AC28" s="12"/>
      <c r="AD28" s="12"/>
      <c r="AI28" s="7">
        <v>15</v>
      </c>
      <c r="AJ28" s="12"/>
      <c r="AK28" s="12"/>
      <c r="AL28" s="12"/>
      <c r="AM28" s="12"/>
      <c r="AN28" s="12"/>
      <c r="AO28" s="12"/>
      <c r="AT28" s="7">
        <v>15</v>
      </c>
      <c r="AU28" s="12"/>
      <c r="AV28" s="12"/>
      <c r="AW28" s="12"/>
      <c r="AX28" s="12"/>
      <c r="AY28" s="12"/>
      <c r="AZ28" s="12"/>
      <c r="BE28" s="7">
        <v>15</v>
      </c>
      <c r="BF28" s="12"/>
      <c r="BG28" s="12"/>
      <c r="BH28" s="12"/>
      <c r="BI28" s="12"/>
      <c r="BJ28" s="12"/>
      <c r="BK28" s="12"/>
      <c r="BP28" s="7">
        <v>15</v>
      </c>
      <c r="BQ28" s="12"/>
      <c r="BR28" s="12"/>
      <c r="BS28" s="12"/>
      <c r="BT28" s="12"/>
      <c r="BU28" s="12"/>
      <c r="BV28" s="12"/>
      <c r="CA28" s="7">
        <v>15</v>
      </c>
      <c r="CB28" s="12"/>
      <c r="CC28" s="12"/>
      <c r="CD28" s="12"/>
      <c r="CE28" s="12"/>
      <c r="CF28" s="12"/>
      <c r="CG28" s="12"/>
      <c r="CL28" s="7">
        <v>15</v>
      </c>
      <c r="CM28" s="12"/>
      <c r="CN28" s="12"/>
      <c r="CO28" s="12"/>
      <c r="CP28" s="12"/>
      <c r="CQ28" s="12"/>
      <c r="CR28" s="12"/>
      <c r="CW28" s="7">
        <v>15</v>
      </c>
      <c r="CX28" s="12"/>
      <c r="CY28" s="12"/>
      <c r="CZ28" s="12"/>
      <c r="DA28" s="12"/>
      <c r="DB28" s="12"/>
      <c r="DC28" s="12"/>
      <c r="DH28" s="7">
        <v>15</v>
      </c>
      <c r="DI28" s="12"/>
      <c r="DJ28" s="12"/>
      <c r="DK28" s="12"/>
      <c r="DL28" s="12"/>
      <c r="DM28" s="12"/>
      <c r="DN28" s="12"/>
      <c r="DS28" s="7">
        <v>15</v>
      </c>
      <c r="DT28" s="12"/>
      <c r="DU28" s="12"/>
      <c r="DV28" s="12"/>
      <c r="DW28" s="12"/>
      <c r="DX28" s="12"/>
      <c r="DY28" s="12"/>
      <c r="ED28" s="7">
        <v>15</v>
      </c>
      <c r="EE28" s="12"/>
      <c r="EF28" s="12"/>
      <c r="EG28" s="12"/>
      <c r="EH28" s="12"/>
      <c r="EI28" s="12"/>
      <c r="EJ28" s="12"/>
      <c r="EO28" s="7">
        <v>15</v>
      </c>
      <c r="EP28" s="12"/>
      <c r="EQ28" s="12"/>
      <c r="ER28" s="12"/>
      <c r="ES28" s="12"/>
      <c r="ET28" s="12"/>
      <c r="EU28" s="12"/>
      <c r="EZ28" s="7">
        <v>15</v>
      </c>
      <c r="FA28" s="12"/>
      <c r="FB28" s="12"/>
      <c r="FC28" s="12"/>
      <c r="FD28" s="12"/>
      <c r="FE28" s="12"/>
      <c r="FF28" s="12"/>
      <c r="FK28" s="7">
        <v>15</v>
      </c>
      <c r="FL28" s="12"/>
      <c r="FM28" s="12"/>
      <c r="FN28" s="12"/>
      <c r="FO28" s="12"/>
      <c r="FP28" s="12"/>
      <c r="FQ28" s="12"/>
    </row>
    <row r="29" spans="2:173" ht="21" customHeight="1" outlineLevel="4" x14ac:dyDescent="0.3">
      <c r="B29" s="7">
        <v>16</v>
      </c>
      <c r="C29" s="12" t="str">
        <f t="shared" si="49"/>
        <v/>
      </c>
      <c r="D29" s="12" t="str">
        <f t="shared" si="50"/>
        <v/>
      </c>
      <c r="E29" s="12" t="str">
        <f t="shared" si="51"/>
        <v/>
      </c>
      <c r="F29" s="12" t="str">
        <f t="shared" si="52"/>
        <v/>
      </c>
      <c r="G29" s="12" t="str">
        <f t="shared" si="53"/>
        <v/>
      </c>
      <c r="H29" s="12" t="str">
        <f t="shared" si="54"/>
        <v/>
      </c>
      <c r="M29" s="7">
        <v>16</v>
      </c>
      <c r="N29" s="12"/>
      <c r="O29" s="12"/>
      <c r="P29" s="12"/>
      <c r="Q29" s="12"/>
      <c r="R29" s="12"/>
      <c r="S29" s="12"/>
      <c r="X29" s="7">
        <v>16</v>
      </c>
      <c r="Y29" s="12"/>
      <c r="Z29" s="12"/>
      <c r="AA29" s="12"/>
      <c r="AB29" s="12"/>
      <c r="AC29" s="12"/>
      <c r="AD29" s="12"/>
      <c r="AI29" s="7">
        <v>16</v>
      </c>
      <c r="AJ29" s="12"/>
      <c r="AK29" s="12"/>
      <c r="AL29" s="12"/>
      <c r="AM29" s="12"/>
      <c r="AN29" s="12"/>
      <c r="AO29" s="12"/>
      <c r="AT29" s="7">
        <v>16</v>
      </c>
      <c r="AU29" s="12"/>
      <c r="AV29" s="12"/>
      <c r="AW29" s="12"/>
      <c r="AX29" s="12"/>
      <c r="AY29" s="12"/>
      <c r="AZ29" s="12"/>
      <c r="BE29" s="7">
        <v>16</v>
      </c>
      <c r="BF29" s="12"/>
      <c r="BG29" s="12"/>
      <c r="BH29" s="12"/>
      <c r="BI29" s="12"/>
      <c r="BJ29" s="12"/>
      <c r="BK29" s="12"/>
      <c r="BP29" s="7">
        <v>16</v>
      </c>
      <c r="BQ29" s="12"/>
      <c r="BR29" s="12"/>
      <c r="BS29" s="12"/>
      <c r="BT29" s="12"/>
      <c r="BU29" s="12"/>
      <c r="BV29" s="12"/>
      <c r="CA29" s="7">
        <v>16</v>
      </c>
      <c r="CB29" s="12"/>
      <c r="CC29" s="12"/>
      <c r="CD29" s="12"/>
      <c r="CE29" s="12"/>
      <c r="CF29" s="12"/>
      <c r="CG29" s="12"/>
      <c r="CL29" s="7">
        <v>16</v>
      </c>
      <c r="CM29" s="12"/>
      <c r="CN29" s="12"/>
      <c r="CO29" s="12"/>
      <c r="CP29" s="12"/>
      <c r="CQ29" s="12"/>
      <c r="CR29" s="12"/>
      <c r="CW29" s="7">
        <v>16</v>
      </c>
      <c r="CX29" s="12"/>
      <c r="CY29" s="12"/>
      <c r="CZ29" s="12"/>
      <c r="DA29" s="12"/>
      <c r="DB29" s="12"/>
      <c r="DC29" s="12"/>
      <c r="DH29" s="7">
        <v>16</v>
      </c>
      <c r="DI29" s="12"/>
      <c r="DJ29" s="12"/>
      <c r="DK29" s="12"/>
      <c r="DL29" s="12"/>
      <c r="DM29" s="12"/>
      <c r="DN29" s="12"/>
      <c r="DS29" s="7">
        <v>16</v>
      </c>
      <c r="DT29" s="12"/>
      <c r="DU29" s="12"/>
      <c r="DV29" s="12"/>
      <c r="DW29" s="12"/>
      <c r="DX29" s="12"/>
      <c r="DY29" s="12"/>
      <c r="ED29" s="7">
        <v>16</v>
      </c>
      <c r="EE29" s="12"/>
      <c r="EF29" s="12"/>
      <c r="EG29" s="12"/>
      <c r="EH29" s="12"/>
      <c r="EI29" s="12"/>
      <c r="EJ29" s="12"/>
      <c r="EO29" s="7">
        <v>16</v>
      </c>
      <c r="EP29" s="12"/>
      <c r="EQ29" s="12"/>
      <c r="ER29" s="12"/>
      <c r="ES29" s="12"/>
      <c r="ET29" s="12"/>
      <c r="EU29" s="12"/>
      <c r="EZ29" s="7">
        <v>16</v>
      </c>
      <c r="FA29" s="12"/>
      <c r="FB29" s="12"/>
      <c r="FC29" s="12"/>
      <c r="FD29" s="12"/>
      <c r="FE29" s="12"/>
      <c r="FF29" s="12"/>
      <c r="FK29" s="7">
        <v>16</v>
      </c>
      <c r="FL29" s="12"/>
      <c r="FM29" s="12"/>
      <c r="FN29" s="12"/>
      <c r="FO29" s="12"/>
      <c r="FP29" s="12"/>
      <c r="FQ29" s="12"/>
    </row>
    <row r="30" spans="2:173" ht="21" customHeight="1" outlineLevel="4" x14ac:dyDescent="0.3">
      <c r="B30" s="7">
        <v>17</v>
      </c>
      <c r="C30" s="12" t="str">
        <f t="shared" si="49"/>
        <v/>
      </c>
      <c r="D30" s="12" t="str">
        <f t="shared" si="50"/>
        <v/>
      </c>
      <c r="E30" s="12" t="str">
        <f t="shared" si="51"/>
        <v/>
      </c>
      <c r="F30" s="12" t="str">
        <f t="shared" si="52"/>
        <v/>
      </c>
      <c r="G30" s="12" t="str">
        <f t="shared" si="53"/>
        <v/>
      </c>
      <c r="H30" s="12" t="str">
        <f t="shared" si="54"/>
        <v/>
      </c>
      <c r="M30" s="7">
        <v>17</v>
      </c>
      <c r="N30" s="12"/>
      <c r="O30" s="12"/>
      <c r="P30" s="12"/>
      <c r="Q30" s="12"/>
      <c r="R30" s="12"/>
      <c r="S30" s="12"/>
      <c r="X30" s="7">
        <v>17</v>
      </c>
      <c r="Y30" s="12"/>
      <c r="Z30" s="12"/>
      <c r="AA30" s="12"/>
      <c r="AB30" s="12"/>
      <c r="AC30" s="12"/>
      <c r="AD30" s="12"/>
      <c r="AI30" s="7">
        <v>17</v>
      </c>
      <c r="AJ30" s="12"/>
      <c r="AK30" s="12"/>
      <c r="AL30" s="12"/>
      <c r="AM30" s="12"/>
      <c r="AN30" s="12"/>
      <c r="AO30" s="12"/>
      <c r="AT30" s="7">
        <v>17</v>
      </c>
      <c r="AU30" s="12"/>
      <c r="AV30" s="12"/>
      <c r="AW30" s="12"/>
      <c r="AX30" s="12"/>
      <c r="AY30" s="12"/>
      <c r="AZ30" s="12"/>
      <c r="BE30" s="7">
        <v>17</v>
      </c>
      <c r="BF30" s="12"/>
      <c r="BG30" s="12"/>
      <c r="BH30" s="12"/>
      <c r="BI30" s="12"/>
      <c r="BJ30" s="12"/>
      <c r="BK30" s="12"/>
      <c r="BP30" s="7">
        <v>17</v>
      </c>
      <c r="BQ30" s="12"/>
      <c r="BR30" s="12"/>
      <c r="BS30" s="12"/>
      <c r="BT30" s="12"/>
      <c r="BU30" s="12"/>
      <c r="BV30" s="12"/>
      <c r="CA30" s="7">
        <v>17</v>
      </c>
      <c r="CB30" s="12"/>
      <c r="CC30" s="12"/>
      <c r="CD30" s="12"/>
      <c r="CE30" s="12"/>
      <c r="CF30" s="12"/>
      <c r="CG30" s="12"/>
      <c r="CL30" s="7">
        <v>17</v>
      </c>
      <c r="CM30" s="12"/>
      <c r="CN30" s="12"/>
      <c r="CO30" s="12"/>
      <c r="CP30" s="12"/>
      <c r="CQ30" s="12"/>
      <c r="CR30" s="12"/>
      <c r="CW30" s="7">
        <v>17</v>
      </c>
      <c r="CX30" s="12"/>
      <c r="CY30" s="12"/>
      <c r="CZ30" s="12"/>
      <c r="DA30" s="12"/>
      <c r="DB30" s="12"/>
      <c r="DC30" s="12"/>
      <c r="DH30" s="7">
        <v>17</v>
      </c>
      <c r="DI30" s="12"/>
      <c r="DJ30" s="12"/>
      <c r="DK30" s="12"/>
      <c r="DL30" s="12"/>
      <c r="DM30" s="12"/>
      <c r="DN30" s="12"/>
      <c r="DS30" s="7">
        <v>17</v>
      </c>
      <c r="DT30" s="12"/>
      <c r="DU30" s="12"/>
      <c r="DV30" s="12"/>
      <c r="DW30" s="12"/>
      <c r="DX30" s="12"/>
      <c r="DY30" s="12"/>
      <c r="ED30" s="7">
        <v>17</v>
      </c>
      <c r="EE30" s="12"/>
      <c r="EF30" s="12"/>
      <c r="EG30" s="12"/>
      <c r="EH30" s="12"/>
      <c r="EI30" s="12"/>
      <c r="EJ30" s="12"/>
      <c r="EO30" s="7">
        <v>17</v>
      </c>
      <c r="EP30" s="12"/>
      <c r="EQ30" s="12"/>
      <c r="ER30" s="12"/>
      <c r="ES30" s="12"/>
      <c r="ET30" s="12"/>
      <c r="EU30" s="12"/>
      <c r="EZ30" s="7">
        <v>17</v>
      </c>
      <c r="FA30" s="12"/>
      <c r="FB30" s="12"/>
      <c r="FC30" s="12"/>
      <c r="FD30" s="12"/>
      <c r="FE30" s="12"/>
      <c r="FF30" s="12"/>
      <c r="FK30" s="7">
        <v>17</v>
      </c>
      <c r="FL30" s="12"/>
      <c r="FM30" s="12"/>
      <c r="FN30" s="12"/>
      <c r="FO30" s="12"/>
      <c r="FP30" s="12"/>
      <c r="FQ30" s="12"/>
    </row>
    <row r="31" spans="2:173" ht="21" customHeight="1" outlineLevel="4" x14ac:dyDescent="0.3">
      <c r="B31" s="7">
        <v>18</v>
      </c>
      <c r="C31" s="12" t="str">
        <f t="shared" si="49"/>
        <v/>
      </c>
      <c r="D31" s="12" t="str">
        <f t="shared" si="50"/>
        <v/>
      </c>
      <c r="E31" s="12" t="str">
        <f t="shared" si="51"/>
        <v/>
      </c>
      <c r="F31" s="12" t="str">
        <f t="shared" si="52"/>
        <v/>
      </c>
      <c r="G31" s="12" t="str">
        <f t="shared" si="53"/>
        <v/>
      </c>
      <c r="H31" s="12" t="str">
        <f t="shared" si="54"/>
        <v/>
      </c>
      <c r="M31" s="7">
        <v>18</v>
      </c>
      <c r="N31" s="12"/>
      <c r="O31" s="12"/>
      <c r="P31" s="12"/>
      <c r="Q31" s="12"/>
      <c r="R31" s="12"/>
      <c r="S31" s="12"/>
      <c r="X31" s="7">
        <v>18</v>
      </c>
      <c r="Y31" s="12"/>
      <c r="Z31" s="12"/>
      <c r="AA31" s="12"/>
      <c r="AB31" s="12"/>
      <c r="AC31" s="12"/>
      <c r="AD31" s="12"/>
      <c r="AI31" s="7">
        <v>18</v>
      </c>
      <c r="AJ31" s="12"/>
      <c r="AK31" s="12"/>
      <c r="AL31" s="12"/>
      <c r="AM31" s="12"/>
      <c r="AN31" s="12"/>
      <c r="AO31" s="12"/>
      <c r="AT31" s="7">
        <v>18</v>
      </c>
      <c r="AU31" s="12"/>
      <c r="AV31" s="12"/>
      <c r="AW31" s="12"/>
      <c r="AX31" s="12"/>
      <c r="AY31" s="12"/>
      <c r="AZ31" s="12"/>
      <c r="BE31" s="7">
        <v>18</v>
      </c>
      <c r="BF31" s="12"/>
      <c r="BG31" s="12"/>
      <c r="BH31" s="12"/>
      <c r="BI31" s="12"/>
      <c r="BJ31" s="12"/>
      <c r="BK31" s="12"/>
      <c r="BP31" s="7">
        <v>18</v>
      </c>
      <c r="BQ31" s="12"/>
      <c r="BR31" s="12"/>
      <c r="BS31" s="12"/>
      <c r="BT31" s="12"/>
      <c r="BU31" s="12"/>
      <c r="BV31" s="12"/>
      <c r="CA31" s="7">
        <v>18</v>
      </c>
      <c r="CB31" s="12"/>
      <c r="CC31" s="12"/>
      <c r="CD31" s="12"/>
      <c r="CE31" s="12"/>
      <c r="CF31" s="12"/>
      <c r="CG31" s="12"/>
      <c r="CL31" s="7">
        <v>18</v>
      </c>
      <c r="CM31" s="12"/>
      <c r="CN31" s="12"/>
      <c r="CO31" s="12"/>
      <c r="CP31" s="12"/>
      <c r="CQ31" s="12"/>
      <c r="CR31" s="12"/>
      <c r="CW31" s="7">
        <v>18</v>
      </c>
      <c r="CX31" s="12"/>
      <c r="CY31" s="12"/>
      <c r="CZ31" s="12"/>
      <c r="DA31" s="12"/>
      <c r="DB31" s="12"/>
      <c r="DC31" s="12"/>
      <c r="DH31" s="7">
        <v>18</v>
      </c>
      <c r="DI31" s="12"/>
      <c r="DJ31" s="12"/>
      <c r="DK31" s="12"/>
      <c r="DL31" s="12"/>
      <c r="DM31" s="12"/>
      <c r="DN31" s="12"/>
      <c r="DS31" s="7">
        <v>18</v>
      </c>
      <c r="DT31" s="12"/>
      <c r="DU31" s="12"/>
      <c r="DV31" s="12"/>
      <c r="DW31" s="12"/>
      <c r="DX31" s="12"/>
      <c r="DY31" s="12"/>
      <c r="ED31" s="7">
        <v>18</v>
      </c>
      <c r="EE31" s="12"/>
      <c r="EF31" s="12"/>
      <c r="EG31" s="12"/>
      <c r="EH31" s="12"/>
      <c r="EI31" s="12"/>
      <c r="EJ31" s="12"/>
      <c r="EO31" s="7">
        <v>18</v>
      </c>
      <c r="EP31" s="12"/>
      <c r="EQ31" s="12"/>
      <c r="ER31" s="12"/>
      <c r="ES31" s="12"/>
      <c r="ET31" s="12"/>
      <c r="EU31" s="12"/>
      <c r="EZ31" s="7">
        <v>18</v>
      </c>
      <c r="FA31" s="12"/>
      <c r="FB31" s="12"/>
      <c r="FC31" s="12"/>
      <c r="FD31" s="12"/>
      <c r="FE31" s="12"/>
      <c r="FF31" s="12"/>
      <c r="FK31" s="7">
        <v>18</v>
      </c>
      <c r="FL31" s="12"/>
      <c r="FM31" s="12"/>
      <c r="FN31" s="12"/>
      <c r="FO31" s="12"/>
      <c r="FP31" s="12"/>
      <c r="FQ31" s="12"/>
    </row>
    <row r="32" spans="2:173" ht="21" customHeight="1" outlineLevel="4" x14ac:dyDescent="0.3">
      <c r="B32" s="7">
        <v>19</v>
      </c>
      <c r="C32" s="12" t="str">
        <f t="shared" si="49"/>
        <v/>
      </c>
      <c r="D32" s="12" t="str">
        <f t="shared" si="50"/>
        <v/>
      </c>
      <c r="E32" s="12" t="str">
        <f t="shared" si="51"/>
        <v/>
      </c>
      <c r="F32" s="12" t="str">
        <f t="shared" si="52"/>
        <v/>
      </c>
      <c r="G32" s="12" t="str">
        <f t="shared" si="53"/>
        <v/>
      </c>
      <c r="H32" s="12" t="str">
        <f t="shared" si="54"/>
        <v/>
      </c>
      <c r="M32" s="7">
        <v>19</v>
      </c>
      <c r="N32" s="12"/>
      <c r="O32" s="12"/>
      <c r="P32" s="12"/>
      <c r="Q32" s="12"/>
      <c r="R32" s="12"/>
      <c r="S32" s="12"/>
      <c r="X32" s="7">
        <v>19</v>
      </c>
      <c r="Y32" s="12"/>
      <c r="Z32" s="12"/>
      <c r="AA32" s="12"/>
      <c r="AB32" s="12"/>
      <c r="AC32" s="12"/>
      <c r="AD32" s="12"/>
      <c r="AI32" s="7">
        <v>19</v>
      </c>
      <c r="AJ32" s="12"/>
      <c r="AK32" s="12"/>
      <c r="AL32" s="12"/>
      <c r="AM32" s="12"/>
      <c r="AN32" s="12"/>
      <c r="AO32" s="12"/>
      <c r="AT32" s="7">
        <v>19</v>
      </c>
      <c r="AU32" s="12"/>
      <c r="AV32" s="12"/>
      <c r="AW32" s="12"/>
      <c r="AX32" s="12"/>
      <c r="AY32" s="12"/>
      <c r="AZ32" s="12"/>
      <c r="BE32" s="7">
        <v>19</v>
      </c>
      <c r="BF32" s="12"/>
      <c r="BG32" s="12"/>
      <c r="BH32" s="12"/>
      <c r="BI32" s="12"/>
      <c r="BJ32" s="12"/>
      <c r="BK32" s="12"/>
      <c r="BP32" s="7">
        <v>19</v>
      </c>
      <c r="BQ32" s="12"/>
      <c r="BR32" s="12"/>
      <c r="BS32" s="12"/>
      <c r="BT32" s="12"/>
      <c r="BU32" s="12"/>
      <c r="BV32" s="12"/>
      <c r="CA32" s="7">
        <v>19</v>
      </c>
      <c r="CB32" s="12"/>
      <c r="CC32" s="12"/>
      <c r="CD32" s="12"/>
      <c r="CE32" s="12"/>
      <c r="CF32" s="12"/>
      <c r="CG32" s="12"/>
      <c r="CL32" s="7">
        <v>19</v>
      </c>
      <c r="CM32" s="12"/>
      <c r="CN32" s="12"/>
      <c r="CO32" s="12"/>
      <c r="CP32" s="12"/>
      <c r="CQ32" s="12"/>
      <c r="CR32" s="12"/>
      <c r="CW32" s="7">
        <v>19</v>
      </c>
      <c r="CX32" s="12"/>
      <c r="CY32" s="12"/>
      <c r="CZ32" s="12"/>
      <c r="DA32" s="12"/>
      <c r="DB32" s="12"/>
      <c r="DC32" s="12"/>
      <c r="DH32" s="7">
        <v>19</v>
      </c>
      <c r="DI32" s="12"/>
      <c r="DJ32" s="12"/>
      <c r="DK32" s="12"/>
      <c r="DL32" s="12"/>
      <c r="DM32" s="12"/>
      <c r="DN32" s="12"/>
      <c r="DS32" s="7">
        <v>19</v>
      </c>
      <c r="DT32" s="12"/>
      <c r="DU32" s="12"/>
      <c r="DV32" s="12"/>
      <c r="DW32" s="12"/>
      <c r="DX32" s="12"/>
      <c r="DY32" s="12"/>
      <c r="ED32" s="7">
        <v>19</v>
      </c>
      <c r="EE32" s="12"/>
      <c r="EF32" s="12"/>
      <c r="EG32" s="12"/>
      <c r="EH32" s="12"/>
      <c r="EI32" s="12"/>
      <c r="EJ32" s="12"/>
      <c r="EO32" s="7">
        <v>19</v>
      </c>
      <c r="EP32" s="12"/>
      <c r="EQ32" s="12"/>
      <c r="ER32" s="12"/>
      <c r="ES32" s="12"/>
      <c r="ET32" s="12"/>
      <c r="EU32" s="12"/>
      <c r="EZ32" s="7">
        <v>19</v>
      </c>
      <c r="FA32" s="12"/>
      <c r="FB32" s="12"/>
      <c r="FC32" s="12"/>
      <c r="FD32" s="12"/>
      <c r="FE32" s="12"/>
      <c r="FF32" s="12"/>
      <c r="FK32" s="7">
        <v>19</v>
      </c>
      <c r="FL32" s="12"/>
      <c r="FM32" s="12"/>
      <c r="FN32" s="12"/>
      <c r="FO32" s="12"/>
      <c r="FP32" s="12"/>
      <c r="FQ32" s="12"/>
    </row>
    <row r="33" spans="1:173" ht="21" customHeight="1" outlineLevel="4" x14ac:dyDescent="0.3">
      <c r="B33" s="7">
        <v>20</v>
      </c>
      <c r="C33" s="12" t="str">
        <f t="shared" si="49"/>
        <v/>
      </c>
      <c r="D33" s="12" t="str">
        <f t="shared" si="50"/>
        <v/>
      </c>
      <c r="E33" s="12" t="str">
        <f t="shared" si="51"/>
        <v/>
      </c>
      <c r="F33" s="12" t="str">
        <f t="shared" si="52"/>
        <v/>
      </c>
      <c r="G33" s="12" t="str">
        <f t="shared" si="53"/>
        <v/>
      </c>
      <c r="H33" s="12" t="str">
        <f t="shared" si="54"/>
        <v/>
      </c>
      <c r="M33" s="7">
        <v>20</v>
      </c>
      <c r="N33" s="12"/>
      <c r="O33" s="12"/>
      <c r="P33" s="12"/>
      <c r="Q33" s="12"/>
      <c r="R33" s="12"/>
      <c r="S33" s="12"/>
      <c r="X33" s="7">
        <v>20</v>
      </c>
      <c r="Y33" s="12"/>
      <c r="Z33" s="12"/>
      <c r="AA33" s="12"/>
      <c r="AB33" s="12"/>
      <c r="AC33" s="12"/>
      <c r="AD33" s="12"/>
      <c r="AI33" s="7">
        <v>20</v>
      </c>
      <c r="AJ33" s="12"/>
      <c r="AK33" s="12"/>
      <c r="AL33" s="12"/>
      <c r="AM33" s="12"/>
      <c r="AN33" s="12"/>
      <c r="AO33" s="12"/>
      <c r="AT33" s="7">
        <v>20</v>
      </c>
      <c r="AU33" s="12"/>
      <c r="AV33" s="12"/>
      <c r="AW33" s="12"/>
      <c r="AX33" s="12"/>
      <c r="AY33" s="12"/>
      <c r="AZ33" s="12"/>
      <c r="BE33" s="7">
        <v>20</v>
      </c>
      <c r="BF33" s="12"/>
      <c r="BG33" s="12"/>
      <c r="BH33" s="12"/>
      <c r="BI33" s="12"/>
      <c r="BJ33" s="12"/>
      <c r="BK33" s="12"/>
      <c r="BP33" s="7">
        <v>20</v>
      </c>
      <c r="BQ33" s="12"/>
      <c r="BR33" s="12"/>
      <c r="BS33" s="12"/>
      <c r="BT33" s="12"/>
      <c r="BU33" s="12"/>
      <c r="BV33" s="12"/>
      <c r="CA33" s="7">
        <v>20</v>
      </c>
      <c r="CB33" s="12"/>
      <c r="CC33" s="12"/>
      <c r="CD33" s="12"/>
      <c r="CE33" s="12"/>
      <c r="CF33" s="12"/>
      <c r="CG33" s="12"/>
      <c r="CL33" s="7">
        <v>20</v>
      </c>
      <c r="CM33" s="12"/>
      <c r="CN33" s="12"/>
      <c r="CO33" s="12"/>
      <c r="CP33" s="12"/>
      <c r="CQ33" s="12"/>
      <c r="CR33" s="12"/>
      <c r="CW33" s="7">
        <v>20</v>
      </c>
      <c r="CX33" s="12"/>
      <c r="CY33" s="12"/>
      <c r="CZ33" s="12"/>
      <c r="DA33" s="12"/>
      <c r="DB33" s="12"/>
      <c r="DC33" s="12"/>
      <c r="DH33" s="7">
        <v>20</v>
      </c>
      <c r="DI33" s="12"/>
      <c r="DJ33" s="12"/>
      <c r="DK33" s="12"/>
      <c r="DL33" s="12"/>
      <c r="DM33" s="12"/>
      <c r="DN33" s="12"/>
      <c r="DS33" s="7">
        <v>20</v>
      </c>
      <c r="DT33" s="12"/>
      <c r="DU33" s="12"/>
      <c r="DV33" s="12"/>
      <c r="DW33" s="12"/>
      <c r="DX33" s="12"/>
      <c r="DY33" s="12"/>
      <c r="ED33" s="7">
        <v>20</v>
      </c>
      <c r="EE33" s="12"/>
      <c r="EF33" s="12"/>
      <c r="EG33" s="12"/>
      <c r="EH33" s="12"/>
      <c r="EI33" s="12"/>
      <c r="EJ33" s="12"/>
      <c r="EO33" s="7">
        <v>20</v>
      </c>
      <c r="EP33" s="12"/>
      <c r="EQ33" s="12"/>
      <c r="ER33" s="12"/>
      <c r="ES33" s="12"/>
      <c r="ET33" s="12"/>
      <c r="EU33" s="12"/>
      <c r="EZ33" s="7">
        <v>20</v>
      </c>
      <c r="FA33" s="12"/>
      <c r="FB33" s="12"/>
      <c r="FC33" s="12"/>
      <c r="FD33" s="12"/>
      <c r="FE33" s="12"/>
      <c r="FF33" s="12"/>
      <c r="FK33" s="7">
        <v>20</v>
      </c>
      <c r="FL33" s="12"/>
      <c r="FM33" s="12"/>
      <c r="FN33" s="12"/>
      <c r="FO33" s="12"/>
      <c r="FP33" s="12"/>
      <c r="FQ33" s="12"/>
    </row>
    <row r="34" spans="1:173" ht="21" customHeight="1" outlineLevel="4" x14ac:dyDescent="0.3">
      <c r="B34" s="7">
        <v>21</v>
      </c>
      <c r="C34" s="12" t="str">
        <f t="shared" si="49"/>
        <v/>
      </c>
      <c r="D34" s="12" t="str">
        <f t="shared" si="50"/>
        <v/>
      </c>
      <c r="E34" s="12" t="str">
        <f t="shared" si="51"/>
        <v/>
      </c>
      <c r="F34" s="12" t="str">
        <f t="shared" si="52"/>
        <v/>
      </c>
      <c r="G34" s="12" t="str">
        <f t="shared" si="53"/>
        <v/>
      </c>
      <c r="H34" s="12" t="str">
        <f t="shared" si="54"/>
        <v/>
      </c>
      <c r="M34" s="7">
        <v>21</v>
      </c>
      <c r="N34" s="12"/>
      <c r="O34" s="12"/>
      <c r="P34" s="12"/>
      <c r="Q34" s="12"/>
      <c r="R34" s="12"/>
      <c r="S34" s="12"/>
      <c r="X34" s="7">
        <v>21</v>
      </c>
      <c r="Y34" s="12"/>
      <c r="Z34" s="12"/>
      <c r="AA34" s="12"/>
      <c r="AB34" s="12"/>
      <c r="AC34" s="12"/>
      <c r="AD34" s="12"/>
      <c r="AI34" s="7">
        <v>21</v>
      </c>
      <c r="AJ34" s="12"/>
      <c r="AK34" s="12"/>
      <c r="AL34" s="12"/>
      <c r="AM34" s="12"/>
      <c r="AN34" s="12"/>
      <c r="AO34" s="12"/>
      <c r="AT34" s="7">
        <v>21</v>
      </c>
      <c r="AU34" s="12"/>
      <c r="AV34" s="12"/>
      <c r="AW34" s="12"/>
      <c r="AX34" s="12"/>
      <c r="AY34" s="12"/>
      <c r="AZ34" s="12"/>
      <c r="BE34" s="7">
        <v>21</v>
      </c>
      <c r="BF34" s="12"/>
      <c r="BG34" s="12"/>
      <c r="BH34" s="12"/>
      <c r="BI34" s="12"/>
      <c r="BJ34" s="12"/>
      <c r="BK34" s="12"/>
      <c r="BP34" s="7">
        <v>21</v>
      </c>
      <c r="BQ34" s="12"/>
      <c r="BR34" s="12"/>
      <c r="BS34" s="12"/>
      <c r="BT34" s="12"/>
      <c r="BU34" s="12"/>
      <c r="BV34" s="12"/>
      <c r="CA34" s="7">
        <v>21</v>
      </c>
      <c r="CB34" s="12"/>
      <c r="CC34" s="12"/>
      <c r="CD34" s="12"/>
      <c r="CE34" s="12"/>
      <c r="CF34" s="12"/>
      <c r="CG34" s="12"/>
      <c r="CL34" s="7">
        <v>21</v>
      </c>
      <c r="CM34" s="12"/>
      <c r="CN34" s="12"/>
      <c r="CO34" s="12"/>
      <c r="CP34" s="12"/>
      <c r="CQ34" s="12"/>
      <c r="CR34" s="12"/>
      <c r="CW34" s="7">
        <v>21</v>
      </c>
      <c r="CX34" s="12"/>
      <c r="CY34" s="12"/>
      <c r="CZ34" s="12"/>
      <c r="DA34" s="12"/>
      <c r="DB34" s="12"/>
      <c r="DC34" s="12"/>
      <c r="DH34" s="7">
        <v>21</v>
      </c>
      <c r="DI34" s="12"/>
      <c r="DJ34" s="12"/>
      <c r="DK34" s="12"/>
      <c r="DL34" s="12"/>
      <c r="DM34" s="12"/>
      <c r="DN34" s="12"/>
      <c r="DS34" s="7">
        <v>21</v>
      </c>
      <c r="DT34" s="12"/>
      <c r="DU34" s="12"/>
      <c r="DV34" s="12"/>
      <c r="DW34" s="12"/>
      <c r="DX34" s="12"/>
      <c r="DY34" s="12"/>
      <c r="ED34" s="7">
        <v>21</v>
      </c>
      <c r="EE34" s="12"/>
      <c r="EF34" s="12"/>
      <c r="EG34" s="12"/>
      <c r="EH34" s="12"/>
      <c r="EI34" s="12"/>
      <c r="EJ34" s="12"/>
      <c r="EO34" s="7">
        <v>21</v>
      </c>
      <c r="EP34" s="12"/>
      <c r="EQ34" s="12"/>
      <c r="ER34" s="12"/>
      <c r="ES34" s="12"/>
      <c r="ET34" s="12"/>
      <c r="EU34" s="12"/>
      <c r="EZ34" s="7">
        <v>21</v>
      </c>
      <c r="FA34" s="12"/>
      <c r="FB34" s="12"/>
      <c r="FC34" s="12"/>
      <c r="FD34" s="12"/>
      <c r="FE34" s="12"/>
      <c r="FF34" s="12"/>
      <c r="FK34" s="7">
        <v>21</v>
      </c>
      <c r="FL34" s="12"/>
      <c r="FM34" s="12"/>
      <c r="FN34" s="12"/>
      <c r="FO34" s="12"/>
      <c r="FP34" s="12"/>
      <c r="FQ34" s="12"/>
    </row>
    <row r="35" spans="1:173" ht="21" customHeight="1" outlineLevel="4" x14ac:dyDescent="0.3">
      <c r="B35" s="7">
        <v>22</v>
      </c>
      <c r="C35" s="12" t="str">
        <f t="shared" si="49"/>
        <v/>
      </c>
      <c r="D35" s="12" t="str">
        <f t="shared" si="50"/>
        <v/>
      </c>
      <c r="E35" s="12" t="str">
        <f t="shared" si="51"/>
        <v/>
      </c>
      <c r="F35" s="12" t="str">
        <f t="shared" si="52"/>
        <v/>
      </c>
      <c r="G35" s="12" t="str">
        <f t="shared" si="53"/>
        <v/>
      </c>
      <c r="H35" s="12" t="str">
        <f t="shared" si="54"/>
        <v/>
      </c>
      <c r="M35" s="7">
        <v>22</v>
      </c>
      <c r="N35" s="12"/>
      <c r="O35" s="12"/>
      <c r="P35" s="12"/>
      <c r="Q35" s="12"/>
      <c r="R35" s="12"/>
      <c r="S35" s="12"/>
      <c r="X35" s="7">
        <v>22</v>
      </c>
      <c r="Y35" s="12"/>
      <c r="Z35" s="12"/>
      <c r="AA35" s="12"/>
      <c r="AB35" s="12"/>
      <c r="AC35" s="12"/>
      <c r="AD35" s="12"/>
      <c r="AI35" s="7">
        <v>22</v>
      </c>
      <c r="AJ35" s="12"/>
      <c r="AK35" s="12"/>
      <c r="AL35" s="12"/>
      <c r="AM35" s="12"/>
      <c r="AN35" s="12"/>
      <c r="AO35" s="12"/>
      <c r="AT35" s="7">
        <v>22</v>
      </c>
      <c r="AU35" s="12"/>
      <c r="AV35" s="12"/>
      <c r="AW35" s="12"/>
      <c r="AX35" s="12"/>
      <c r="AY35" s="12"/>
      <c r="AZ35" s="12"/>
      <c r="BE35" s="7">
        <v>22</v>
      </c>
      <c r="BF35" s="12"/>
      <c r="BG35" s="12"/>
      <c r="BH35" s="12"/>
      <c r="BI35" s="12"/>
      <c r="BJ35" s="12"/>
      <c r="BK35" s="12"/>
      <c r="BP35" s="7">
        <v>22</v>
      </c>
      <c r="BQ35" s="12"/>
      <c r="BR35" s="12"/>
      <c r="BS35" s="12"/>
      <c r="BT35" s="12"/>
      <c r="BU35" s="12"/>
      <c r="BV35" s="12"/>
      <c r="CA35" s="7">
        <v>22</v>
      </c>
      <c r="CB35" s="12"/>
      <c r="CC35" s="12"/>
      <c r="CD35" s="12"/>
      <c r="CE35" s="12"/>
      <c r="CF35" s="12"/>
      <c r="CG35" s="12"/>
      <c r="CL35" s="7">
        <v>22</v>
      </c>
      <c r="CM35" s="12"/>
      <c r="CN35" s="12"/>
      <c r="CO35" s="12"/>
      <c r="CP35" s="12"/>
      <c r="CQ35" s="12"/>
      <c r="CR35" s="12"/>
      <c r="CW35" s="7">
        <v>22</v>
      </c>
      <c r="CX35" s="12"/>
      <c r="CY35" s="12"/>
      <c r="CZ35" s="12"/>
      <c r="DA35" s="12"/>
      <c r="DB35" s="12"/>
      <c r="DC35" s="12"/>
      <c r="DH35" s="7">
        <v>22</v>
      </c>
      <c r="DI35" s="12"/>
      <c r="DJ35" s="12"/>
      <c r="DK35" s="12"/>
      <c r="DL35" s="12"/>
      <c r="DM35" s="12"/>
      <c r="DN35" s="12"/>
      <c r="DS35" s="7">
        <v>22</v>
      </c>
      <c r="DT35" s="12"/>
      <c r="DU35" s="12"/>
      <c r="DV35" s="12"/>
      <c r="DW35" s="12"/>
      <c r="DX35" s="12"/>
      <c r="DY35" s="12"/>
      <c r="ED35" s="7">
        <v>22</v>
      </c>
      <c r="EE35" s="12"/>
      <c r="EF35" s="12"/>
      <c r="EG35" s="12"/>
      <c r="EH35" s="12"/>
      <c r="EI35" s="12"/>
      <c r="EJ35" s="12"/>
      <c r="EO35" s="7">
        <v>22</v>
      </c>
      <c r="EP35" s="12"/>
      <c r="EQ35" s="12"/>
      <c r="ER35" s="12"/>
      <c r="ES35" s="12"/>
      <c r="ET35" s="12"/>
      <c r="EU35" s="12"/>
      <c r="EZ35" s="7">
        <v>22</v>
      </c>
      <c r="FA35" s="12"/>
      <c r="FB35" s="12"/>
      <c r="FC35" s="12"/>
      <c r="FD35" s="12"/>
      <c r="FE35" s="12"/>
      <c r="FF35" s="12"/>
      <c r="FK35" s="7">
        <v>22</v>
      </c>
      <c r="FL35" s="12"/>
      <c r="FM35" s="12"/>
      <c r="FN35" s="12"/>
      <c r="FO35" s="12"/>
      <c r="FP35" s="12"/>
      <c r="FQ35" s="12"/>
    </row>
    <row r="36" spans="1:173" ht="21" customHeight="1" outlineLevel="4" x14ac:dyDescent="0.3">
      <c r="B36" s="7">
        <v>23</v>
      </c>
      <c r="C36" s="12" t="str">
        <f t="shared" si="49"/>
        <v/>
      </c>
      <c r="D36" s="12" t="str">
        <f t="shared" si="50"/>
        <v/>
      </c>
      <c r="E36" s="12" t="str">
        <f t="shared" si="51"/>
        <v/>
      </c>
      <c r="F36" s="12" t="str">
        <f t="shared" si="52"/>
        <v/>
      </c>
      <c r="G36" s="12" t="str">
        <f t="shared" si="53"/>
        <v/>
      </c>
      <c r="H36" s="12" t="str">
        <f t="shared" si="54"/>
        <v/>
      </c>
      <c r="M36" s="7">
        <v>23</v>
      </c>
      <c r="N36" s="12"/>
      <c r="O36" s="12"/>
      <c r="P36" s="12"/>
      <c r="Q36" s="12"/>
      <c r="R36" s="12"/>
      <c r="S36" s="12"/>
      <c r="X36" s="7">
        <v>23</v>
      </c>
      <c r="Y36" s="12"/>
      <c r="Z36" s="12"/>
      <c r="AA36" s="12"/>
      <c r="AB36" s="12"/>
      <c r="AC36" s="12"/>
      <c r="AD36" s="12"/>
      <c r="AI36" s="7">
        <v>23</v>
      </c>
      <c r="AJ36" s="12"/>
      <c r="AK36" s="12"/>
      <c r="AL36" s="12"/>
      <c r="AM36" s="12"/>
      <c r="AN36" s="12"/>
      <c r="AO36" s="12"/>
      <c r="AT36" s="7">
        <v>23</v>
      </c>
      <c r="AU36" s="12"/>
      <c r="AV36" s="12"/>
      <c r="AW36" s="12"/>
      <c r="AX36" s="12"/>
      <c r="AY36" s="12"/>
      <c r="AZ36" s="12"/>
      <c r="BE36" s="7">
        <v>23</v>
      </c>
      <c r="BF36" s="12"/>
      <c r="BG36" s="12"/>
      <c r="BH36" s="12"/>
      <c r="BI36" s="12"/>
      <c r="BJ36" s="12"/>
      <c r="BK36" s="12"/>
      <c r="BP36" s="7">
        <v>23</v>
      </c>
      <c r="BQ36" s="12"/>
      <c r="BR36" s="12"/>
      <c r="BS36" s="12"/>
      <c r="BT36" s="12"/>
      <c r="BU36" s="12"/>
      <c r="BV36" s="12"/>
      <c r="CA36" s="7">
        <v>23</v>
      </c>
      <c r="CB36" s="12"/>
      <c r="CC36" s="12"/>
      <c r="CD36" s="12"/>
      <c r="CE36" s="12"/>
      <c r="CF36" s="12"/>
      <c r="CG36" s="12"/>
      <c r="CL36" s="7">
        <v>23</v>
      </c>
      <c r="CM36" s="12"/>
      <c r="CN36" s="12"/>
      <c r="CO36" s="12"/>
      <c r="CP36" s="12"/>
      <c r="CQ36" s="12"/>
      <c r="CR36" s="12"/>
      <c r="CW36" s="7">
        <v>23</v>
      </c>
      <c r="CX36" s="12"/>
      <c r="CY36" s="12"/>
      <c r="CZ36" s="12"/>
      <c r="DA36" s="12"/>
      <c r="DB36" s="12"/>
      <c r="DC36" s="12"/>
      <c r="DH36" s="7">
        <v>23</v>
      </c>
      <c r="DI36" s="12"/>
      <c r="DJ36" s="12"/>
      <c r="DK36" s="12"/>
      <c r="DL36" s="12"/>
      <c r="DM36" s="12"/>
      <c r="DN36" s="12"/>
      <c r="DS36" s="7">
        <v>23</v>
      </c>
      <c r="DT36" s="12"/>
      <c r="DU36" s="12"/>
      <c r="DV36" s="12"/>
      <c r="DW36" s="12"/>
      <c r="DX36" s="12"/>
      <c r="DY36" s="12"/>
      <c r="ED36" s="7">
        <v>23</v>
      </c>
      <c r="EE36" s="12"/>
      <c r="EF36" s="12"/>
      <c r="EG36" s="12"/>
      <c r="EH36" s="12"/>
      <c r="EI36" s="12"/>
      <c r="EJ36" s="12"/>
      <c r="EO36" s="7">
        <v>23</v>
      </c>
      <c r="EP36" s="12"/>
      <c r="EQ36" s="12"/>
      <c r="ER36" s="12"/>
      <c r="ES36" s="12"/>
      <c r="ET36" s="12"/>
      <c r="EU36" s="12"/>
      <c r="EZ36" s="7">
        <v>23</v>
      </c>
      <c r="FA36" s="12"/>
      <c r="FB36" s="12"/>
      <c r="FC36" s="12"/>
      <c r="FD36" s="12"/>
      <c r="FE36" s="12"/>
      <c r="FF36" s="12"/>
      <c r="FK36" s="7">
        <v>23</v>
      </c>
      <c r="FL36" s="12"/>
      <c r="FM36" s="12"/>
      <c r="FN36" s="12"/>
      <c r="FO36" s="12"/>
      <c r="FP36" s="12"/>
      <c r="FQ36" s="12"/>
    </row>
    <row r="37" spans="1:173" ht="21" customHeight="1" outlineLevel="4" x14ac:dyDescent="0.3">
      <c r="B37" s="7">
        <v>24</v>
      </c>
      <c r="C37" s="12" t="str">
        <f t="shared" si="49"/>
        <v/>
      </c>
      <c r="D37" s="12" t="str">
        <f t="shared" si="50"/>
        <v/>
      </c>
      <c r="E37" s="12" t="str">
        <f t="shared" si="51"/>
        <v/>
      </c>
      <c r="F37" s="12" t="str">
        <f t="shared" si="52"/>
        <v/>
      </c>
      <c r="G37" s="12" t="str">
        <f t="shared" si="53"/>
        <v/>
      </c>
      <c r="H37" s="12" t="str">
        <f t="shared" si="54"/>
        <v/>
      </c>
      <c r="M37" s="7">
        <v>24</v>
      </c>
      <c r="N37" s="12"/>
      <c r="O37" s="12"/>
      <c r="P37" s="12"/>
      <c r="Q37" s="12"/>
      <c r="R37" s="12"/>
      <c r="S37" s="12"/>
      <c r="X37" s="7">
        <v>24</v>
      </c>
      <c r="Y37" s="12"/>
      <c r="Z37" s="12"/>
      <c r="AA37" s="12"/>
      <c r="AB37" s="12"/>
      <c r="AC37" s="12"/>
      <c r="AD37" s="12"/>
      <c r="AI37" s="7">
        <v>24</v>
      </c>
      <c r="AJ37" s="12"/>
      <c r="AK37" s="12"/>
      <c r="AL37" s="12"/>
      <c r="AM37" s="12"/>
      <c r="AN37" s="12"/>
      <c r="AO37" s="12"/>
      <c r="AT37" s="7">
        <v>24</v>
      </c>
      <c r="AU37" s="12"/>
      <c r="AV37" s="12"/>
      <c r="AW37" s="12"/>
      <c r="AX37" s="12"/>
      <c r="AY37" s="12"/>
      <c r="AZ37" s="12"/>
      <c r="BE37" s="7">
        <v>24</v>
      </c>
      <c r="BF37" s="12"/>
      <c r="BG37" s="12"/>
      <c r="BH37" s="12"/>
      <c r="BI37" s="12"/>
      <c r="BJ37" s="12"/>
      <c r="BK37" s="12"/>
      <c r="BP37" s="7">
        <v>24</v>
      </c>
      <c r="BQ37" s="12"/>
      <c r="BR37" s="12"/>
      <c r="BS37" s="12"/>
      <c r="BT37" s="12"/>
      <c r="BU37" s="12"/>
      <c r="BV37" s="12"/>
      <c r="CA37" s="7">
        <v>24</v>
      </c>
      <c r="CB37" s="12"/>
      <c r="CC37" s="12"/>
      <c r="CD37" s="12"/>
      <c r="CE37" s="12"/>
      <c r="CF37" s="12"/>
      <c r="CG37" s="12"/>
      <c r="CL37" s="7">
        <v>24</v>
      </c>
      <c r="CM37" s="12"/>
      <c r="CN37" s="12"/>
      <c r="CO37" s="12"/>
      <c r="CP37" s="12"/>
      <c r="CQ37" s="12"/>
      <c r="CR37" s="12"/>
      <c r="CW37" s="7">
        <v>24</v>
      </c>
      <c r="CX37" s="12"/>
      <c r="CY37" s="12"/>
      <c r="CZ37" s="12"/>
      <c r="DA37" s="12"/>
      <c r="DB37" s="12"/>
      <c r="DC37" s="12"/>
      <c r="DH37" s="7">
        <v>24</v>
      </c>
      <c r="DI37" s="12"/>
      <c r="DJ37" s="12"/>
      <c r="DK37" s="12"/>
      <c r="DL37" s="12"/>
      <c r="DM37" s="12"/>
      <c r="DN37" s="12"/>
      <c r="DS37" s="7">
        <v>24</v>
      </c>
      <c r="DT37" s="12"/>
      <c r="DU37" s="12"/>
      <c r="DV37" s="12"/>
      <c r="DW37" s="12"/>
      <c r="DX37" s="12"/>
      <c r="DY37" s="12"/>
      <c r="ED37" s="7">
        <v>24</v>
      </c>
      <c r="EE37" s="12"/>
      <c r="EF37" s="12"/>
      <c r="EG37" s="12"/>
      <c r="EH37" s="12"/>
      <c r="EI37" s="12"/>
      <c r="EJ37" s="12"/>
      <c r="EO37" s="7">
        <v>24</v>
      </c>
      <c r="EP37" s="12"/>
      <c r="EQ37" s="12"/>
      <c r="ER37" s="12"/>
      <c r="ES37" s="12"/>
      <c r="ET37" s="12"/>
      <c r="EU37" s="12"/>
      <c r="EZ37" s="7">
        <v>24</v>
      </c>
      <c r="FA37" s="12"/>
      <c r="FB37" s="12"/>
      <c r="FC37" s="12"/>
      <c r="FD37" s="12"/>
      <c r="FE37" s="12"/>
      <c r="FF37" s="12"/>
      <c r="FK37" s="7">
        <v>24</v>
      </c>
      <c r="FL37" s="12"/>
      <c r="FM37" s="12"/>
      <c r="FN37" s="12"/>
      <c r="FO37" s="12"/>
      <c r="FP37" s="12"/>
      <c r="FQ37" s="12"/>
    </row>
    <row r="38" spans="1:173" ht="21" customHeight="1" outlineLevel="4" x14ac:dyDescent="0.3">
      <c r="B38" s="7">
        <v>25</v>
      </c>
      <c r="C38" s="12" t="str">
        <f t="shared" si="49"/>
        <v/>
      </c>
      <c r="D38" s="12" t="str">
        <f t="shared" si="50"/>
        <v/>
      </c>
      <c r="E38" s="12" t="str">
        <f t="shared" si="51"/>
        <v/>
      </c>
      <c r="F38" s="12" t="str">
        <f t="shared" si="52"/>
        <v/>
      </c>
      <c r="G38" s="12" t="str">
        <f t="shared" si="53"/>
        <v/>
      </c>
      <c r="H38" s="12" t="str">
        <f t="shared" si="54"/>
        <v/>
      </c>
      <c r="M38" s="7">
        <v>25</v>
      </c>
      <c r="N38" s="12"/>
      <c r="O38" s="12"/>
      <c r="P38" s="12"/>
      <c r="Q38" s="12"/>
      <c r="R38" s="12"/>
      <c r="S38" s="12"/>
      <c r="X38" s="7">
        <v>25</v>
      </c>
      <c r="Y38" s="12"/>
      <c r="Z38" s="12"/>
      <c r="AA38" s="12"/>
      <c r="AB38" s="12"/>
      <c r="AC38" s="12"/>
      <c r="AD38" s="12"/>
      <c r="AI38" s="7">
        <v>25</v>
      </c>
      <c r="AJ38" s="12"/>
      <c r="AK38" s="12"/>
      <c r="AL38" s="12"/>
      <c r="AM38" s="12"/>
      <c r="AN38" s="12"/>
      <c r="AO38" s="12"/>
      <c r="AT38" s="7">
        <v>25</v>
      </c>
      <c r="AU38" s="12"/>
      <c r="AV38" s="12"/>
      <c r="AW38" s="12"/>
      <c r="AX38" s="12"/>
      <c r="AY38" s="12"/>
      <c r="AZ38" s="12"/>
      <c r="BE38" s="7">
        <v>25</v>
      </c>
      <c r="BF38" s="12"/>
      <c r="BG38" s="12"/>
      <c r="BH38" s="12"/>
      <c r="BI38" s="12"/>
      <c r="BJ38" s="12"/>
      <c r="BK38" s="12"/>
      <c r="BP38" s="7">
        <v>25</v>
      </c>
      <c r="BQ38" s="12"/>
      <c r="BR38" s="12"/>
      <c r="BS38" s="12"/>
      <c r="BT38" s="12"/>
      <c r="BU38" s="12"/>
      <c r="BV38" s="12"/>
      <c r="CA38" s="7">
        <v>25</v>
      </c>
      <c r="CB38" s="12"/>
      <c r="CC38" s="12"/>
      <c r="CD38" s="12"/>
      <c r="CE38" s="12"/>
      <c r="CF38" s="12"/>
      <c r="CG38" s="12"/>
      <c r="CL38" s="7">
        <v>25</v>
      </c>
      <c r="CM38" s="12"/>
      <c r="CN38" s="12"/>
      <c r="CO38" s="12"/>
      <c r="CP38" s="12"/>
      <c r="CQ38" s="12"/>
      <c r="CR38" s="12"/>
      <c r="CW38" s="7">
        <v>25</v>
      </c>
      <c r="CX38" s="12"/>
      <c r="CY38" s="12"/>
      <c r="CZ38" s="12"/>
      <c r="DA38" s="12"/>
      <c r="DB38" s="12"/>
      <c r="DC38" s="12"/>
      <c r="DH38" s="7">
        <v>25</v>
      </c>
      <c r="DI38" s="12"/>
      <c r="DJ38" s="12"/>
      <c r="DK38" s="12"/>
      <c r="DL38" s="12"/>
      <c r="DM38" s="12"/>
      <c r="DN38" s="12"/>
      <c r="DS38" s="7">
        <v>25</v>
      </c>
      <c r="DT38" s="12"/>
      <c r="DU38" s="12"/>
      <c r="DV38" s="12"/>
      <c r="DW38" s="12"/>
      <c r="DX38" s="12"/>
      <c r="DY38" s="12"/>
      <c r="ED38" s="7">
        <v>25</v>
      </c>
      <c r="EE38" s="12"/>
      <c r="EF38" s="12"/>
      <c r="EG38" s="12"/>
      <c r="EH38" s="12"/>
      <c r="EI38" s="12"/>
      <c r="EJ38" s="12"/>
      <c r="EO38" s="7">
        <v>25</v>
      </c>
      <c r="EP38" s="12"/>
      <c r="EQ38" s="12"/>
      <c r="ER38" s="12"/>
      <c r="ES38" s="12"/>
      <c r="ET38" s="12"/>
      <c r="EU38" s="12"/>
      <c r="EZ38" s="7">
        <v>25</v>
      </c>
      <c r="FA38" s="12"/>
      <c r="FB38" s="12"/>
      <c r="FC38" s="12"/>
      <c r="FD38" s="12"/>
      <c r="FE38" s="12"/>
      <c r="FF38" s="12"/>
      <c r="FK38" s="7">
        <v>25</v>
      </c>
      <c r="FL38" s="12"/>
      <c r="FM38" s="12"/>
      <c r="FN38" s="12"/>
      <c r="FO38" s="12"/>
      <c r="FP38" s="12"/>
      <c r="FQ38" s="12"/>
    </row>
    <row r="39" spans="1:173" ht="21" customHeight="1" outlineLevel="4" x14ac:dyDescent="0.3">
      <c r="B39" s="8" t="s">
        <v>54</v>
      </c>
      <c r="C39" s="13" t="str">
        <f t="shared" ref="C39:H39" si="55">IFERROR(AVERAGE(C14, C15, C16, C17, C18, C19, C20, C21, C22, C23, C24, C25, C26, C27, C28, C29, C30, C31, C32, C33, C34, C35, C36, C37, C38),"")</f>
        <v/>
      </c>
      <c r="D39" s="13" t="str">
        <f t="shared" si="55"/>
        <v/>
      </c>
      <c r="E39" s="13" t="str">
        <f t="shared" si="55"/>
        <v/>
      </c>
      <c r="F39" s="13" t="str">
        <f t="shared" si="55"/>
        <v/>
      </c>
      <c r="G39" s="13" t="str">
        <f t="shared" si="55"/>
        <v/>
      </c>
      <c r="H39" s="13" t="str">
        <f t="shared" si="55"/>
        <v/>
      </c>
      <c r="M39" s="8" t="s">
        <v>54</v>
      </c>
      <c r="N39" s="13" t="str">
        <f t="shared" ref="N39:S39" si="56">IFERROR(AVERAGE(N14, N15, N16, N17, N18, N19, N20, N21, N22, N23, N24, N25, N26, N27, N28, N29, N30, N31, N32, N33, N34, N35, N36, N37, N38),"")</f>
        <v/>
      </c>
      <c r="O39" s="13" t="str">
        <f t="shared" si="56"/>
        <v/>
      </c>
      <c r="P39" s="13" t="str">
        <f t="shared" si="56"/>
        <v/>
      </c>
      <c r="Q39" s="13" t="str">
        <f t="shared" si="56"/>
        <v/>
      </c>
      <c r="R39" s="13" t="str">
        <f t="shared" si="56"/>
        <v/>
      </c>
      <c r="S39" s="13" t="str">
        <f t="shared" si="56"/>
        <v/>
      </c>
      <c r="X39" s="8" t="s">
        <v>54</v>
      </c>
      <c r="Y39" s="13" t="str">
        <f t="shared" ref="Y39:AD39" si="57">IFERROR(AVERAGE(Y14, Y15, Y16, Y17, Y18, Y19, Y20, Y21, Y22, Y23, Y24, Y25, Y26, Y27, Y28, Y29, Y30, Y31, Y32, Y33, Y34, Y35, Y36, Y37, Y38),"")</f>
        <v/>
      </c>
      <c r="Z39" s="13" t="str">
        <f t="shared" si="57"/>
        <v/>
      </c>
      <c r="AA39" s="13" t="str">
        <f t="shared" si="57"/>
        <v/>
      </c>
      <c r="AB39" s="13" t="str">
        <f t="shared" si="57"/>
        <v/>
      </c>
      <c r="AC39" s="13" t="str">
        <f t="shared" si="57"/>
        <v/>
      </c>
      <c r="AD39" s="13" t="str">
        <f t="shared" si="57"/>
        <v/>
      </c>
      <c r="AI39" s="8" t="s">
        <v>54</v>
      </c>
      <c r="AJ39" s="13" t="str">
        <f t="shared" ref="AJ39:AO39" si="58">IFERROR(AVERAGE(AJ14, AJ15, AJ16, AJ17, AJ18, AJ19, AJ20, AJ21, AJ22, AJ23, AJ24, AJ25, AJ26, AJ27, AJ28, AJ29, AJ30, AJ31, AJ32, AJ33, AJ34, AJ35, AJ36, AJ37, AJ38),"")</f>
        <v/>
      </c>
      <c r="AK39" s="13" t="str">
        <f t="shared" si="58"/>
        <v/>
      </c>
      <c r="AL39" s="13" t="str">
        <f t="shared" si="58"/>
        <v/>
      </c>
      <c r="AM39" s="13" t="str">
        <f t="shared" si="58"/>
        <v/>
      </c>
      <c r="AN39" s="13" t="str">
        <f t="shared" si="58"/>
        <v/>
      </c>
      <c r="AO39" s="13" t="str">
        <f t="shared" si="58"/>
        <v/>
      </c>
      <c r="AT39" s="8" t="s">
        <v>54</v>
      </c>
      <c r="AU39" s="13" t="str">
        <f t="shared" ref="AU39:AZ39" si="59">IFERROR(AVERAGE(AU14, AU15, AU16, AU17, AU18, AU19, AU20, AU21, AU22, AU23, AU24, AU25, AU26, AU27, AU28, AU29, AU30, AU31, AU32, AU33, AU34, AU35, AU36, AU37, AU38),"")</f>
        <v/>
      </c>
      <c r="AV39" s="13" t="str">
        <f t="shared" si="59"/>
        <v/>
      </c>
      <c r="AW39" s="13" t="str">
        <f t="shared" si="59"/>
        <v/>
      </c>
      <c r="AX39" s="13" t="str">
        <f t="shared" si="59"/>
        <v/>
      </c>
      <c r="AY39" s="13" t="str">
        <f t="shared" si="59"/>
        <v/>
      </c>
      <c r="AZ39" s="13" t="str">
        <f t="shared" si="59"/>
        <v/>
      </c>
      <c r="BE39" s="8" t="s">
        <v>54</v>
      </c>
      <c r="BF39" s="13" t="str">
        <f t="shared" ref="BF39:BK39" si="60">IFERROR(AVERAGE(BF14, BF15, BF16, BF17, BF18, BF19, BF20, BF21, BF22, BF23, BF24, BF25, BF26, BF27, BF28, BF29, BF30, BF31, BF32, BF33, BF34, BF35, BF36, BF37, BF38),"")</f>
        <v/>
      </c>
      <c r="BG39" s="13" t="str">
        <f t="shared" si="60"/>
        <v/>
      </c>
      <c r="BH39" s="13" t="str">
        <f t="shared" si="60"/>
        <v/>
      </c>
      <c r="BI39" s="13" t="str">
        <f t="shared" si="60"/>
        <v/>
      </c>
      <c r="BJ39" s="13" t="str">
        <f t="shared" si="60"/>
        <v/>
      </c>
      <c r="BK39" s="13" t="str">
        <f t="shared" si="60"/>
        <v/>
      </c>
      <c r="BP39" s="8" t="s">
        <v>54</v>
      </c>
      <c r="BQ39" s="13" t="str">
        <f t="shared" ref="BQ39:BV39" si="61">IFERROR(AVERAGE(BQ14, BQ15, BQ16, BQ17, BQ18, BQ19, BQ20, BQ21, BQ22, BQ23, BQ24, BQ25, BQ26, BQ27, BQ28, BQ29, BQ30, BQ31, BQ32, BQ33, BQ34, BQ35, BQ36, BQ37, BQ38),"")</f>
        <v/>
      </c>
      <c r="BR39" s="13" t="str">
        <f t="shared" si="61"/>
        <v/>
      </c>
      <c r="BS39" s="13" t="str">
        <f t="shared" si="61"/>
        <v/>
      </c>
      <c r="BT39" s="13" t="str">
        <f t="shared" si="61"/>
        <v/>
      </c>
      <c r="BU39" s="13" t="str">
        <f t="shared" si="61"/>
        <v/>
      </c>
      <c r="BV39" s="13" t="str">
        <f t="shared" si="61"/>
        <v/>
      </c>
      <c r="CA39" s="8" t="s">
        <v>54</v>
      </c>
      <c r="CB39" s="13" t="str">
        <f t="shared" ref="CB39:CG39" si="62">IFERROR(AVERAGE(CB14, CB15, CB16, CB17, CB18, CB19, CB20, CB21, CB22, CB23, CB24, CB25, CB26, CB27, CB28, CB29, CB30, CB31, CB32, CB33, CB34, CB35, CB36, CB37, CB38),"")</f>
        <v/>
      </c>
      <c r="CC39" s="13" t="str">
        <f t="shared" si="62"/>
        <v/>
      </c>
      <c r="CD39" s="13" t="str">
        <f t="shared" si="62"/>
        <v/>
      </c>
      <c r="CE39" s="13" t="str">
        <f t="shared" si="62"/>
        <v/>
      </c>
      <c r="CF39" s="13" t="str">
        <f t="shared" si="62"/>
        <v/>
      </c>
      <c r="CG39" s="13" t="str">
        <f t="shared" si="62"/>
        <v/>
      </c>
      <c r="CL39" s="8" t="s">
        <v>54</v>
      </c>
      <c r="CM39" s="13" t="str">
        <f t="shared" ref="CM39:CR39" si="63">IFERROR(AVERAGE(CM14, CM15, CM16, CM17, CM18, CM19, CM20, CM21, CM22, CM23, CM24, CM25, CM26, CM27, CM28, CM29, CM30, CM31, CM32, CM33, CM34, CM35, CM36, CM37, CM38),"")</f>
        <v/>
      </c>
      <c r="CN39" s="13" t="str">
        <f t="shared" si="63"/>
        <v/>
      </c>
      <c r="CO39" s="13" t="str">
        <f t="shared" si="63"/>
        <v/>
      </c>
      <c r="CP39" s="13" t="str">
        <f t="shared" si="63"/>
        <v/>
      </c>
      <c r="CQ39" s="13" t="str">
        <f t="shared" si="63"/>
        <v/>
      </c>
      <c r="CR39" s="13" t="str">
        <f t="shared" si="63"/>
        <v/>
      </c>
      <c r="CW39" s="8" t="s">
        <v>54</v>
      </c>
      <c r="CX39" s="13" t="str">
        <f t="shared" ref="CX39:DC39" si="64">IFERROR(AVERAGE(CX14, CX15, CX16, CX17, CX18, CX19, CX20, CX21, CX22, CX23, CX24, CX25, CX26, CX27, CX28, CX29, CX30, CX31, CX32, CX33, CX34, CX35, CX36, CX37, CX38),"")</f>
        <v/>
      </c>
      <c r="CY39" s="13" t="str">
        <f t="shared" si="64"/>
        <v/>
      </c>
      <c r="CZ39" s="13" t="str">
        <f t="shared" si="64"/>
        <v/>
      </c>
      <c r="DA39" s="13" t="str">
        <f t="shared" si="64"/>
        <v/>
      </c>
      <c r="DB39" s="13" t="str">
        <f t="shared" si="64"/>
        <v/>
      </c>
      <c r="DC39" s="13" t="str">
        <f t="shared" si="64"/>
        <v/>
      </c>
      <c r="DH39" s="8" t="s">
        <v>54</v>
      </c>
      <c r="DI39" s="13" t="str">
        <f t="shared" ref="DI39:DN39" si="65">IFERROR(AVERAGE(DI14, DI15, DI16, DI17, DI18, DI19, DI20, DI21, DI22, DI23, DI24, DI25, DI26, DI27, DI28, DI29, DI30, DI31, DI32, DI33, DI34, DI35, DI36, DI37, DI38),"")</f>
        <v/>
      </c>
      <c r="DJ39" s="13" t="str">
        <f t="shared" si="65"/>
        <v/>
      </c>
      <c r="DK39" s="13" t="str">
        <f t="shared" si="65"/>
        <v/>
      </c>
      <c r="DL39" s="13" t="str">
        <f t="shared" si="65"/>
        <v/>
      </c>
      <c r="DM39" s="13" t="str">
        <f t="shared" si="65"/>
        <v/>
      </c>
      <c r="DN39" s="13" t="str">
        <f t="shared" si="65"/>
        <v/>
      </c>
      <c r="DS39" s="8" t="s">
        <v>54</v>
      </c>
      <c r="DT39" s="13" t="str">
        <f t="shared" ref="DT39:DY39" si="66">IFERROR(AVERAGE(DT14, DT15, DT16, DT17, DT18, DT19, DT20, DT21, DT22, DT23, DT24, DT25, DT26, DT27, DT28, DT29, DT30, DT31, DT32, DT33, DT34, DT35, DT36, DT37, DT38),"")</f>
        <v/>
      </c>
      <c r="DU39" s="13" t="str">
        <f t="shared" si="66"/>
        <v/>
      </c>
      <c r="DV39" s="13" t="str">
        <f t="shared" si="66"/>
        <v/>
      </c>
      <c r="DW39" s="13" t="str">
        <f t="shared" si="66"/>
        <v/>
      </c>
      <c r="DX39" s="13" t="str">
        <f t="shared" si="66"/>
        <v/>
      </c>
      <c r="DY39" s="13" t="str">
        <f t="shared" si="66"/>
        <v/>
      </c>
      <c r="ED39" s="8" t="s">
        <v>54</v>
      </c>
      <c r="EE39" s="13" t="str">
        <f t="shared" ref="EE39:EJ39" si="67">IFERROR(AVERAGE(EE14, EE15, EE16, EE17, EE18, EE19, EE20, EE21, EE22, EE23, EE24, EE25, EE26, EE27, EE28, EE29, EE30, EE31, EE32, EE33, EE34, EE35, EE36, EE37, EE38),"")</f>
        <v/>
      </c>
      <c r="EF39" s="13" t="str">
        <f t="shared" si="67"/>
        <v/>
      </c>
      <c r="EG39" s="13" t="str">
        <f t="shared" si="67"/>
        <v/>
      </c>
      <c r="EH39" s="13" t="str">
        <f t="shared" si="67"/>
        <v/>
      </c>
      <c r="EI39" s="13" t="str">
        <f t="shared" si="67"/>
        <v/>
      </c>
      <c r="EJ39" s="13" t="str">
        <f t="shared" si="67"/>
        <v/>
      </c>
      <c r="EO39" s="8" t="s">
        <v>54</v>
      </c>
      <c r="EP39" s="13" t="str">
        <f t="shared" ref="EP39:EU39" si="68">IFERROR(AVERAGE(EP14, EP15, EP16, EP17, EP18, EP19, EP20, EP21, EP22, EP23, EP24, EP25, EP26, EP27, EP28, EP29, EP30, EP31, EP32, EP33, EP34, EP35, EP36, EP37, EP38),"")</f>
        <v/>
      </c>
      <c r="EQ39" s="13" t="str">
        <f t="shared" si="68"/>
        <v/>
      </c>
      <c r="ER39" s="13" t="str">
        <f t="shared" si="68"/>
        <v/>
      </c>
      <c r="ES39" s="13" t="str">
        <f t="shared" si="68"/>
        <v/>
      </c>
      <c r="ET39" s="13" t="str">
        <f t="shared" si="68"/>
        <v/>
      </c>
      <c r="EU39" s="13" t="str">
        <f t="shared" si="68"/>
        <v/>
      </c>
      <c r="EZ39" s="8" t="s">
        <v>54</v>
      </c>
      <c r="FA39" s="13" t="str">
        <f t="shared" ref="FA39:FF39" si="69">IFERROR(AVERAGE(FA14, FA15, FA16, FA17, FA18, FA19, FA20, FA21, FA22, FA23, FA24, FA25, FA26, FA27, FA28, FA29, FA30, FA31, FA32, FA33, FA34, FA35, FA36, FA37, FA38),"")</f>
        <v/>
      </c>
      <c r="FB39" s="13" t="str">
        <f t="shared" si="69"/>
        <v/>
      </c>
      <c r="FC39" s="13" t="str">
        <f t="shared" si="69"/>
        <v/>
      </c>
      <c r="FD39" s="13" t="str">
        <f t="shared" si="69"/>
        <v/>
      </c>
      <c r="FE39" s="13" t="str">
        <f t="shared" si="69"/>
        <v/>
      </c>
      <c r="FF39" s="13" t="str">
        <f t="shared" si="69"/>
        <v/>
      </c>
      <c r="FK39" s="8" t="s">
        <v>54</v>
      </c>
      <c r="FL39" s="13" t="str">
        <f t="shared" ref="FL39:FQ39" si="70">IFERROR(AVERAGE(FL14, FL15, FL16, FL17, FL18, FL19, FL20, FL21, FL22, FL23, FL24, FL25, FL26, FL27, FL28, FL29, FL30, FL31, FL32, FL33, FL34, FL35, FL36, FL37, FL38),"")</f>
        <v/>
      </c>
      <c r="FM39" s="13" t="str">
        <f t="shared" si="70"/>
        <v/>
      </c>
      <c r="FN39" s="13" t="str">
        <f t="shared" si="70"/>
        <v/>
      </c>
      <c r="FO39" s="13" t="str">
        <f t="shared" si="70"/>
        <v/>
      </c>
      <c r="FP39" s="13" t="str">
        <f t="shared" si="70"/>
        <v/>
      </c>
      <c r="FQ39" s="13" t="str">
        <f t="shared" si="70"/>
        <v/>
      </c>
    </row>
    <row r="40" spans="1:173" ht="21" customHeight="1" outlineLevel="3" x14ac:dyDescent="0.3">
      <c r="A40" s="5" t="s">
        <v>4</v>
      </c>
      <c r="B40" s="6" t="s">
        <v>5</v>
      </c>
      <c r="C40" s="6"/>
      <c r="D40" s="6"/>
      <c r="E40" s="6"/>
      <c r="F40" s="6"/>
      <c r="G40" s="6"/>
      <c r="H40" s="6"/>
      <c r="L40" s="5" t="s">
        <v>4</v>
      </c>
      <c r="M40" s="6" t="s">
        <v>5</v>
      </c>
      <c r="N40" s="6"/>
      <c r="O40" s="6"/>
      <c r="P40" s="6"/>
      <c r="Q40" s="6"/>
      <c r="R40" s="6"/>
      <c r="S40" s="6"/>
      <c r="W40" s="5" t="s">
        <v>4</v>
      </c>
      <c r="X40" s="6" t="s">
        <v>5</v>
      </c>
      <c r="Y40" s="6"/>
      <c r="Z40" s="6"/>
      <c r="AA40" s="6"/>
      <c r="AB40" s="6"/>
      <c r="AC40" s="6"/>
      <c r="AD40" s="6"/>
      <c r="AH40" s="5" t="s">
        <v>4</v>
      </c>
      <c r="AI40" s="6" t="s">
        <v>5</v>
      </c>
      <c r="AJ40" s="6"/>
      <c r="AK40" s="6"/>
      <c r="AL40" s="6"/>
      <c r="AM40" s="6"/>
      <c r="AN40" s="6"/>
      <c r="AO40" s="6"/>
      <c r="AS40" s="5" t="s">
        <v>4</v>
      </c>
      <c r="AT40" s="6" t="s">
        <v>5</v>
      </c>
      <c r="AU40" s="6"/>
      <c r="AV40" s="6"/>
      <c r="AW40" s="6"/>
      <c r="AX40" s="6"/>
      <c r="AY40" s="6"/>
      <c r="AZ40" s="6"/>
      <c r="BD40" s="5" t="s">
        <v>4</v>
      </c>
      <c r="BE40" s="6" t="s">
        <v>5</v>
      </c>
      <c r="BF40" s="6"/>
      <c r="BG40" s="6"/>
      <c r="BH40" s="6"/>
      <c r="BI40" s="6"/>
      <c r="BJ40" s="6"/>
      <c r="BK40" s="6"/>
      <c r="BO40" s="5" t="s">
        <v>4</v>
      </c>
      <c r="BP40" s="6" t="s">
        <v>5</v>
      </c>
      <c r="BQ40" s="6"/>
      <c r="BR40" s="6"/>
      <c r="BS40" s="6"/>
      <c r="BT40" s="6"/>
      <c r="BU40" s="6"/>
      <c r="BV40" s="6"/>
      <c r="BZ40" s="5" t="s">
        <v>4</v>
      </c>
      <c r="CA40" s="6" t="s">
        <v>5</v>
      </c>
      <c r="CB40" s="6"/>
      <c r="CC40" s="6"/>
      <c r="CD40" s="6"/>
      <c r="CE40" s="6"/>
      <c r="CF40" s="6"/>
      <c r="CG40" s="6"/>
      <c r="CK40" s="5" t="s">
        <v>4</v>
      </c>
      <c r="CL40" s="6" t="s">
        <v>5</v>
      </c>
      <c r="CM40" s="6"/>
      <c r="CN40" s="6"/>
      <c r="CO40" s="6"/>
      <c r="CP40" s="6"/>
      <c r="CQ40" s="6"/>
      <c r="CR40" s="6"/>
      <c r="CV40" s="5" t="s">
        <v>4</v>
      </c>
      <c r="CW40" s="6" t="s">
        <v>5</v>
      </c>
      <c r="CX40" s="6"/>
      <c r="CY40" s="6"/>
      <c r="CZ40" s="6"/>
      <c r="DA40" s="6"/>
      <c r="DB40" s="6"/>
      <c r="DC40" s="6"/>
      <c r="DG40" s="5" t="s">
        <v>4</v>
      </c>
      <c r="DH40" s="6" t="s">
        <v>5</v>
      </c>
      <c r="DI40" s="6"/>
      <c r="DJ40" s="6"/>
      <c r="DK40" s="6"/>
      <c r="DL40" s="6"/>
      <c r="DM40" s="6"/>
      <c r="DN40" s="6"/>
      <c r="DR40" s="5" t="s">
        <v>4</v>
      </c>
      <c r="DS40" s="6" t="s">
        <v>5</v>
      </c>
      <c r="DT40" s="6"/>
      <c r="DU40" s="6"/>
      <c r="DV40" s="6"/>
      <c r="DW40" s="6"/>
      <c r="DX40" s="6"/>
      <c r="DY40" s="6"/>
      <c r="EC40" s="5" t="s">
        <v>4</v>
      </c>
      <c r="ED40" s="6" t="s">
        <v>5</v>
      </c>
      <c r="EE40" s="6"/>
      <c r="EF40" s="6"/>
      <c r="EG40" s="6"/>
      <c r="EH40" s="6"/>
      <c r="EI40" s="6"/>
      <c r="EJ40" s="6"/>
      <c r="EN40" s="5" t="s">
        <v>4</v>
      </c>
      <c r="EO40" s="6" t="s">
        <v>5</v>
      </c>
      <c r="EP40" s="6"/>
      <c r="EQ40" s="6"/>
      <c r="ER40" s="6"/>
      <c r="ES40" s="6"/>
      <c r="ET40" s="6"/>
      <c r="EU40" s="6"/>
      <c r="EY40" s="5" t="s">
        <v>4</v>
      </c>
      <c r="EZ40" s="6" t="s">
        <v>5</v>
      </c>
      <c r="FA40" s="6"/>
      <c r="FB40" s="6"/>
      <c r="FC40" s="6"/>
      <c r="FD40" s="6"/>
      <c r="FE40" s="6"/>
      <c r="FF40" s="6"/>
      <c r="FJ40" s="5" t="s">
        <v>4</v>
      </c>
      <c r="FK40" s="6" t="s">
        <v>5</v>
      </c>
      <c r="FL40" s="6"/>
      <c r="FM40" s="6"/>
      <c r="FN40" s="6"/>
      <c r="FO40" s="6"/>
      <c r="FP40" s="6"/>
      <c r="FQ40" s="6"/>
    </row>
    <row r="41" spans="1:173" ht="21" customHeight="1" outlineLevel="4" x14ac:dyDescent="0.3">
      <c r="B41" s="7">
        <v>1</v>
      </c>
      <c r="C41" s="12" t="str">
        <f t="shared" ref="C41:C50" si="71">IFERROR(AVERAGE(N41, Y41, AJ41, AU41, BF41, BQ41, CB41, CM41, CX41, DI41, DT41, EE41, EP41, FA41, FL41), "")</f>
        <v/>
      </c>
      <c r="D41" s="12" t="str">
        <f t="shared" ref="D41:D50" si="72">IFERROR(AVERAGE(O41, Z41, AK41, AV41, BG41, BR41, CC41, CN41, CY41, DJ41, DU41, EF41, EQ41, FB41, FM41), "")</f>
        <v/>
      </c>
      <c r="E41" s="12" t="str">
        <f t="shared" ref="E41:E50" si="73">IFERROR(AVERAGE(P41, AA41, AL41, AW41, BH41, BS41, CD41, CO41, CZ41, DK41, DV41, EG41, ER41, FC41, FN41), "")</f>
        <v/>
      </c>
      <c r="F41" s="12" t="str">
        <f t="shared" ref="F41:F50" si="74">IFERROR(AVERAGE(Q41, AB41, AM41, AX41, BI41, BT41, CE41, CP41, DA41, DL41, DW41, EH41, ES41, FD41, FO41), "")</f>
        <v/>
      </c>
      <c r="G41" s="12" t="str">
        <f t="shared" ref="G41:G50" si="75">IFERROR(AVERAGE(R41, AC41, AN41, AY41, BJ41, BU41, CF41, CQ41, DB41, DM41, DX41, EI41, ET41, FE41, FP41), "")</f>
        <v/>
      </c>
      <c r="H41" s="12" t="str">
        <f t="shared" ref="H41:H50" si="76">IFERROR(AVERAGE(S41, AD41, AO41, AZ41, BK41, BV41, CG41, CR41, DC41, DN41, DY41, EJ41, EU41, FF41, FQ41), "")</f>
        <v/>
      </c>
      <c r="M41" s="7">
        <v>1</v>
      </c>
      <c r="N41" s="12"/>
      <c r="O41" s="12"/>
      <c r="P41" s="12"/>
      <c r="Q41" s="12"/>
      <c r="R41" s="12"/>
      <c r="S41" s="12"/>
      <c r="X41" s="7">
        <v>1</v>
      </c>
      <c r="Y41" s="12"/>
      <c r="Z41" s="12"/>
      <c r="AA41" s="12"/>
      <c r="AB41" s="12"/>
      <c r="AC41" s="12"/>
      <c r="AD41" s="12"/>
      <c r="AI41" s="7">
        <v>1</v>
      </c>
      <c r="AJ41" s="12"/>
      <c r="AK41" s="12"/>
      <c r="AL41" s="12"/>
      <c r="AM41" s="12"/>
      <c r="AN41" s="12"/>
      <c r="AO41" s="12"/>
      <c r="AT41" s="7">
        <v>1</v>
      </c>
      <c r="AU41" s="12"/>
      <c r="AV41" s="12"/>
      <c r="AW41" s="12"/>
      <c r="AX41" s="12"/>
      <c r="AY41" s="12"/>
      <c r="AZ41" s="12"/>
      <c r="BE41" s="7">
        <v>1</v>
      </c>
      <c r="BF41" s="12"/>
      <c r="BG41" s="12"/>
      <c r="BH41" s="12"/>
      <c r="BI41" s="12"/>
      <c r="BJ41" s="12"/>
      <c r="BK41" s="12"/>
      <c r="BP41" s="7">
        <v>1</v>
      </c>
      <c r="BQ41" s="12"/>
      <c r="BR41" s="12"/>
      <c r="BS41" s="12"/>
      <c r="BT41" s="12"/>
      <c r="BU41" s="12"/>
      <c r="BV41" s="12"/>
      <c r="CA41" s="7">
        <v>1</v>
      </c>
      <c r="CB41" s="12"/>
      <c r="CC41" s="12"/>
      <c r="CD41" s="12"/>
      <c r="CE41" s="12"/>
      <c r="CF41" s="12"/>
      <c r="CG41" s="12"/>
      <c r="CL41" s="7">
        <v>1</v>
      </c>
      <c r="CM41" s="12"/>
      <c r="CN41" s="12"/>
      <c r="CO41" s="12"/>
      <c r="CP41" s="12"/>
      <c r="CQ41" s="12"/>
      <c r="CR41" s="12"/>
      <c r="CW41" s="7">
        <v>1</v>
      </c>
      <c r="CX41" s="12"/>
      <c r="CY41" s="12"/>
      <c r="CZ41" s="12"/>
      <c r="DA41" s="12"/>
      <c r="DB41" s="12"/>
      <c r="DC41" s="12"/>
      <c r="DH41" s="7">
        <v>1</v>
      </c>
      <c r="DI41" s="12"/>
      <c r="DJ41" s="12"/>
      <c r="DK41" s="12"/>
      <c r="DL41" s="12"/>
      <c r="DM41" s="12"/>
      <c r="DN41" s="12"/>
      <c r="DS41" s="7">
        <v>1</v>
      </c>
      <c r="DT41" s="12"/>
      <c r="DU41" s="12"/>
      <c r="DV41" s="12"/>
      <c r="DW41" s="12"/>
      <c r="DX41" s="12"/>
      <c r="DY41" s="12"/>
      <c r="ED41" s="7">
        <v>1</v>
      </c>
      <c r="EE41" s="12"/>
      <c r="EF41" s="12"/>
      <c r="EG41" s="12"/>
      <c r="EH41" s="12"/>
      <c r="EI41" s="12"/>
      <c r="EJ41" s="12"/>
      <c r="EO41" s="7">
        <v>1</v>
      </c>
      <c r="EP41" s="12"/>
      <c r="EQ41" s="12"/>
      <c r="ER41" s="12"/>
      <c r="ES41" s="12"/>
      <c r="ET41" s="12"/>
      <c r="EU41" s="12"/>
      <c r="EZ41" s="7">
        <v>1</v>
      </c>
      <c r="FA41" s="12"/>
      <c r="FB41" s="12"/>
      <c r="FC41" s="12"/>
      <c r="FD41" s="12"/>
      <c r="FE41" s="12"/>
      <c r="FF41" s="12"/>
      <c r="FK41" s="7">
        <v>1</v>
      </c>
      <c r="FL41" s="12"/>
      <c r="FM41" s="12"/>
      <c r="FN41" s="12"/>
      <c r="FO41" s="12"/>
      <c r="FP41" s="12"/>
      <c r="FQ41" s="12"/>
    </row>
    <row r="42" spans="1:173" ht="21" customHeight="1" outlineLevel="4" x14ac:dyDescent="0.3">
      <c r="B42" s="7">
        <v>2</v>
      </c>
      <c r="C42" s="12" t="str">
        <f t="shared" si="71"/>
        <v/>
      </c>
      <c r="D42" s="12" t="str">
        <f t="shared" si="72"/>
        <v/>
      </c>
      <c r="E42" s="12" t="str">
        <f t="shared" si="73"/>
        <v/>
      </c>
      <c r="F42" s="12" t="str">
        <f t="shared" si="74"/>
        <v/>
      </c>
      <c r="G42" s="12" t="str">
        <f t="shared" si="75"/>
        <v/>
      </c>
      <c r="H42" s="12" t="str">
        <f t="shared" si="76"/>
        <v/>
      </c>
      <c r="M42" s="7">
        <v>2</v>
      </c>
      <c r="N42" s="12"/>
      <c r="O42" s="12"/>
      <c r="P42" s="12"/>
      <c r="Q42" s="12"/>
      <c r="R42" s="12"/>
      <c r="S42" s="12"/>
      <c r="X42" s="7">
        <v>2</v>
      </c>
      <c r="Y42" s="12"/>
      <c r="Z42" s="12"/>
      <c r="AA42" s="12"/>
      <c r="AB42" s="12"/>
      <c r="AC42" s="12"/>
      <c r="AD42" s="12"/>
      <c r="AI42" s="7">
        <v>2</v>
      </c>
      <c r="AJ42" s="12"/>
      <c r="AK42" s="12"/>
      <c r="AL42" s="12"/>
      <c r="AM42" s="12"/>
      <c r="AN42" s="12"/>
      <c r="AO42" s="12"/>
      <c r="AT42" s="7">
        <v>2</v>
      </c>
      <c r="AU42" s="12"/>
      <c r="AV42" s="12"/>
      <c r="AW42" s="12"/>
      <c r="AX42" s="12"/>
      <c r="AY42" s="12"/>
      <c r="AZ42" s="12"/>
      <c r="BE42" s="7">
        <v>2</v>
      </c>
      <c r="BF42" s="12"/>
      <c r="BG42" s="12"/>
      <c r="BH42" s="12"/>
      <c r="BI42" s="12"/>
      <c r="BJ42" s="12"/>
      <c r="BK42" s="12"/>
      <c r="BP42" s="7">
        <v>2</v>
      </c>
      <c r="BQ42" s="12"/>
      <c r="BR42" s="12"/>
      <c r="BS42" s="12"/>
      <c r="BT42" s="12"/>
      <c r="BU42" s="12"/>
      <c r="BV42" s="12"/>
      <c r="CA42" s="7">
        <v>2</v>
      </c>
      <c r="CB42" s="12"/>
      <c r="CC42" s="12"/>
      <c r="CD42" s="12"/>
      <c r="CE42" s="12"/>
      <c r="CF42" s="12"/>
      <c r="CG42" s="12"/>
      <c r="CL42" s="7">
        <v>2</v>
      </c>
      <c r="CM42" s="12"/>
      <c r="CN42" s="12"/>
      <c r="CO42" s="12"/>
      <c r="CP42" s="12"/>
      <c r="CQ42" s="12"/>
      <c r="CR42" s="12"/>
      <c r="CW42" s="7">
        <v>2</v>
      </c>
      <c r="CX42" s="12"/>
      <c r="CY42" s="12"/>
      <c r="CZ42" s="12"/>
      <c r="DA42" s="12"/>
      <c r="DB42" s="12"/>
      <c r="DC42" s="12"/>
      <c r="DH42" s="7">
        <v>2</v>
      </c>
      <c r="DI42" s="12"/>
      <c r="DJ42" s="12"/>
      <c r="DK42" s="12"/>
      <c r="DL42" s="12"/>
      <c r="DM42" s="12"/>
      <c r="DN42" s="12"/>
      <c r="DS42" s="7">
        <v>2</v>
      </c>
      <c r="DT42" s="12"/>
      <c r="DU42" s="12"/>
      <c r="DV42" s="12"/>
      <c r="DW42" s="12"/>
      <c r="DX42" s="12"/>
      <c r="DY42" s="12"/>
      <c r="ED42" s="7">
        <v>2</v>
      </c>
      <c r="EE42" s="12"/>
      <c r="EF42" s="12"/>
      <c r="EG42" s="12"/>
      <c r="EH42" s="12"/>
      <c r="EI42" s="12"/>
      <c r="EJ42" s="12"/>
      <c r="EO42" s="7">
        <v>2</v>
      </c>
      <c r="EP42" s="12"/>
      <c r="EQ42" s="12"/>
      <c r="ER42" s="12"/>
      <c r="ES42" s="12"/>
      <c r="ET42" s="12"/>
      <c r="EU42" s="12"/>
      <c r="EZ42" s="7">
        <v>2</v>
      </c>
      <c r="FA42" s="12"/>
      <c r="FB42" s="12"/>
      <c r="FC42" s="12"/>
      <c r="FD42" s="12"/>
      <c r="FE42" s="12"/>
      <c r="FF42" s="12"/>
      <c r="FK42" s="7">
        <v>2</v>
      </c>
      <c r="FL42" s="12"/>
      <c r="FM42" s="12"/>
      <c r="FN42" s="12"/>
      <c r="FO42" s="12"/>
      <c r="FP42" s="12"/>
      <c r="FQ42" s="12"/>
    </row>
    <row r="43" spans="1:173" ht="21" customHeight="1" outlineLevel="4" x14ac:dyDescent="0.3">
      <c r="B43" s="7">
        <v>3</v>
      </c>
      <c r="C43" s="12" t="str">
        <f t="shared" si="71"/>
        <v/>
      </c>
      <c r="D43" s="12" t="str">
        <f t="shared" si="72"/>
        <v/>
      </c>
      <c r="E43" s="12" t="str">
        <f t="shared" si="73"/>
        <v/>
      </c>
      <c r="F43" s="12" t="str">
        <f t="shared" si="74"/>
        <v/>
      </c>
      <c r="G43" s="12" t="str">
        <f t="shared" si="75"/>
        <v/>
      </c>
      <c r="H43" s="12" t="str">
        <f t="shared" si="76"/>
        <v/>
      </c>
      <c r="M43" s="7">
        <v>3</v>
      </c>
      <c r="N43" s="12"/>
      <c r="O43" s="12"/>
      <c r="P43" s="12"/>
      <c r="Q43" s="12"/>
      <c r="R43" s="12"/>
      <c r="S43" s="12"/>
      <c r="X43" s="7">
        <v>3</v>
      </c>
      <c r="Y43" s="12"/>
      <c r="Z43" s="12"/>
      <c r="AA43" s="12"/>
      <c r="AB43" s="12"/>
      <c r="AC43" s="12"/>
      <c r="AD43" s="12"/>
      <c r="AI43" s="7">
        <v>3</v>
      </c>
      <c r="AJ43" s="12"/>
      <c r="AK43" s="12"/>
      <c r="AL43" s="12"/>
      <c r="AM43" s="12"/>
      <c r="AN43" s="12"/>
      <c r="AO43" s="12"/>
      <c r="AT43" s="7">
        <v>3</v>
      </c>
      <c r="AU43" s="12"/>
      <c r="AV43" s="12"/>
      <c r="AW43" s="12"/>
      <c r="AX43" s="12"/>
      <c r="AY43" s="12"/>
      <c r="AZ43" s="12"/>
      <c r="BE43" s="7">
        <v>3</v>
      </c>
      <c r="BF43" s="12"/>
      <c r="BG43" s="12"/>
      <c r="BH43" s="12"/>
      <c r="BI43" s="12"/>
      <c r="BJ43" s="12"/>
      <c r="BK43" s="12"/>
      <c r="BP43" s="7">
        <v>3</v>
      </c>
      <c r="BQ43" s="12"/>
      <c r="BR43" s="12"/>
      <c r="BS43" s="12"/>
      <c r="BT43" s="12"/>
      <c r="BU43" s="12"/>
      <c r="BV43" s="12"/>
      <c r="CA43" s="7">
        <v>3</v>
      </c>
      <c r="CB43" s="12"/>
      <c r="CC43" s="12"/>
      <c r="CD43" s="12"/>
      <c r="CE43" s="12"/>
      <c r="CF43" s="12"/>
      <c r="CG43" s="12"/>
      <c r="CL43" s="7">
        <v>3</v>
      </c>
      <c r="CM43" s="12"/>
      <c r="CN43" s="12"/>
      <c r="CO43" s="12"/>
      <c r="CP43" s="12"/>
      <c r="CQ43" s="12"/>
      <c r="CR43" s="12"/>
      <c r="CW43" s="7">
        <v>3</v>
      </c>
      <c r="CX43" s="12"/>
      <c r="CY43" s="12"/>
      <c r="CZ43" s="12"/>
      <c r="DA43" s="12"/>
      <c r="DB43" s="12"/>
      <c r="DC43" s="12"/>
      <c r="DH43" s="7">
        <v>3</v>
      </c>
      <c r="DI43" s="12"/>
      <c r="DJ43" s="12"/>
      <c r="DK43" s="12"/>
      <c r="DL43" s="12"/>
      <c r="DM43" s="12"/>
      <c r="DN43" s="12"/>
      <c r="DS43" s="7">
        <v>3</v>
      </c>
      <c r="DT43" s="12"/>
      <c r="DU43" s="12"/>
      <c r="DV43" s="12"/>
      <c r="DW43" s="12"/>
      <c r="DX43" s="12"/>
      <c r="DY43" s="12"/>
      <c r="ED43" s="7">
        <v>3</v>
      </c>
      <c r="EE43" s="12"/>
      <c r="EF43" s="12"/>
      <c r="EG43" s="12"/>
      <c r="EH43" s="12"/>
      <c r="EI43" s="12"/>
      <c r="EJ43" s="12"/>
      <c r="EO43" s="7">
        <v>3</v>
      </c>
      <c r="EP43" s="12"/>
      <c r="EQ43" s="12"/>
      <c r="ER43" s="12"/>
      <c r="ES43" s="12"/>
      <c r="ET43" s="12"/>
      <c r="EU43" s="12"/>
      <c r="EZ43" s="7">
        <v>3</v>
      </c>
      <c r="FA43" s="12"/>
      <c r="FB43" s="12"/>
      <c r="FC43" s="12"/>
      <c r="FD43" s="12"/>
      <c r="FE43" s="12"/>
      <c r="FF43" s="12"/>
      <c r="FK43" s="7">
        <v>3</v>
      </c>
      <c r="FL43" s="12"/>
      <c r="FM43" s="12"/>
      <c r="FN43" s="12"/>
      <c r="FO43" s="12"/>
      <c r="FP43" s="12"/>
      <c r="FQ43" s="12"/>
    </row>
    <row r="44" spans="1:173" ht="21" customHeight="1" outlineLevel="4" x14ac:dyDescent="0.3">
      <c r="B44" s="7">
        <v>4</v>
      </c>
      <c r="C44" s="12" t="str">
        <f t="shared" si="71"/>
        <v/>
      </c>
      <c r="D44" s="12" t="str">
        <f t="shared" si="72"/>
        <v/>
      </c>
      <c r="E44" s="12" t="str">
        <f t="shared" si="73"/>
        <v/>
      </c>
      <c r="F44" s="12" t="str">
        <f t="shared" si="74"/>
        <v/>
      </c>
      <c r="G44" s="12" t="str">
        <f t="shared" si="75"/>
        <v/>
      </c>
      <c r="H44" s="12" t="str">
        <f t="shared" si="76"/>
        <v/>
      </c>
      <c r="M44" s="7">
        <v>4</v>
      </c>
      <c r="N44" s="12"/>
      <c r="O44" s="12"/>
      <c r="P44" s="12"/>
      <c r="Q44" s="12"/>
      <c r="R44" s="12"/>
      <c r="S44" s="12"/>
      <c r="X44" s="7">
        <v>4</v>
      </c>
      <c r="Y44" s="12"/>
      <c r="Z44" s="12"/>
      <c r="AA44" s="12"/>
      <c r="AB44" s="12"/>
      <c r="AC44" s="12"/>
      <c r="AD44" s="12"/>
      <c r="AI44" s="7">
        <v>4</v>
      </c>
      <c r="AJ44" s="12"/>
      <c r="AK44" s="12"/>
      <c r="AL44" s="12"/>
      <c r="AM44" s="12"/>
      <c r="AN44" s="12"/>
      <c r="AO44" s="12"/>
      <c r="AT44" s="7">
        <v>4</v>
      </c>
      <c r="AU44" s="12"/>
      <c r="AV44" s="12"/>
      <c r="AW44" s="12"/>
      <c r="AX44" s="12"/>
      <c r="AY44" s="12"/>
      <c r="AZ44" s="12"/>
      <c r="BE44" s="7">
        <v>4</v>
      </c>
      <c r="BF44" s="12"/>
      <c r="BG44" s="12"/>
      <c r="BH44" s="12"/>
      <c r="BI44" s="12"/>
      <c r="BJ44" s="12"/>
      <c r="BK44" s="12"/>
      <c r="BP44" s="7">
        <v>4</v>
      </c>
      <c r="BQ44" s="12"/>
      <c r="BR44" s="12"/>
      <c r="BS44" s="12"/>
      <c r="BT44" s="12"/>
      <c r="BU44" s="12"/>
      <c r="BV44" s="12"/>
      <c r="CA44" s="7">
        <v>4</v>
      </c>
      <c r="CB44" s="12"/>
      <c r="CC44" s="12"/>
      <c r="CD44" s="12"/>
      <c r="CE44" s="12"/>
      <c r="CF44" s="12"/>
      <c r="CG44" s="12"/>
      <c r="CL44" s="7">
        <v>4</v>
      </c>
      <c r="CM44" s="12"/>
      <c r="CN44" s="12"/>
      <c r="CO44" s="12"/>
      <c r="CP44" s="12"/>
      <c r="CQ44" s="12"/>
      <c r="CR44" s="12"/>
      <c r="CW44" s="7">
        <v>4</v>
      </c>
      <c r="CX44" s="12"/>
      <c r="CY44" s="12"/>
      <c r="CZ44" s="12"/>
      <c r="DA44" s="12"/>
      <c r="DB44" s="12"/>
      <c r="DC44" s="12"/>
      <c r="DH44" s="7">
        <v>4</v>
      </c>
      <c r="DI44" s="12"/>
      <c r="DJ44" s="12"/>
      <c r="DK44" s="12"/>
      <c r="DL44" s="12"/>
      <c r="DM44" s="12"/>
      <c r="DN44" s="12"/>
      <c r="DS44" s="7">
        <v>4</v>
      </c>
      <c r="DT44" s="12"/>
      <c r="DU44" s="12"/>
      <c r="DV44" s="12"/>
      <c r="DW44" s="12"/>
      <c r="DX44" s="12"/>
      <c r="DY44" s="12"/>
      <c r="ED44" s="7">
        <v>4</v>
      </c>
      <c r="EE44" s="12"/>
      <c r="EF44" s="12"/>
      <c r="EG44" s="12"/>
      <c r="EH44" s="12"/>
      <c r="EI44" s="12"/>
      <c r="EJ44" s="12"/>
      <c r="EO44" s="7">
        <v>4</v>
      </c>
      <c r="EP44" s="12"/>
      <c r="EQ44" s="12"/>
      <c r="ER44" s="12"/>
      <c r="ES44" s="12"/>
      <c r="ET44" s="12"/>
      <c r="EU44" s="12"/>
      <c r="EZ44" s="7">
        <v>4</v>
      </c>
      <c r="FA44" s="12"/>
      <c r="FB44" s="12"/>
      <c r="FC44" s="12"/>
      <c r="FD44" s="12"/>
      <c r="FE44" s="12"/>
      <c r="FF44" s="12"/>
      <c r="FK44" s="7">
        <v>4</v>
      </c>
      <c r="FL44" s="12"/>
      <c r="FM44" s="12"/>
      <c r="FN44" s="12"/>
      <c r="FO44" s="12"/>
      <c r="FP44" s="12"/>
      <c r="FQ44" s="12"/>
    </row>
    <row r="45" spans="1:173" ht="21" customHeight="1" outlineLevel="4" x14ac:dyDescent="0.3">
      <c r="B45" s="7">
        <v>5</v>
      </c>
      <c r="C45" s="12" t="str">
        <f t="shared" si="71"/>
        <v/>
      </c>
      <c r="D45" s="12" t="str">
        <f t="shared" si="72"/>
        <v/>
      </c>
      <c r="E45" s="12" t="str">
        <f t="shared" si="73"/>
        <v/>
      </c>
      <c r="F45" s="12" t="str">
        <f t="shared" si="74"/>
        <v/>
      </c>
      <c r="G45" s="12" t="str">
        <f t="shared" si="75"/>
        <v/>
      </c>
      <c r="H45" s="12" t="str">
        <f t="shared" si="76"/>
        <v/>
      </c>
      <c r="M45" s="7">
        <v>5</v>
      </c>
      <c r="N45" s="12"/>
      <c r="O45" s="12"/>
      <c r="P45" s="12"/>
      <c r="Q45" s="12"/>
      <c r="R45" s="12"/>
      <c r="S45" s="12"/>
      <c r="X45" s="7">
        <v>5</v>
      </c>
      <c r="Y45" s="12"/>
      <c r="Z45" s="12"/>
      <c r="AA45" s="12"/>
      <c r="AB45" s="12"/>
      <c r="AC45" s="12"/>
      <c r="AD45" s="12"/>
      <c r="AI45" s="7">
        <v>5</v>
      </c>
      <c r="AJ45" s="12"/>
      <c r="AK45" s="12"/>
      <c r="AL45" s="12"/>
      <c r="AM45" s="12"/>
      <c r="AN45" s="12"/>
      <c r="AO45" s="12"/>
      <c r="AT45" s="7">
        <v>5</v>
      </c>
      <c r="AU45" s="12"/>
      <c r="AV45" s="12"/>
      <c r="AW45" s="12"/>
      <c r="AX45" s="12"/>
      <c r="AY45" s="12"/>
      <c r="AZ45" s="12"/>
      <c r="BE45" s="7">
        <v>5</v>
      </c>
      <c r="BF45" s="12"/>
      <c r="BG45" s="12"/>
      <c r="BH45" s="12"/>
      <c r="BI45" s="12"/>
      <c r="BJ45" s="12"/>
      <c r="BK45" s="12"/>
      <c r="BP45" s="7">
        <v>5</v>
      </c>
      <c r="BQ45" s="12"/>
      <c r="BR45" s="12"/>
      <c r="BS45" s="12"/>
      <c r="BT45" s="12"/>
      <c r="BU45" s="12"/>
      <c r="BV45" s="12"/>
      <c r="CA45" s="7">
        <v>5</v>
      </c>
      <c r="CB45" s="12"/>
      <c r="CC45" s="12"/>
      <c r="CD45" s="12"/>
      <c r="CE45" s="12"/>
      <c r="CF45" s="12"/>
      <c r="CG45" s="12"/>
      <c r="CL45" s="7">
        <v>5</v>
      </c>
      <c r="CM45" s="12"/>
      <c r="CN45" s="12"/>
      <c r="CO45" s="12"/>
      <c r="CP45" s="12"/>
      <c r="CQ45" s="12"/>
      <c r="CR45" s="12"/>
      <c r="CW45" s="7">
        <v>5</v>
      </c>
      <c r="CX45" s="12"/>
      <c r="CY45" s="12"/>
      <c r="CZ45" s="12"/>
      <c r="DA45" s="12"/>
      <c r="DB45" s="12"/>
      <c r="DC45" s="12"/>
      <c r="DH45" s="7">
        <v>5</v>
      </c>
      <c r="DI45" s="12"/>
      <c r="DJ45" s="12"/>
      <c r="DK45" s="12"/>
      <c r="DL45" s="12"/>
      <c r="DM45" s="12"/>
      <c r="DN45" s="12"/>
      <c r="DS45" s="7">
        <v>5</v>
      </c>
      <c r="DT45" s="12"/>
      <c r="DU45" s="12"/>
      <c r="DV45" s="12"/>
      <c r="DW45" s="12"/>
      <c r="DX45" s="12"/>
      <c r="DY45" s="12"/>
      <c r="ED45" s="7">
        <v>5</v>
      </c>
      <c r="EE45" s="12"/>
      <c r="EF45" s="12"/>
      <c r="EG45" s="12"/>
      <c r="EH45" s="12"/>
      <c r="EI45" s="12"/>
      <c r="EJ45" s="12"/>
      <c r="EO45" s="7">
        <v>5</v>
      </c>
      <c r="EP45" s="12"/>
      <c r="EQ45" s="12"/>
      <c r="ER45" s="12"/>
      <c r="ES45" s="12"/>
      <c r="ET45" s="12"/>
      <c r="EU45" s="12"/>
      <c r="EZ45" s="7">
        <v>5</v>
      </c>
      <c r="FA45" s="12"/>
      <c r="FB45" s="12"/>
      <c r="FC45" s="12"/>
      <c r="FD45" s="12"/>
      <c r="FE45" s="12"/>
      <c r="FF45" s="12"/>
      <c r="FK45" s="7">
        <v>5</v>
      </c>
      <c r="FL45" s="12"/>
      <c r="FM45" s="12"/>
      <c r="FN45" s="12"/>
      <c r="FO45" s="12"/>
      <c r="FP45" s="12"/>
      <c r="FQ45" s="12"/>
    </row>
    <row r="46" spans="1:173" ht="21" customHeight="1" outlineLevel="4" x14ac:dyDescent="0.3">
      <c r="B46" s="7">
        <v>6</v>
      </c>
      <c r="C46" s="12" t="str">
        <f t="shared" si="71"/>
        <v/>
      </c>
      <c r="D46" s="12" t="str">
        <f t="shared" si="72"/>
        <v/>
      </c>
      <c r="E46" s="12" t="str">
        <f t="shared" si="73"/>
        <v/>
      </c>
      <c r="F46" s="12" t="str">
        <f t="shared" si="74"/>
        <v/>
      </c>
      <c r="G46" s="12" t="str">
        <f t="shared" si="75"/>
        <v/>
      </c>
      <c r="H46" s="12" t="str">
        <f t="shared" si="76"/>
        <v/>
      </c>
      <c r="M46" s="7">
        <v>6</v>
      </c>
      <c r="N46" s="12"/>
      <c r="O46" s="12"/>
      <c r="P46" s="12"/>
      <c r="Q46" s="12"/>
      <c r="R46" s="12"/>
      <c r="S46" s="12"/>
      <c r="X46" s="7">
        <v>6</v>
      </c>
      <c r="Y46" s="12"/>
      <c r="Z46" s="12"/>
      <c r="AA46" s="12"/>
      <c r="AB46" s="12"/>
      <c r="AC46" s="12"/>
      <c r="AD46" s="12"/>
      <c r="AI46" s="7">
        <v>6</v>
      </c>
      <c r="AJ46" s="12"/>
      <c r="AK46" s="12"/>
      <c r="AL46" s="12"/>
      <c r="AM46" s="12"/>
      <c r="AN46" s="12"/>
      <c r="AO46" s="12"/>
      <c r="AT46" s="7">
        <v>6</v>
      </c>
      <c r="AU46" s="12"/>
      <c r="AV46" s="12"/>
      <c r="AW46" s="12"/>
      <c r="AX46" s="12"/>
      <c r="AY46" s="12"/>
      <c r="AZ46" s="12"/>
      <c r="BE46" s="7">
        <v>6</v>
      </c>
      <c r="BF46" s="12"/>
      <c r="BG46" s="12"/>
      <c r="BH46" s="12"/>
      <c r="BI46" s="12"/>
      <c r="BJ46" s="12"/>
      <c r="BK46" s="12"/>
      <c r="BP46" s="7">
        <v>6</v>
      </c>
      <c r="BQ46" s="12"/>
      <c r="BR46" s="12"/>
      <c r="BS46" s="12"/>
      <c r="BT46" s="12"/>
      <c r="BU46" s="12"/>
      <c r="BV46" s="12"/>
      <c r="CA46" s="7">
        <v>6</v>
      </c>
      <c r="CB46" s="12"/>
      <c r="CC46" s="12"/>
      <c r="CD46" s="12"/>
      <c r="CE46" s="12"/>
      <c r="CF46" s="12"/>
      <c r="CG46" s="12"/>
      <c r="CL46" s="7">
        <v>6</v>
      </c>
      <c r="CM46" s="12"/>
      <c r="CN46" s="12"/>
      <c r="CO46" s="12"/>
      <c r="CP46" s="12"/>
      <c r="CQ46" s="12"/>
      <c r="CR46" s="12"/>
      <c r="CW46" s="7">
        <v>6</v>
      </c>
      <c r="CX46" s="12"/>
      <c r="CY46" s="12"/>
      <c r="CZ46" s="12"/>
      <c r="DA46" s="12"/>
      <c r="DB46" s="12"/>
      <c r="DC46" s="12"/>
      <c r="DH46" s="7">
        <v>6</v>
      </c>
      <c r="DI46" s="12"/>
      <c r="DJ46" s="12"/>
      <c r="DK46" s="12"/>
      <c r="DL46" s="12"/>
      <c r="DM46" s="12"/>
      <c r="DN46" s="12"/>
      <c r="DS46" s="7">
        <v>6</v>
      </c>
      <c r="DT46" s="12"/>
      <c r="DU46" s="12"/>
      <c r="DV46" s="12"/>
      <c r="DW46" s="12"/>
      <c r="DX46" s="12"/>
      <c r="DY46" s="12"/>
      <c r="ED46" s="7">
        <v>6</v>
      </c>
      <c r="EE46" s="12"/>
      <c r="EF46" s="12"/>
      <c r="EG46" s="12"/>
      <c r="EH46" s="12"/>
      <c r="EI46" s="12"/>
      <c r="EJ46" s="12"/>
      <c r="EO46" s="7">
        <v>6</v>
      </c>
      <c r="EP46" s="12"/>
      <c r="EQ46" s="12"/>
      <c r="ER46" s="12"/>
      <c r="ES46" s="12"/>
      <c r="ET46" s="12"/>
      <c r="EU46" s="12"/>
      <c r="EZ46" s="7">
        <v>6</v>
      </c>
      <c r="FA46" s="12"/>
      <c r="FB46" s="12"/>
      <c r="FC46" s="12"/>
      <c r="FD46" s="12"/>
      <c r="FE46" s="12"/>
      <c r="FF46" s="12"/>
      <c r="FK46" s="7">
        <v>6</v>
      </c>
      <c r="FL46" s="12"/>
      <c r="FM46" s="12"/>
      <c r="FN46" s="12"/>
      <c r="FO46" s="12"/>
      <c r="FP46" s="12"/>
      <c r="FQ46" s="12"/>
    </row>
    <row r="47" spans="1:173" ht="21" customHeight="1" outlineLevel="4" x14ac:dyDescent="0.3">
      <c r="B47" s="7">
        <v>7</v>
      </c>
      <c r="C47" s="12" t="str">
        <f t="shared" si="71"/>
        <v/>
      </c>
      <c r="D47" s="12" t="str">
        <f t="shared" si="72"/>
        <v/>
      </c>
      <c r="E47" s="12" t="str">
        <f t="shared" si="73"/>
        <v/>
      </c>
      <c r="F47" s="12" t="str">
        <f t="shared" si="74"/>
        <v/>
      </c>
      <c r="G47" s="12" t="str">
        <f t="shared" si="75"/>
        <v/>
      </c>
      <c r="H47" s="12" t="str">
        <f t="shared" si="76"/>
        <v/>
      </c>
      <c r="M47" s="7">
        <v>7</v>
      </c>
      <c r="N47" s="12"/>
      <c r="O47" s="12"/>
      <c r="P47" s="12"/>
      <c r="Q47" s="12"/>
      <c r="R47" s="12"/>
      <c r="S47" s="12"/>
      <c r="X47" s="7">
        <v>7</v>
      </c>
      <c r="Y47" s="12"/>
      <c r="Z47" s="12"/>
      <c r="AA47" s="12"/>
      <c r="AB47" s="12"/>
      <c r="AC47" s="12"/>
      <c r="AD47" s="12"/>
      <c r="AI47" s="7">
        <v>7</v>
      </c>
      <c r="AJ47" s="12"/>
      <c r="AK47" s="12"/>
      <c r="AL47" s="12"/>
      <c r="AM47" s="12"/>
      <c r="AN47" s="12"/>
      <c r="AO47" s="12"/>
      <c r="AT47" s="7">
        <v>7</v>
      </c>
      <c r="AU47" s="12"/>
      <c r="AV47" s="12"/>
      <c r="AW47" s="12"/>
      <c r="AX47" s="12"/>
      <c r="AY47" s="12"/>
      <c r="AZ47" s="12"/>
      <c r="BE47" s="7">
        <v>7</v>
      </c>
      <c r="BF47" s="12"/>
      <c r="BG47" s="12"/>
      <c r="BH47" s="12"/>
      <c r="BI47" s="12"/>
      <c r="BJ47" s="12"/>
      <c r="BK47" s="12"/>
      <c r="BP47" s="7">
        <v>7</v>
      </c>
      <c r="BQ47" s="12"/>
      <c r="BR47" s="12"/>
      <c r="BS47" s="12"/>
      <c r="BT47" s="12"/>
      <c r="BU47" s="12"/>
      <c r="BV47" s="12"/>
      <c r="CA47" s="7">
        <v>7</v>
      </c>
      <c r="CB47" s="12"/>
      <c r="CC47" s="12"/>
      <c r="CD47" s="12"/>
      <c r="CE47" s="12"/>
      <c r="CF47" s="12"/>
      <c r="CG47" s="12"/>
      <c r="CL47" s="7">
        <v>7</v>
      </c>
      <c r="CM47" s="12"/>
      <c r="CN47" s="12"/>
      <c r="CO47" s="12"/>
      <c r="CP47" s="12"/>
      <c r="CQ47" s="12"/>
      <c r="CR47" s="12"/>
      <c r="CW47" s="7">
        <v>7</v>
      </c>
      <c r="CX47" s="12"/>
      <c r="CY47" s="12"/>
      <c r="CZ47" s="12"/>
      <c r="DA47" s="12"/>
      <c r="DB47" s="12"/>
      <c r="DC47" s="12"/>
      <c r="DH47" s="7">
        <v>7</v>
      </c>
      <c r="DI47" s="12"/>
      <c r="DJ47" s="12"/>
      <c r="DK47" s="12"/>
      <c r="DL47" s="12"/>
      <c r="DM47" s="12"/>
      <c r="DN47" s="12"/>
      <c r="DS47" s="7">
        <v>7</v>
      </c>
      <c r="DT47" s="12"/>
      <c r="DU47" s="12"/>
      <c r="DV47" s="12"/>
      <c r="DW47" s="12"/>
      <c r="DX47" s="12"/>
      <c r="DY47" s="12"/>
      <c r="ED47" s="7">
        <v>7</v>
      </c>
      <c r="EE47" s="12"/>
      <c r="EF47" s="12"/>
      <c r="EG47" s="12"/>
      <c r="EH47" s="12"/>
      <c r="EI47" s="12"/>
      <c r="EJ47" s="12"/>
      <c r="EO47" s="7">
        <v>7</v>
      </c>
      <c r="EP47" s="12"/>
      <c r="EQ47" s="12"/>
      <c r="ER47" s="12"/>
      <c r="ES47" s="12"/>
      <c r="ET47" s="12"/>
      <c r="EU47" s="12"/>
      <c r="EZ47" s="7">
        <v>7</v>
      </c>
      <c r="FA47" s="12"/>
      <c r="FB47" s="12"/>
      <c r="FC47" s="12"/>
      <c r="FD47" s="12"/>
      <c r="FE47" s="12"/>
      <c r="FF47" s="12"/>
      <c r="FK47" s="7">
        <v>7</v>
      </c>
      <c r="FL47" s="12"/>
      <c r="FM47" s="12"/>
      <c r="FN47" s="12"/>
      <c r="FO47" s="12"/>
      <c r="FP47" s="12"/>
      <c r="FQ47" s="12"/>
    </row>
    <row r="48" spans="1:173" ht="21" customHeight="1" outlineLevel="4" x14ac:dyDescent="0.3">
      <c r="B48" s="7">
        <v>8</v>
      </c>
      <c r="C48" s="12" t="str">
        <f t="shared" si="71"/>
        <v/>
      </c>
      <c r="D48" s="12" t="str">
        <f t="shared" si="72"/>
        <v/>
      </c>
      <c r="E48" s="12" t="str">
        <f t="shared" si="73"/>
        <v/>
      </c>
      <c r="F48" s="12" t="str">
        <f t="shared" si="74"/>
        <v/>
      </c>
      <c r="G48" s="12" t="str">
        <f t="shared" si="75"/>
        <v/>
      </c>
      <c r="H48" s="12" t="str">
        <f t="shared" si="76"/>
        <v/>
      </c>
      <c r="M48" s="7">
        <v>8</v>
      </c>
      <c r="N48" s="12"/>
      <c r="O48" s="12"/>
      <c r="P48" s="12"/>
      <c r="Q48" s="12"/>
      <c r="R48" s="12"/>
      <c r="S48" s="12"/>
      <c r="X48" s="7">
        <v>8</v>
      </c>
      <c r="Y48" s="12"/>
      <c r="Z48" s="12"/>
      <c r="AA48" s="12"/>
      <c r="AB48" s="12"/>
      <c r="AC48" s="12"/>
      <c r="AD48" s="12"/>
      <c r="AI48" s="7">
        <v>8</v>
      </c>
      <c r="AJ48" s="12"/>
      <c r="AK48" s="12"/>
      <c r="AL48" s="12"/>
      <c r="AM48" s="12"/>
      <c r="AN48" s="12"/>
      <c r="AO48" s="12"/>
      <c r="AT48" s="7">
        <v>8</v>
      </c>
      <c r="AU48" s="12"/>
      <c r="AV48" s="12"/>
      <c r="AW48" s="12"/>
      <c r="AX48" s="12"/>
      <c r="AY48" s="12"/>
      <c r="AZ48" s="12"/>
      <c r="BE48" s="7">
        <v>8</v>
      </c>
      <c r="BF48" s="12"/>
      <c r="BG48" s="12"/>
      <c r="BH48" s="12"/>
      <c r="BI48" s="12"/>
      <c r="BJ48" s="12"/>
      <c r="BK48" s="12"/>
      <c r="BP48" s="7">
        <v>8</v>
      </c>
      <c r="BQ48" s="12"/>
      <c r="BR48" s="12"/>
      <c r="BS48" s="12"/>
      <c r="BT48" s="12"/>
      <c r="BU48" s="12"/>
      <c r="BV48" s="12"/>
      <c r="CA48" s="7">
        <v>8</v>
      </c>
      <c r="CB48" s="12"/>
      <c r="CC48" s="12"/>
      <c r="CD48" s="12"/>
      <c r="CE48" s="12"/>
      <c r="CF48" s="12"/>
      <c r="CG48" s="12"/>
      <c r="CL48" s="7">
        <v>8</v>
      </c>
      <c r="CM48" s="12"/>
      <c r="CN48" s="12"/>
      <c r="CO48" s="12"/>
      <c r="CP48" s="12"/>
      <c r="CQ48" s="12"/>
      <c r="CR48" s="12"/>
      <c r="CW48" s="7">
        <v>8</v>
      </c>
      <c r="CX48" s="12"/>
      <c r="CY48" s="12"/>
      <c r="CZ48" s="12"/>
      <c r="DA48" s="12"/>
      <c r="DB48" s="12"/>
      <c r="DC48" s="12"/>
      <c r="DH48" s="7">
        <v>8</v>
      </c>
      <c r="DI48" s="12"/>
      <c r="DJ48" s="12"/>
      <c r="DK48" s="12"/>
      <c r="DL48" s="12"/>
      <c r="DM48" s="12"/>
      <c r="DN48" s="12"/>
      <c r="DS48" s="7">
        <v>8</v>
      </c>
      <c r="DT48" s="12"/>
      <c r="DU48" s="12"/>
      <c r="DV48" s="12"/>
      <c r="DW48" s="12"/>
      <c r="DX48" s="12"/>
      <c r="DY48" s="12"/>
      <c r="ED48" s="7">
        <v>8</v>
      </c>
      <c r="EE48" s="12"/>
      <c r="EF48" s="12"/>
      <c r="EG48" s="12"/>
      <c r="EH48" s="12"/>
      <c r="EI48" s="12"/>
      <c r="EJ48" s="12"/>
      <c r="EO48" s="7">
        <v>8</v>
      </c>
      <c r="EP48" s="12"/>
      <c r="EQ48" s="12"/>
      <c r="ER48" s="12"/>
      <c r="ES48" s="12"/>
      <c r="ET48" s="12"/>
      <c r="EU48" s="12"/>
      <c r="EZ48" s="7">
        <v>8</v>
      </c>
      <c r="FA48" s="12"/>
      <c r="FB48" s="12"/>
      <c r="FC48" s="12"/>
      <c r="FD48" s="12"/>
      <c r="FE48" s="12"/>
      <c r="FF48" s="12"/>
      <c r="FK48" s="7">
        <v>8</v>
      </c>
      <c r="FL48" s="12"/>
      <c r="FM48" s="12"/>
      <c r="FN48" s="12"/>
      <c r="FO48" s="12"/>
      <c r="FP48" s="12"/>
      <c r="FQ48" s="12"/>
    </row>
    <row r="49" spans="1:173" ht="21" customHeight="1" outlineLevel="4" x14ac:dyDescent="0.3">
      <c r="B49" s="7">
        <v>9</v>
      </c>
      <c r="C49" s="12" t="str">
        <f t="shared" si="71"/>
        <v/>
      </c>
      <c r="D49" s="12" t="str">
        <f t="shared" si="72"/>
        <v/>
      </c>
      <c r="E49" s="12" t="str">
        <f t="shared" si="73"/>
        <v/>
      </c>
      <c r="F49" s="12" t="str">
        <f t="shared" si="74"/>
        <v/>
      </c>
      <c r="G49" s="12" t="str">
        <f t="shared" si="75"/>
        <v/>
      </c>
      <c r="H49" s="12" t="str">
        <f t="shared" si="76"/>
        <v/>
      </c>
      <c r="M49" s="7">
        <v>9</v>
      </c>
      <c r="N49" s="12"/>
      <c r="O49" s="12"/>
      <c r="P49" s="12"/>
      <c r="Q49" s="12"/>
      <c r="R49" s="12"/>
      <c r="S49" s="12"/>
      <c r="X49" s="7">
        <v>9</v>
      </c>
      <c r="Y49" s="12"/>
      <c r="Z49" s="12"/>
      <c r="AA49" s="12"/>
      <c r="AB49" s="12"/>
      <c r="AC49" s="12"/>
      <c r="AD49" s="12"/>
      <c r="AI49" s="7">
        <v>9</v>
      </c>
      <c r="AJ49" s="12"/>
      <c r="AK49" s="12"/>
      <c r="AL49" s="12"/>
      <c r="AM49" s="12"/>
      <c r="AN49" s="12"/>
      <c r="AO49" s="12"/>
      <c r="AT49" s="7">
        <v>9</v>
      </c>
      <c r="AU49" s="12"/>
      <c r="AV49" s="12"/>
      <c r="AW49" s="12"/>
      <c r="AX49" s="12"/>
      <c r="AY49" s="12"/>
      <c r="AZ49" s="12"/>
      <c r="BE49" s="7">
        <v>9</v>
      </c>
      <c r="BF49" s="12"/>
      <c r="BG49" s="12"/>
      <c r="BH49" s="12"/>
      <c r="BI49" s="12"/>
      <c r="BJ49" s="12"/>
      <c r="BK49" s="12"/>
      <c r="BP49" s="7">
        <v>9</v>
      </c>
      <c r="BQ49" s="12"/>
      <c r="BR49" s="12"/>
      <c r="BS49" s="12"/>
      <c r="BT49" s="12"/>
      <c r="BU49" s="12"/>
      <c r="BV49" s="12"/>
      <c r="CA49" s="7">
        <v>9</v>
      </c>
      <c r="CB49" s="12"/>
      <c r="CC49" s="12"/>
      <c r="CD49" s="12"/>
      <c r="CE49" s="12"/>
      <c r="CF49" s="12"/>
      <c r="CG49" s="12"/>
      <c r="CL49" s="7">
        <v>9</v>
      </c>
      <c r="CM49" s="12"/>
      <c r="CN49" s="12"/>
      <c r="CO49" s="12"/>
      <c r="CP49" s="12"/>
      <c r="CQ49" s="12"/>
      <c r="CR49" s="12"/>
      <c r="CW49" s="7">
        <v>9</v>
      </c>
      <c r="CX49" s="12"/>
      <c r="CY49" s="12"/>
      <c r="CZ49" s="12"/>
      <c r="DA49" s="12"/>
      <c r="DB49" s="12"/>
      <c r="DC49" s="12"/>
      <c r="DH49" s="7">
        <v>9</v>
      </c>
      <c r="DI49" s="12"/>
      <c r="DJ49" s="12"/>
      <c r="DK49" s="12"/>
      <c r="DL49" s="12"/>
      <c r="DM49" s="12"/>
      <c r="DN49" s="12"/>
      <c r="DS49" s="7">
        <v>9</v>
      </c>
      <c r="DT49" s="12"/>
      <c r="DU49" s="12"/>
      <c r="DV49" s="12"/>
      <c r="DW49" s="12"/>
      <c r="DX49" s="12"/>
      <c r="DY49" s="12"/>
      <c r="ED49" s="7">
        <v>9</v>
      </c>
      <c r="EE49" s="12"/>
      <c r="EF49" s="12"/>
      <c r="EG49" s="12"/>
      <c r="EH49" s="12"/>
      <c r="EI49" s="12"/>
      <c r="EJ49" s="12"/>
      <c r="EO49" s="7">
        <v>9</v>
      </c>
      <c r="EP49" s="12"/>
      <c r="EQ49" s="12"/>
      <c r="ER49" s="12"/>
      <c r="ES49" s="12"/>
      <c r="ET49" s="12"/>
      <c r="EU49" s="12"/>
      <c r="EZ49" s="7">
        <v>9</v>
      </c>
      <c r="FA49" s="12"/>
      <c r="FB49" s="12"/>
      <c r="FC49" s="12"/>
      <c r="FD49" s="12"/>
      <c r="FE49" s="12"/>
      <c r="FF49" s="12"/>
      <c r="FK49" s="7">
        <v>9</v>
      </c>
      <c r="FL49" s="12"/>
      <c r="FM49" s="12"/>
      <c r="FN49" s="12"/>
      <c r="FO49" s="12"/>
      <c r="FP49" s="12"/>
      <c r="FQ49" s="12"/>
    </row>
    <row r="50" spans="1:173" ht="21" customHeight="1" outlineLevel="4" x14ac:dyDescent="0.3">
      <c r="B50" s="7">
        <v>10</v>
      </c>
      <c r="C50" s="12" t="str">
        <f t="shared" si="71"/>
        <v/>
      </c>
      <c r="D50" s="12" t="str">
        <f t="shared" si="72"/>
        <v/>
      </c>
      <c r="E50" s="12" t="str">
        <f t="shared" si="73"/>
        <v/>
      </c>
      <c r="F50" s="12" t="str">
        <f t="shared" si="74"/>
        <v/>
      </c>
      <c r="G50" s="12" t="str">
        <f t="shared" si="75"/>
        <v/>
      </c>
      <c r="H50" s="12" t="str">
        <f t="shared" si="76"/>
        <v/>
      </c>
      <c r="M50" s="7">
        <v>10</v>
      </c>
      <c r="N50" s="12"/>
      <c r="O50" s="12"/>
      <c r="P50" s="12"/>
      <c r="Q50" s="12"/>
      <c r="R50" s="12"/>
      <c r="S50" s="12"/>
      <c r="X50" s="7">
        <v>10</v>
      </c>
      <c r="Y50" s="12"/>
      <c r="Z50" s="12"/>
      <c r="AA50" s="12"/>
      <c r="AB50" s="12"/>
      <c r="AC50" s="12"/>
      <c r="AD50" s="12"/>
      <c r="AI50" s="7">
        <v>10</v>
      </c>
      <c r="AJ50" s="12"/>
      <c r="AK50" s="12"/>
      <c r="AL50" s="12"/>
      <c r="AM50" s="12"/>
      <c r="AN50" s="12"/>
      <c r="AO50" s="12"/>
      <c r="AT50" s="7">
        <v>10</v>
      </c>
      <c r="AU50" s="12"/>
      <c r="AV50" s="12"/>
      <c r="AW50" s="12"/>
      <c r="AX50" s="12"/>
      <c r="AY50" s="12"/>
      <c r="AZ50" s="12"/>
      <c r="BE50" s="7">
        <v>10</v>
      </c>
      <c r="BF50" s="12"/>
      <c r="BG50" s="12"/>
      <c r="BH50" s="12"/>
      <c r="BI50" s="12"/>
      <c r="BJ50" s="12"/>
      <c r="BK50" s="12"/>
      <c r="BP50" s="7">
        <v>10</v>
      </c>
      <c r="BQ50" s="12"/>
      <c r="BR50" s="12"/>
      <c r="BS50" s="12"/>
      <c r="BT50" s="12"/>
      <c r="BU50" s="12"/>
      <c r="BV50" s="12"/>
      <c r="CA50" s="7">
        <v>10</v>
      </c>
      <c r="CB50" s="12"/>
      <c r="CC50" s="12"/>
      <c r="CD50" s="12"/>
      <c r="CE50" s="12"/>
      <c r="CF50" s="12"/>
      <c r="CG50" s="12"/>
      <c r="CL50" s="7">
        <v>10</v>
      </c>
      <c r="CM50" s="12"/>
      <c r="CN50" s="12"/>
      <c r="CO50" s="12"/>
      <c r="CP50" s="12"/>
      <c r="CQ50" s="12"/>
      <c r="CR50" s="12"/>
      <c r="CW50" s="7">
        <v>10</v>
      </c>
      <c r="CX50" s="12"/>
      <c r="CY50" s="12"/>
      <c r="CZ50" s="12"/>
      <c r="DA50" s="12"/>
      <c r="DB50" s="12"/>
      <c r="DC50" s="12"/>
      <c r="DH50" s="7">
        <v>10</v>
      </c>
      <c r="DI50" s="12"/>
      <c r="DJ50" s="12"/>
      <c r="DK50" s="12"/>
      <c r="DL50" s="12"/>
      <c r="DM50" s="12"/>
      <c r="DN50" s="12"/>
      <c r="DS50" s="7">
        <v>10</v>
      </c>
      <c r="DT50" s="12"/>
      <c r="DU50" s="12"/>
      <c r="DV50" s="12"/>
      <c r="DW50" s="12"/>
      <c r="DX50" s="12"/>
      <c r="DY50" s="12"/>
      <c r="ED50" s="7">
        <v>10</v>
      </c>
      <c r="EE50" s="12"/>
      <c r="EF50" s="12"/>
      <c r="EG50" s="12"/>
      <c r="EH50" s="12"/>
      <c r="EI50" s="12"/>
      <c r="EJ50" s="12"/>
      <c r="EO50" s="7">
        <v>10</v>
      </c>
      <c r="EP50" s="12"/>
      <c r="EQ50" s="12"/>
      <c r="ER50" s="12"/>
      <c r="ES50" s="12"/>
      <c r="ET50" s="12"/>
      <c r="EU50" s="12"/>
      <c r="EZ50" s="7">
        <v>10</v>
      </c>
      <c r="FA50" s="12"/>
      <c r="FB50" s="12"/>
      <c r="FC50" s="12"/>
      <c r="FD50" s="12"/>
      <c r="FE50" s="12"/>
      <c r="FF50" s="12"/>
      <c r="FK50" s="7">
        <v>10</v>
      </c>
      <c r="FL50" s="12"/>
      <c r="FM50" s="12"/>
      <c r="FN50" s="12"/>
      <c r="FO50" s="12"/>
      <c r="FP50" s="12"/>
      <c r="FQ50" s="12"/>
    </row>
    <row r="51" spans="1:173" ht="21" customHeight="1" outlineLevel="4" x14ac:dyDescent="0.3">
      <c r="B51" s="8" t="s">
        <v>54</v>
      </c>
      <c r="C51" s="13" t="str">
        <f t="shared" ref="C51:H51" si="77">IFERROR(AVERAGE(C41, C42, C43, C44, C45, C46, C47, C48, C49, C50),"")</f>
        <v/>
      </c>
      <c r="D51" s="13" t="str">
        <f t="shared" si="77"/>
        <v/>
      </c>
      <c r="E51" s="13" t="str">
        <f t="shared" si="77"/>
        <v/>
      </c>
      <c r="F51" s="13" t="str">
        <f t="shared" si="77"/>
        <v/>
      </c>
      <c r="G51" s="13" t="str">
        <f t="shared" si="77"/>
        <v/>
      </c>
      <c r="H51" s="13" t="str">
        <f t="shared" si="77"/>
        <v/>
      </c>
      <c r="M51" s="8" t="s">
        <v>54</v>
      </c>
      <c r="N51" s="13" t="str">
        <f t="shared" ref="N51:S51" si="78">IFERROR(AVERAGE(N41, N42, N43, N44, N45, N46, N47, N48, N49, N50),"")</f>
        <v/>
      </c>
      <c r="O51" s="13" t="str">
        <f t="shared" si="78"/>
        <v/>
      </c>
      <c r="P51" s="13" t="str">
        <f t="shared" si="78"/>
        <v/>
      </c>
      <c r="Q51" s="13" t="str">
        <f t="shared" si="78"/>
        <v/>
      </c>
      <c r="R51" s="13" t="str">
        <f t="shared" si="78"/>
        <v/>
      </c>
      <c r="S51" s="13" t="str">
        <f t="shared" si="78"/>
        <v/>
      </c>
      <c r="X51" s="8" t="s">
        <v>54</v>
      </c>
      <c r="Y51" s="13" t="str">
        <f t="shared" ref="Y51:AD51" si="79">IFERROR(AVERAGE(Y41, Y42, Y43, Y44, Y45, Y46, Y47, Y48, Y49, Y50),"")</f>
        <v/>
      </c>
      <c r="Z51" s="13" t="str">
        <f t="shared" si="79"/>
        <v/>
      </c>
      <c r="AA51" s="13" t="str">
        <f t="shared" si="79"/>
        <v/>
      </c>
      <c r="AB51" s="13" t="str">
        <f t="shared" si="79"/>
        <v/>
      </c>
      <c r="AC51" s="13" t="str">
        <f t="shared" si="79"/>
        <v/>
      </c>
      <c r="AD51" s="13" t="str">
        <f t="shared" si="79"/>
        <v/>
      </c>
      <c r="AI51" s="8" t="s">
        <v>54</v>
      </c>
      <c r="AJ51" s="13" t="str">
        <f t="shared" ref="AJ51:AO51" si="80">IFERROR(AVERAGE(AJ41, AJ42, AJ43, AJ44, AJ45, AJ46, AJ47, AJ48, AJ49, AJ50),"")</f>
        <v/>
      </c>
      <c r="AK51" s="13" t="str">
        <f t="shared" si="80"/>
        <v/>
      </c>
      <c r="AL51" s="13" t="str">
        <f t="shared" si="80"/>
        <v/>
      </c>
      <c r="AM51" s="13" t="str">
        <f t="shared" si="80"/>
        <v/>
      </c>
      <c r="AN51" s="13" t="str">
        <f t="shared" si="80"/>
        <v/>
      </c>
      <c r="AO51" s="13" t="str">
        <f t="shared" si="80"/>
        <v/>
      </c>
      <c r="AT51" s="8" t="s">
        <v>54</v>
      </c>
      <c r="AU51" s="13" t="str">
        <f t="shared" ref="AU51:AZ51" si="81">IFERROR(AVERAGE(AU41, AU42, AU43, AU44, AU45, AU46, AU47, AU48, AU49, AU50),"")</f>
        <v/>
      </c>
      <c r="AV51" s="13" t="str">
        <f t="shared" si="81"/>
        <v/>
      </c>
      <c r="AW51" s="13" t="str">
        <f t="shared" si="81"/>
        <v/>
      </c>
      <c r="AX51" s="13" t="str">
        <f t="shared" si="81"/>
        <v/>
      </c>
      <c r="AY51" s="13" t="str">
        <f t="shared" si="81"/>
        <v/>
      </c>
      <c r="AZ51" s="13" t="str">
        <f t="shared" si="81"/>
        <v/>
      </c>
      <c r="BE51" s="8" t="s">
        <v>54</v>
      </c>
      <c r="BF51" s="13" t="str">
        <f t="shared" ref="BF51:BK51" si="82">IFERROR(AVERAGE(BF41, BF42, BF43, BF44, BF45, BF46, BF47, BF48, BF49, BF50),"")</f>
        <v/>
      </c>
      <c r="BG51" s="13" t="str">
        <f t="shared" si="82"/>
        <v/>
      </c>
      <c r="BH51" s="13" t="str">
        <f t="shared" si="82"/>
        <v/>
      </c>
      <c r="BI51" s="13" t="str">
        <f t="shared" si="82"/>
        <v/>
      </c>
      <c r="BJ51" s="13" t="str">
        <f t="shared" si="82"/>
        <v/>
      </c>
      <c r="BK51" s="13" t="str">
        <f t="shared" si="82"/>
        <v/>
      </c>
      <c r="BP51" s="8" t="s">
        <v>54</v>
      </c>
      <c r="BQ51" s="13" t="str">
        <f t="shared" ref="BQ51:BV51" si="83">IFERROR(AVERAGE(BQ41, BQ42, BQ43, BQ44, BQ45, BQ46, BQ47, BQ48, BQ49, BQ50),"")</f>
        <v/>
      </c>
      <c r="BR51" s="13" t="str">
        <f t="shared" si="83"/>
        <v/>
      </c>
      <c r="BS51" s="13" t="str">
        <f t="shared" si="83"/>
        <v/>
      </c>
      <c r="BT51" s="13" t="str">
        <f t="shared" si="83"/>
        <v/>
      </c>
      <c r="BU51" s="13" t="str">
        <f t="shared" si="83"/>
        <v/>
      </c>
      <c r="BV51" s="13" t="str">
        <f t="shared" si="83"/>
        <v/>
      </c>
      <c r="CA51" s="8" t="s">
        <v>54</v>
      </c>
      <c r="CB51" s="13" t="str">
        <f t="shared" ref="CB51:CG51" si="84">IFERROR(AVERAGE(CB41, CB42, CB43, CB44, CB45, CB46, CB47, CB48, CB49, CB50),"")</f>
        <v/>
      </c>
      <c r="CC51" s="13" t="str">
        <f t="shared" si="84"/>
        <v/>
      </c>
      <c r="CD51" s="13" t="str">
        <f t="shared" si="84"/>
        <v/>
      </c>
      <c r="CE51" s="13" t="str">
        <f t="shared" si="84"/>
        <v/>
      </c>
      <c r="CF51" s="13" t="str">
        <f t="shared" si="84"/>
        <v/>
      </c>
      <c r="CG51" s="13" t="str">
        <f t="shared" si="84"/>
        <v/>
      </c>
      <c r="CL51" s="8" t="s">
        <v>54</v>
      </c>
      <c r="CM51" s="13" t="str">
        <f t="shared" ref="CM51:CR51" si="85">IFERROR(AVERAGE(CM41, CM42, CM43, CM44, CM45, CM46, CM47, CM48, CM49, CM50),"")</f>
        <v/>
      </c>
      <c r="CN51" s="13" t="str">
        <f t="shared" si="85"/>
        <v/>
      </c>
      <c r="CO51" s="13" t="str">
        <f t="shared" si="85"/>
        <v/>
      </c>
      <c r="CP51" s="13" t="str">
        <f t="shared" si="85"/>
        <v/>
      </c>
      <c r="CQ51" s="13" t="str">
        <f t="shared" si="85"/>
        <v/>
      </c>
      <c r="CR51" s="13" t="str">
        <f t="shared" si="85"/>
        <v/>
      </c>
      <c r="CW51" s="8" t="s">
        <v>54</v>
      </c>
      <c r="CX51" s="13" t="str">
        <f t="shared" ref="CX51:DC51" si="86">IFERROR(AVERAGE(CX41, CX42, CX43, CX44, CX45, CX46, CX47, CX48, CX49, CX50),"")</f>
        <v/>
      </c>
      <c r="CY51" s="13" t="str">
        <f t="shared" si="86"/>
        <v/>
      </c>
      <c r="CZ51" s="13" t="str">
        <f t="shared" si="86"/>
        <v/>
      </c>
      <c r="DA51" s="13" t="str">
        <f t="shared" si="86"/>
        <v/>
      </c>
      <c r="DB51" s="13" t="str">
        <f t="shared" si="86"/>
        <v/>
      </c>
      <c r="DC51" s="13" t="str">
        <f t="shared" si="86"/>
        <v/>
      </c>
      <c r="DH51" s="8" t="s">
        <v>54</v>
      </c>
      <c r="DI51" s="13" t="str">
        <f t="shared" ref="DI51:DN51" si="87">IFERROR(AVERAGE(DI41, DI42, DI43, DI44, DI45, DI46, DI47, DI48, DI49, DI50),"")</f>
        <v/>
      </c>
      <c r="DJ51" s="13" t="str">
        <f t="shared" si="87"/>
        <v/>
      </c>
      <c r="DK51" s="13" t="str">
        <f t="shared" si="87"/>
        <v/>
      </c>
      <c r="DL51" s="13" t="str">
        <f t="shared" si="87"/>
        <v/>
      </c>
      <c r="DM51" s="13" t="str">
        <f t="shared" si="87"/>
        <v/>
      </c>
      <c r="DN51" s="13" t="str">
        <f t="shared" si="87"/>
        <v/>
      </c>
      <c r="DS51" s="8" t="s">
        <v>54</v>
      </c>
      <c r="DT51" s="13" t="str">
        <f t="shared" ref="DT51:DY51" si="88">IFERROR(AVERAGE(DT41, DT42, DT43, DT44, DT45, DT46, DT47, DT48, DT49, DT50),"")</f>
        <v/>
      </c>
      <c r="DU51" s="13" t="str">
        <f t="shared" si="88"/>
        <v/>
      </c>
      <c r="DV51" s="13" t="str">
        <f t="shared" si="88"/>
        <v/>
      </c>
      <c r="DW51" s="13" t="str">
        <f t="shared" si="88"/>
        <v/>
      </c>
      <c r="DX51" s="13" t="str">
        <f t="shared" si="88"/>
        <v/>
      </c>
      <c r="DY51" s="13" t="str">
        <f t="shared" si="88"/>
        <v/>
      </c>
      <c r="ED51" s="8" t="s">
        <v>54</v>
      </c>
      <c r="EE51" s="13" t="str">
        <f t="shared" ref="EE51:EJ51" si="89">IFERROR(AVERAGE(EE41, EE42, EE43, EE44, EE45, EE46, EE47, EE48, EE49, EE50),"")</f>
        <v/>
      </c>
      <c r="EF51" s="13" t="str">
        <f t="shared" si="89"/>
        <v/>
      </c>
      <c r="EG51" s="13" t="str">
        <f t="shared" si="89"/>
        <v/>
      </c>
      <c r="EH51" s="13" t="str">
        <f t="shared" si="89"/>
        <v/>
      </c>
      <c r="EI51" s="13" t="str">
        <f t="shared" si="89"/>
        <v/>
      </c>
      <c r="EJ51" s="13" t="str">
        <f t="shared" si="89"/>
        <v/>
      </c>
      <c r="EO51" s="8" t="s">
        <v>54</v>
      </c>
      <c r="EP51" s="13" t="str">
        <f t="shared" ref="EP51:EU51" si="90">IFERROR(AVERAGE(EP41, EP42, EP43, EP44, EP45, EP46, EP47, EP48, EP49, EP50),"")</f>
        <v/>
      </c>
      <c r="EQ51" s="13" t="str">
        <f t="shared" si="90"/>
        <v/>
      </c>
      <c r="ER51" s="13" t="str">
        <f t="shared" si="90"/>
        <v/>
      </c>
      <c r="ES51" s="13" t="str">
        <f t="shared" si="90"/>
        <v/>
      </c>
      <c r="ET51" s="13" t="str">
        <f t="shared" si="90"/>
        <v/>
      </c>
      <c r="EU51" s="13" t="str">
        <f t="shared" si="90"/>
        <v/>
      </c>
      <c r="EZ51" s="8" t="s">
        <v>54</v>
      </c>
      <c r="FA51" s="13" t="str">
        <f t="shared" ref="FA51:FF51" si="91">IFERROR(AVERAGE(FA41, FA42, FA43, FA44, FA45, FA46, FA47, FA48, FA49, FA50),"")</f>
        <v/>
      </c>
      <c r="FB51" s="13" t="str">
        <f t="shared" si="91"/>
        <v/>
      </c>
      <c r="FC51" s="13" t="str">
        <f t="shared" si="91"/>
        <v/>
      </c>
      <c r="FD51" s="13" t="str">
        <f t="shared" si="91"/>
        <v/>
      </c>
      <c r="FE51" s="13" t="str">
        <f t="shared" si="91"/>
        <v/>
      </c>
      <c r="FF51" s="13" t="str">
        <f t="shared" si="91"/>
        <v/>
      </c>
      <c r="FK51" s="8" t="s">
        <v>54</v>
      </c>
      <c r="FL51" s="13" t="str">
        <f t="shared" ref="FL51:FQ51" si="92">IFERROR(AVERAGE(FL41, FL42, FL43, FL44, FL45, FL46, FL47, FL48, FL49, FL50),"")</f>
        <v/>
      </c>
      <c r="FM51" s="13" t="str">
        <f t="shared" si="92"/>
        <v/>
      </c>
      <c r="FN51" s="13" t="str">
        <f t="shared" si="92"/>
        <v/>
      </c>
      <c r="FO51" s="13" t="str">
        <f t="shared" si="92"/>
        <v/>
      </c>
      <c r="FP51" s="13" t="str">
        <f t="shared" si="92"/>
        <v/>
      </c>
      <c r="FQ51" s="13" t="str">
        <f t="shared" si="92"/>
        <v/>
      </c>
    </row>
    <row r="52" spans="1:173" ht="21" customHeight="1" outlineLevel="3" x14ac:dyDescent="0.3">
      <c r="A52" s="5" t="s">
        <v>6</v>
      </c>
      <c r="B52" s="6" t="s">
        <v>7</v>
      </c>
      <c r="C52" s="6"/>
      <c r="D52" s="6"/>
      <c r="E52" s="6"/>
      <c r="F52" s="6"/>
      <c r="G52" s="6"/>
      <c r="H52" s="6"/>
      <c r="L52" s="5" t="s">
        <v>6</v>
      </c>
      <c r="M52" s="6" t="s">
        <v>7</v>
      </c>
      <c r="N52" s="6"/>
      <c r="O52" s="6"/>
      <c r="P52" s="6"/>
      <c r="Q52" s="6"/>
      <c r="R52" s="6"/>
      <c r="S52" s="6"/>
      <c r="W52" s="5" t="s">
        <v>6</v>
      </c>
      <c r="X52" s="6" t="s">
        <v>7</v>
      </c>
      <c r="Y52" s="6"/>
      <c r="Z52" s="6"/>
      <c r="AA52" s="6"/>
      <c r="AB52" s="6"/>
      <c r="AC52" s="6"/>
      <c r="AD52" s="6"/>
      <c r="AH52" s="5" t="s">
        <v>6</v>
      </c>
      <c r="AI52" s="6" t="s">
        <v>7</v>
      </c>
      <c r="AJ52" s="6"/>
      <c r="AK52" s="6"/>
      <c r="AL52" s="6"/>
      <c r="AM52" s="6"/>
      <c r="AN52" s="6"/>
      <c r="AO52" s="6"/>
      <c r="AS52" s="5" t="s">
        <v>6</v>
      </c>
      <c r="AT52" s="6" t="s">
        <v>7</v>
      </c>
      <c r="AU52" s="6"/>
      <c r="AV52" s="6"/>
      <c r="AW52" s="6"/>
      <c r="AX52" s="6"/>
      <c r="AY52" s="6"/>
      <c r="AZ52" s="6"/>
      <c r="BD52" s="5" t="s">
        <v>6</v>
      </c>
      <c r="BE52" s="6" t="s">
        <v>7</v>
      </c>
      <c r="BF52" s="6"/>
      <c r="BG52" s="6"/>
      <c r="BH52" s="6"/>
      <c r="BI52" s="6"/>
      <c r="BJ52" s="6"/>
      <c r="BK52" s="6"/>
      <c r="BO52" s="5" t="s">
        <v>6</v>
      </c>
      <c r="BP52" s="6" t="s">
        <v>7</v>
      </c>
      <c r="BQ52" s="6"/>
      <c r="BR52" s="6"/>
      <c r="BS52" s="6"/>
      <c r="BT52" s="6"/>
      <c r="BU52" s="6"/>
      <c r="BV52" s="6"/>
      <c r="BZ52" s="5" t="s">
        <v>6</v>
      </c>
      <c r="CA52" s="6" t="s">
        <v>7</v>
      </c>
      <c r="CB52" s="6"/>
      <c r="CC52" s="6"/>
      <c r="CD52" s="6"/>
      <c r="CE52" s="6"/>
      <c r="CF52" s="6"/>
      <c r="CG52" s="6"/>
      <c r="CK52" s="5" t="s">
        <v>6</v>
      </c>
      <c r="CL52" s="6" t="s">
        <v>7</v>
      </c>
      <c r="CM52" s="6"/>
      <c r="CN52" s="6"/>
      <c r="CO52" s="6"/>
      <c r="CP52" s="6"/>
      <c r="CQ52" s="6"/>
      <c r="CR52" s="6"/>
      <c r="CV52" s="5" t="s">
        <v>6</v>
      </c>
      <c r="CW52" s="6" t="s">
        <v>7</v>
      </c>
      <c r="CX52" s="6"/>
      <c r="CY52" s="6"/>
      <c r="CZ52" s="6"/>
      <c r="DA52" s="6"/>
      <c r="DB52" s="6"/>
      <c r="DC52" s="6"/>
      <c r="DG52" s="5" t="s">
        <v>6</v>
      </c>
      <c r="DH52" s="6" t="s">
        <v>7</v>
      </c>
      <c r="DI52" s="6"/>
      <c r="DJ52" s="6"/>
      <c r="DK52" s="6"/>
      <c r="DL52" s="6"/>
      <c r="DM52" s="6"/>
      <c r="DN52" s="6"/>
      <c r="DR52" s="5" t="s">
        <v>6</v>
      </c>
      <c r="DS52" s="6" t="s">
        <v>7</v>
      </c>
      <c r="DT52" s="6"/>
      <c r="DU52" s="6"/>
      <c r="DV52" s="6"/>
      <c r="DW52" s="6"/>
      <c r="DX52" s="6"/>
      <c r="DY52" s="6"/>
      <c r="EC52" s="5" t="s">
        <v>6</v>
      </c>
      <c r="ED52" s="6" t="s">
        <v>7</v>
      </c>
      <c r="EE52" s="6"/>
      <c r="EF52" s="6"/>
      <c r="EG52" s="6"/>
      <c r="EH52" s="6"/>
      <c r="EI52" s="6"/>
      <c r="EJ52" s="6"/>
      <c r="EN52" s="5" t="s">
        <v>6</v>
      </c>
      <c r="EO52" s="6" t="s">
        <v>7</v>
      </c>
      <c r="EP52" s="6"/>
      <c r="EQ52" s="6"/>
      <c r="ER52" s="6"/>
      <c r="ES52" s="6"/>
      <c r="ET52" s="6"/>
      <c r="EU52" s="6"/>
      <c r="EY52" s="5" t="s">
        <v>6</v>
      </c>
      <c r="EZ52" s="6" t="s">
        <v>7</v>
      </c>
      <c r="FA52" s="6"/>
      <c r="FB52" s="6"/>
      <c r="FC52" s="6"/>
      <c r="FD52" s="6"/>
      <c r="FE52" s="6"/>
      <c r="FF52" s="6"/>
      <c r="FJ52" s="5" t="s">
        <v>6</v>
      </c>
      <c r="FK52" s="6" t="s">
        <v>7</v>
      </c>
      <c r="FL52" s="6"/>
      <c r="FM52" s="6"/>
      <c r="FN52" s="6"/>
      <c r="FO52" s="6"/>
      <c r="FP52" s="6"/>
      <c r="FQ52" s="6"/>
    </row>
    <row r="53" spans="1:173" ht="21" customHeight="1" outlineLevel="4" x14ac:dyDescent="0.3">
      <c r="B53" s="7">
        <v>1</v>
      </c>
      <c r="C53" s="12" t="str">
        <f t="shared" ref="C53:C65" si="93">IFERROR(AVERAGE(N53, Y53, AJ53, AU53, BF53, BQ53, CB53, CM53, CX53, DI53, DT53, EE53, EP53, FA53, FL53), "")</f>
        <v/>
      </c>
      <c r="D53" s="12" t="str">
        <f t="shared" ref="D53:D65" si="94">IFERROR(AVERAGE(O53, Z53, AK53, AV53, BG53, BR53, CC53, CN53, CY53, DJ53, DU53, EF53, EQ53, FB53, FM53), "")</f>
        <v/>
      </c>
      <c r="E53" s="12" t="str">
        <f t="shared" ref="E53:E65" si="95">IFERROR(AVERAGE(P53, AA53, AL53, AW53, BH53, BS53, CD53, CO53, CZ53, DK53, DV53, EG53, ER53, FC53, FN53), "")</f>
        <v/>
      </c>
      <c r="F53" s="12" t="str">
        <f t="shared" ref="F53:F65" si="96">IFERROR(AVERAGE(Q53, AB53, AM53, AX53, BI53, BT53, CE53, CP53, DA53, DL53, DW53, EH53, ES53, FD53, FO53), "")</f>
        <v/>
      </c>
      <c r="G53" s="12" t="str">
        <f t="shared" ref="G53:G65" si="97">IFERROR(AVERAGE(R53, AC53, AN53, AY53, BJ53, BU53, CF53, CQ53, DB53, DM53, DX53, EI53, ET53, FE53, FP53), "")</f>
        <v/>
      </c>
      <c r="H53" s="12" t="str">
        <f t="shared" ref="H53:H65" si="98">IFERROR(AVERAGE(S53, AD53, AO53, AZ53, BK53, BV53, CG53, CR53, DC53, DN53, DY53, EJ53, EU53, FF53, FQ53), "")</f>
        <v/>
      </c>
      <c r="M53" s="7">
        <v>1</v>
      </c>
      <c r="N53" s="12"/>
      <c r="O53" s="12"/>
      <c r="P53" s="12"/>
      <c r="Q53" s="12"/>
      <c r="R53" s="12"/>
      <c r="S53" s="12"/>
      <c r="X53" s="7">
        <v>1</v>
      </c>
      <c r="Y53" s="12"/>
      <c r="Z53" s="12"/>
      <c r="AA53" s="12"/>
      <c r="AB53" s="12"/>
      <c r="AC53" s="12"/>
      <c r="AD53" s="12"/>
      <c r="AI53" s="7">
        <v>1</v>
      </c>
      <c r="AJ53" s="12"/>
      <c r="AK53" s="12"/>
      <c r="AL53" s="12"/>
      <c r="AM53" s="12"/>
      <c r="AN53" s="12"/>
      <c r="AO53" s="12"/>
      <c r="AT53" s="7">
        <v>1</v>
      </c>
      <c r="AU53" s="12"/>
      <c r="AV53" s="12"/>
      <c r="AW53" s="12"/>
      <c r="AX53" s="12"/>
      <c r="AY53" s="12"/>
      <c r="AZ53" s="12"/>
      <c r="BE53" s="7">
        <v>1</v>
      </c>
      <c r="BF53" s="12"/>
      <c r="BG53" s="12"/>
      <c r="BH53" s="12"/>
      <c r="BI53" s="12"/>
      <c r="BJ53" s="12"/>
      <c r="BK53" s="12"/>
      <c r="BP53" s="7">
        <v>1</v>
      </c>
      <c r="BQ53" s="12"/>
      <c r="BR53" s="12"/>
      <c r="BS53" s="12"/>
      <c r="BT53" s="12"/>
      <c r="BU53" s="12"/>
      <c r="BV53" s="12"/>
      <c r="CA53" s="7">
        <v>1</v>
      </c>
      <c r="CB53" s="12"/>
      <c r="CC53" s="12"/>
      <c r="CD53" s="12"/>
      <c r="CE53" s="12"/>
      <c r="CF53" s="12"/>
      <c r="CG53" s="12"/>
      <c r="CL53" s="7">
        <v>1</v>
      </c>
      <c r="CM53" s="12"/>
      <c r="CN53" s="12"/>
      <c r="CO53" s="12"/>
      <c r="CP53" s="12"/>
      <c r="CQ53" s="12"/>
      <c r="CR53" s="12"/>
      <c r="CW53" s="7">
        <v>1</v>
      </c>
      <c r="CX53" s="12"/>
      <c r="CY53" s="12"/>
      <c r="CZ53" s="12"/>
      <c r="DA53" s="12"/>
      <c r="DB53" s="12"/>
      <c r="DC53" s="12"/>
      <c r="DH53" s="7">
        <v>1</v>
      </c>
      <c r="DI53" s="12"/>
      <c r="DJ53" s="12"/>
      <c r="DK53" s="12"/>
      <c r="DL53" s="12"/>
      <c r="DM53" s="12"/>
      <c r="DN53" s="12"/>
      <c r="DS53" s="7">
        <v>1</v>
      </c>
      <c r="DT53" s="12"/>
      <c r="DU53" s="12"/>
      <c r="DV53" s="12"/>
      <c r="DW53" s="12"/>
      <c r="DX53" s="12"/>
      <c r="DY53" s="12"/>
      <c r="ED53" s="7">
        <v>1</v>
      </c>
      <c r="EE53" s="12"/>
      <c r="EF53" s="12"/>
      <c r="EG53" s="12"/>
      <c r="EH53" s="12"/>
      <c r="EI53" s="12"/>
      <c r="EJ53" s="12"/>
      <c r="EO53" s="7">
        <v>1</v>
      </c>
      <c r="EP53" s="12"/>
      <c r="EQ53" s="12"/>
      <c r="ER53" s="12"/>
      <c r="ES53" s="12"/>
      <c r="ET53" s="12"/>
      <c r="EU53" s="12"/>
      <c r="EZ53" s="7">
        <v>1</v>
      </c>
      <c r="FA53" s="12"/>
      <c r="FB53" s="12"/>
      <c r="FC53" s="12"/>
      <c r="FD53" s="12"/>
      <c r="FE53" s="12"/>
      <c r="FF53" s="12"/>
      <c r="FK53" s="7">
        <v>1</v>
      </c>
      <c r="FL53" s="12"/>
      <c r="FM53" s="12"/>
      <c r="FN53" s="12"/>
      <c r="FO53" s="12"/>
      <c r="FP53" s="12"/>
      <c r="FQ53" s="12"/>
    </row>
    <row r="54" spans="1:173" ht="21" customHeight="1" outlineLevel="4" x14ac:dyDescent="0.3">
      <c r="B54" s="7">
        <v>2</v>
      </c>
      <c r="C54" s="12" t="str">
        <f t="shared" si="93"/>
        <v/>
      </c>
      <c r="D54" s="12" t="str">
        <f t="shared" si="94"/>
        <v/>
      </c>
      <c r="E54" s="12" t="str">
        <f t="shared" si="95"/>
        <v/>
      </c>
      <c r="F54" s="12" t="str">
        <f t="shared" si="96"/>
        <v/>
      </c>
      <c r="G54" s="12" t="str">
        <f t="shared" si="97"/>
        <v/>
      </c>
      <c r="H54" s="12" t="str">
        <f t="shared" si="98"/>
        <v/>
      </c>
      <c r="M54" s="7">
        <v>2</v>
      </c>
      <c r="N54" s="12"/>
      <c r="O54" s="12"/>
      <c r="P54" s="12"/>
      <c r="Q54" s="12"/>
      <c r="R54" s="12"/>
      <c r="S54" s="12"/>
      <c r="X54" s="7">
        <v>2</v>
      </c>
      <c r="Y54" s="12"/>
      <c r="Z54" s="12"/>
      <c r="AA54" s="12"/>
      <c r="AB54" s="12"/>
      <c r="AC54" s="12"/>
      <c r="AD54" s="12"/>
      <c r="AI54" s="7">
        <v>2</v>
      </c>
      <c r="AJ54" s="12"/>
      <c r="AK54" s="12"/>
      <c r="AL54" s="12"/>
      <c r="AM54" s="12"/>
      <c r="AN54" s="12"/>
      <c r="AO54" s="12"/>
      <c r="AT54" s="7">
        <v>2</v>
      </c>
      <c r="AU54" s="12"/>
      <c r="AV54" s="12"/>
      <c r="AW54" s="12"/>
      <c r="AX54" s="12"/>
      <c r="AY54" s="12"/>
      <c r="AZ54" s="12"/>
      <c r="BE54" s="7">
        <v>2</v>
      </c>
      <c r="BF54" s="12"/>
      <c r="BG54" s="12"/>
      <c r="BH54" s="12"/>
      <c r="BI54" s="12"/>
      <c r="BJ54" s="12"/>
      <c r="BK54" s="12"/>
      <c r="BP54" s="7">
        <v>2</v>
      </c>
      <c r="BQ54" s="12"/>
      <c r="BR54" s="12"/>
      <c r="BS54" s="12"/>
      <c r="BT54" s="12"/>
      <c r="BU54" s="12"/>
      <c r="BV54" s="12"/>
      <c r="CA54" s="7">
        <v>2</v>
      </c>
      <c r="CB54" s="12"/>
      <c r="CC54" s="12"/>
      <c r="CD54" s="12"/>
      <c r="CE54" s="12"/>
      <c r="CF54" s="12"/>
      <c r="CG54" s="12"/>
      <c r="CL54" s="7">
        <v>2</v>
      </c>
      <c r="CM54" s="12"/>
      <c r="CN54" s="12"/>
      <c r="CO54" s="12"/>
      <c r="CP54" s="12"/>
      <c r="CQ54" s="12"/>
      <c r="CR54" s="12"/>
      <c r="CW54" s="7">
        <v>2</v>
      </c>
      <c r="CX54" s="12"/>
      <c r="CY54" s="12"/>
      <c r="CZ54" s="12"/>
      <c r="DA54" s="12"/>
      <c r="DB54" s="12"/>
      <c r="DC54" s="12"/>
      <c r="DH54" s="7">
        <v>2</v>
      </c>
      <c r="DI54" s="12"/>
      <c r="DJ54" s="12"/>
      <c r="DK54" s="12"/>
      <c r="DL54" s="12"/>
      <c r="DM54" s="12"/>
      <c r="DN54" s="12"/>
      <c r="DS54" s="7">
        <v>2</v>
      </c>
      <c r="DT54" s="12"/>
      <c r="DU54" s="12"/>
      <c r="DV54" s="12"/>
      <c r="DW54" s="12"/>
      <c r="DX54" s="12"/>
      <c r="DY54" s="12"/>
      <c r="ED54" s="7">
        <v>2</v>
      </c>
      <c r="EE54" s="12"/>
      <c r="EF54" s="12"/>
      <c r="EG54" s="12"/>
      <c r="EH54" s="12"/>
      <c r="EI54" s="12"/>
      <c r="EJ54" s="12"/>
      <c r="EO54" s="7">
        <v>2</v>
      </c>
      <c r="EP54" s="12"/>
      <c r="EQ54" s="12"/>
      <c r="ER54" s="12"/>
      <c r="ES54" s="12"/>
      <c r="ET54" s="12"/>
      <c r="EU54" s="12"/>
      <c r="EZ54" s="7">
        <v>2</v>
      </c>
      <c r="FA54" s="12"/>
      <c r="FB54" s="12"/>
      <c r="FC54" s="12"/>
      <c r="FD54" s="12"/>
      <c r="FE54" s="12"/>
      <c r="FF54" s="12"/>
      <c r="FK54" s="7">
        <v>2</v>
      </c>
      <c r="FL54" s="12"/>
      <c r="FM54" s="12"/>
      <c r="FN54" s="12"/>
      <c r="FO54" s="12"/>
      <c r="FP54" s="12"/>
      <c r="FQ54" s="12"/>
    </row>
    <row r="55" spans="1:173" ht="21" customHeight="1" outlineLevel="4" x14ac:dyDescent="0.3">
      <c r="B55" s="7">
        <v>3</v>
      </c>
      <c r="C55" s="12" t="str">
        <f t="shared" si="93"/>
        <v/>
      </c>
      <c r="D55" s="12" t="str">
        <f t="shared" si="94"/>
        <v/>
      </c>
      <c r="E55" s="12" t="str">
        <f t="shared" si="95"/>
        <v/>
      </c>
      <c r="F55" s="12" t="str">
        <f t="shared" si="96"/>
        <v/>
      </c>
      <c r="G55" s="12" t="str">
        <f t="shared" si="97"/>
        <v/>
      </c>
      <c r="H55" s="12" t="str">
        <f t="shared" si="98"/>
        <v/>
      </c>
      <c r="M55" s="7">
        <v>3</v>
      </c>
      <c r="N55" s="12"/>
      <c r="O55" s="12"/>
      <c r="P55" s="12"/>
      <c r="Q55" s="12"/>
      <c r="R55" s="12"/>
      <c r="S55" s="12"/>
      <c r="X55" s="7">
        <v>3</v>
      </c>
      <c r="Y55" s="12"/>
      <c r="Z55" s="12"/>
      <c r="AA55" s="12"/>
      <c r="AB55" s="12"/>
      <c r="AC55" s="12"/>
      <c r="AD55" s="12"/>
      <c r="AI55" s="7">
        <v>3</v>
      </c>
      <c r="AJ55" s="12"/>
      <c r="AK55" s="12"/>
      <c r="AL55" s="12"/>
      <c r="AM55" s="12"/>
      <c r="AN55" s="12"/>
      <c r="AO55" s="12"/>
      <c r="AT55" s="7">
        <v>3</v>
      </c>
      <c r="AU55" s="12"/>
      <c r="AV55" s="12"/>
      <c r="AW55" s="12"/>
      <c r="AX55" s="12"/>
      <c r="AY55" s="12"/>
      <c r="AZ55" s="12"/>
      <c r="BE55" s="7">
        <v>3</v>
      </c>
      <c r="BF55" s="12"/>
      <c r="BG55" s="12"/>
      <c r="BH55" s="12"/>
      <c r="BI55" s="12"/>
      <c r="BJ55" s="12"/>
      <c r="BK55" s="12"/>
      <c r="BP55" s="7">
        <v>3</v>
      </c>
      <c r="BQ55" s="12"/>
      <c r="BR55" s="12"/>
      <c r="BS55" s="12"/>
      <c r="BT55" s="12"/>
      <c r="BU55" s="12"/>
      <c r="BV55" s="12"/>
      <c r="CA55" s="7">
        <v>3</v>
      </c>
      <c r="CB55" s="12"/>
      <c r="CC55" s="12"/>
      <c r="CD55" s="12"/>
      <c r="CE55" s="12"/>
      <c r="CF55" s="12"/>
      <c r="CG55" s="12"/>
      <c r="CL55" s="7">
        <v>3</v>
      </c>
      <c r="CM55" s="12"/>
      <c r="CN55" s="12"/>
      <c r="CO55" s="12"/>
      <c r="CP55" s="12"/>
      <c r="CQ55" s="12"/>
      <c r="CR55" s="12"/>
      <c r="CW55" s="7">
        <v>3</v>
      </c>
      <c r="CX55" s="12"/>
      <c r="CY55" s="12"/>
      <c r="CZ55" s="12"/>
      <c r="DA55" s="12"/>
      <c r="DB55" s="12"/>
      <c r="DC55" s="12"/>
      <c r="DH55" s="7">
        <v>3</v>
      </c>
      <c r="DI55" s="12"/>
      <c r="DJ55" s="12"/>
      <c r="DK55" s="12"/>
      <c r="DL55" s="12"/>
      <c r="DM55" s="12"/>
      <c r="DN55" s="12"/>
      <c r="DS55" s="7">
        <v>3</v>
      </c>
      <c r="DT55" s="12"/>
      <c r="DU55" s="12"/>
      <c r="DV55" s="12"/>
      <c r="DW55" s="12"/>
      <c r="DX55" s="12"/>
      <c r="DY55" s="12"/>
      <c r="ED55" s="7">
        <v>3</v>
      </c>
      <c r="EE55" s="12"/>
      <c r="EF55" s="12"/>
      <c r="EG55" s="12"/>
      <c r="EH55" s="12"/>
      <c r="EI55" s="12"/>
      <c r="EJ55" s="12"/>
      <c r="EO55" s="7">
        <v>3</v>
      </c>
      <c r="EP55" s="12"/>
      <c r="EQ55" s="12"/>
      <c r="ER55" s="12"/>
      <c r="ES55" s="12"/>
      <c r="ET55" s="12"/>
      <c r="EU55" s="12"/>
      <c r="EZ55" s="7">
        <v>3</v>
      </c>
      <c r="FA55" s="12"/>
      <c r="FB55" s="12"/>
      <c r="FC55" s="12"/>
      <c r="FD55" s="12"/>
      <c r="FE55" s="12"/>
      <c r="FF55" s="12"/>
      <c r="FK55" s="7">
        <v>3</v>
      </c>
      <c r="FL55" s="12"/>
      <c r="FM55" s="12"/>
      <c r="FN55" s="12"/>
      <c r="FO55" s="12"/>
      <c r="FP55" s="12"/>
      <c r="FQ55" s="12"/>
    </row>
    <row r="56" spans="1:173" ht="21" customHeight="1" outlineLevel="4" x14ac:dyDescent="0.3">
      <c r="B56" s="7">
        <v>4</v>
      </c>
      <c r="C56" s="12" t="str">
        <f t="shared" si="93"/>
        <v/>
      </c>
      <c r="D56" s="12" t="str">
        <f t="shared" si="94"/>
        <v/>
      </c>
      <c r="E56" s="12" t="str">
        <f t="shared" si="95"/>
        <v/>
      </c>
      <c r="F56" s="12" t="str">
        <f t="shared" si="96"/>
        <v/>
      </c>
      <c r="G56" s="12" t="str">
        <f t="shared" si="97"/>
        <v/>
      </c>
      <c r="H56" s="12" t="str">
        <f t="shared" si="98"/>
        <v/>
      </c>
      <c r="M56" s="7">
        <v>4</v>
      </c>
      <c r="N56" s="12"/>
      <c r="O56" s="12"/>
      <c r="P56" s="12"/>
      <c r="Q56" s="12"/>
      <c r="R56" s="12"/>
      <c r="S56" s="12"/>
      <c r="X56" s="7">
        <v>4</v>
      </c>
      <c r="Y56" s="12"/>
      <c r="Z56" s="12"/>
      <c r="AA56" s="12"/>
      <c r="AB56" s="12"/>
      <c r="AC56" s="12"/>
      <c r="AD56" s="12"/>
      <c r="AI56" s="7">
        <v>4</v>
      </c>
      <c r="AJ56" s="12"/>
      <c r="AK56" s="12"/>
      <c r="AL56" s="12"/>
      <c r="AM56" s="12"/>
      <c r="AN56" s="12"/>
      <c r="AO56" s="12"/>
      <c r="AT56" s="7">
        <v>4</v>
      </c>
      <c r="AU56" s="12"/>
      <c r="AV56" s="12"/>
      <c r="AW56" s="12"/>
      <c r="AX56" s="12"/>
      <c r="AY56" s="12"/>
      <c r="AZ56" s="12"/>
      <c r="BE56" s="7">
        <v>4</v>
      </c>
      <c r="BF56" s="12"/>
      <c r="BG56" s="12"/>
      <c r="BH56" s="12"/>
      <c r="BI56" s="12"/>
      <c r="BJ56" s="12"/>
      <c r="BK56" s="12"/>
      <c r="BP56" s="7">
        <v>4</v>
      </c>
      <c r="BQ56" s="12"/>
      <c r="BR56" s="12"/>
      <c r="BS56" s="12"/>
      <c r="BT56" s="12"/>
      <c r="BU56" s="12"/>
      <c r="BV56" s="12"/>
      <c r="CA56" s="7">
        <v>4</v>
      </c>
      <c r="CB56" s="12"/>
      <c r="CC56" s="12"/>
      <c r="CD56" s="12"/>
      <c r="CE56" s="12"/>
      <c r="CF56" s="12"/>
      <c r="CG56" s="12"/>
      <c r="CL56" s="7">
        <v>4</v>
      </c>
      <c r="CM56" s="12"/>
      <c r="CN56" s="12"/>
      <c r="CO56" s="12"/>
      <c r="CP56" s="12"/>
      <c r="CQ56" s="12"/>
      <c r="CR56" s="12"/>
      <c r="CW56" s="7">
        <v>4</v>
      </c>
      <c r="CX56" s="12"/>
      <c r="CY56" s="12"/>
      <c r="CZ56" s="12"/>
      <c r="DA56" s="12"/>
      <c r="DB56" s="12"/>
      <c r="DC56" s="12"/>
      <c r="DH56" s="7">
        <v>4</v>
      </c>
      <c r="DI56" s="12"/>
      <c r="DJ56" s="12"/>
      <c r="DK56" s="12"/>
      <c r="DL56" s="12"/>
      <c r="DM56" s="12"/>
      <c r="DN56" s="12"/>
      <c r="DS56" s="7">
        <v>4</v>
      </c>
      <c r="DT56" s="12"/>
      <c r="DU56" s="12"/>
      <c r="DV56" s="12"/>
      <c r="DW56" s="12"/>
      <c r="DX56" s="12"/>
      <c r="DY56" s="12"/>
      <c r="ED56" s="7">
        <v>4</v>
      </c>
      <c r="EE56" s="12"/>
      <c r="EF56" s="12"/>
      <c r="EG56" s="12"/>
      <c r="EH56" s="12"/>
      <c r="EI56" s="12"/>
      <c r="EJ56" s="12"/>
      <c r="EO56" s="7">
        <v>4</v>
      </c>
      <c r="EP56" s="12"/>
      <c r="EQ56" s="12"/>
      <c r="ER56" s="12"/>
      <c r="ES56" s="12"/>
      <c r="ET56" s="12"/>
      <c r="EU56" s="12"/>
      <c r="EZ56" s="7">
        <v>4</v>
      </c>
      <c r="FA56" s="12"/>
      <c r="FB56" s="12"/>
      <c r="FC56" s="12"/>
      <c r="FD56" s="12"/>
      <c r="FE56" s="12"/>
      <c r="FF56" s="12"/>
      <c r="FK56" s="7">
        <v>4</v>
      </c>
      <c r="FL56" s="12"/>
      <c r="FM56" s="12"/>
      <c r="FN56" s="12"/>
      <c r="FO56" s="12"/>
      <c r="FP56" s="12"/>
      <c r="FQ56" s="12"/>
    </row>
    <row r="57" spans="1:173" ht="21" customHeight="1" outlineLevel="4" x14ac:dyDescent="0.3">
      <c r="B57" s="7">
        <v>5</v>
      </c>
      <c r="C57" s="12" t="str">
        <f t="shared" si="93"/>
        <v/>
      </c>
      <c r="D57" s="12" t="str">
        <f t="shared" si="94"/>
        <v/>
      </c>
      <c r="E57" s="12" t="str">
        <f t="shared" si="95"/>
        <v/>
      </c>
      <c r="F57" s="12" t="str">
        <f t="shared" si="96"/>
        <v/>
      </c>
      <c r="G57" s="12" t="str">
        <f t="shared" si="97"/>
        <v/>
      </c>
      <c r="H57" s="12" t="str">
        <f t="shared" si="98"/>
        <v/>
      </c>
      <c r="M57" s="7">
        <v>5</v>
      </c>
      <c r="N57" s="12"/>
      <c r="O57" s="12"/>
      <c r="P57" s="12"/>
      <c r="Q57" s="12"/>
      <c r="R57" s="12"/>
      <c r="S57" s="12"/>
      <c r="X57" s="7">
        <v>5</v>
      </c>
      <c r="Y57" s="12"/>
      <c r="Z57" s="12"/>
      <c r="AA57" s="12"/>
      <c r="AB57" s="12"/>
      <c r="AC57" s="12"/>
      <c r="AD57" s="12"/>
      <c r="AI57" s="7">
        <v>5</v>
      </c>
      <c r="AJ57" s="12"/>
      <c r="AK57" s="12"/>
      <c r="AL57" s="12"/>
      <c r="AM57" s="12"/>
      <c r="AN57" s="12"/>
      <c r="AO57" s="12"/>
      <c r="AT57" s="7">
        <v>5</v>
      </c>
      <c r="AU57" s="12"/>
      <c r="AV57" s="12"/>
      <c r="AW57" s="12"/>
      <c r="AX57" s="12"/>
      <c r="AY57" s="12"/>
      <c r="AZ57" s="12"/>
      <c r="BE57" s="7">
        <v>5</v>
      </c>
      <c r="BF57" s="12"/>
      <c r="BG57" s="12"/>
      <c r="BH57" s="12"/>
      <c r="BI57" s="12"/>
      <c r="BJ57" s="12"/>
      <c r="BK57" s="12"/>
      <c r="BP57" s="7">
        <v>5</v>
      </c>
      <c r="BQ57" s="12"/>
      <c r="BR57" s="12"/>
      <c r="BS57" s="12"/>
      <c r="BT57" s="12"/>
      <c r="BU57" s="12"/>
      <c r="BV57" s="12"/>
      <c r="CA57" s="7">
        <v>5</v>
      </c>
      <c r="CB57" s="12"/>
      <c r="CC57" s="12"/>
      <c r="CD57" s="12"/>
      <c r="CE57" s="12"/>
      <c r="CF57" s="12"/>
      <c r="CG57" s="12"/>
      <c r="CL57" s="7">
        <v>5</v>
      </c>
      <c r="CM57" s="12"/>
      <c r="CN57" s="12"/>
      <c r="CO57" s="12"/>
      <c r="CP57" s="12"/>
      <c r="CQ57" s="12"/>
      <c r="CR57" s="12"/>
      <c r="CW57" s="7">
        <v>5</v>
      </c>
      <c r="CX57" s="12"/>
      <c r="CY57" s="12"/>
      <c r="CZ57" s="12"/>
      <c r="DA57" s="12"/>
      <c r="DB57" s="12"/>
      <c r="DC57" s="12"/>
      <c r="DH57" s="7">
        <v>5</v>
      </c>
      <c r="DI57" s="12"/>
      <c r="DJ57" s="12"/>
      <c r="DK57" s="12"/>
      <c r="DL57" s="12"/>
      <c r="DM57" s="12"/>
      <c r="DN57" s="12"/>
      <c r="DS57" s="7">
        <v>5</v>
      </c>
      <c r="DT57" s="12"/>
      <c r="DU57" s="12"/>
      <c r="DV57" s="12"/>
      <c r="DW57" s="12"/>
      <c r="DX57" s="12"/>
      <c r="DY57" s="12"/>
      <c r="ED57" s="7">
        <v>5</v>
      </c>
      <c r="EE57" s="12"/>
      <c r="EF57" s="12"/>
      <c r="EG57" s="12"/>
      <c r="EH57" s="12"/>
      <c r="EI57" s="12"/>
      <c r="EJ57" s="12"/>
      <c r="EO57" s="7">
        <v>5</v>
      </c>
      <c r="EP57" s="12"/>
      <c r="EQ57" s="12"/>
      <c r="ER57" s="12"/>
      <c r="ES57" s="12"/>
      <c r="ET57" s="12"/>
      <c r="EU57" s="12"/>
      <c r="EZ57" s="7">
        <v>5</v>
      </c>
      <c r="FA57" s="12"/>
      <c r="FB57" s="12"/>
      <c r="FC57" s="12"/>
      <c r="FD57" s="12"/>
      <c r="FE57" s="12"/>
      <c r="FF57" s="12"/>
      <c r="FK57" s="7">
        <v>5</v>
      </c>
      <c r="FL57" s="12"/>
      <c r="FM57" s="12"/>
      <c r="FN57" s="12"/>
      <c r="FO57" s="12"/>
      <c r="FP57" s="12"/>
      <c r="FQ57" s="12"/>
    </row>
    <row r="58" spans="1:173" ht="21" customHeight="1" outlineLevel="4" x14ac:dyDescent="0.3">
      <c r="B58" s="7">
        <v>6</v>
      </c>
      <c r="C58" s="12" t="str">
        <f t="shared" si="93"/>
        <v/>
      </c>
      <c r="D58" s="12" t="str">
        <f t="shared" si="94"/>
        <v/>
      </c>
      <c r="E58" s="12" t="str">
        <f t="shared" si="95"/>
        <v/>
      </c>
      <c r="F58" s="12" t="str">
        <f t="shared" si="96"/>
        <v/>
      </c>
      <c r="G58" s="12" t="str">
        <f t="shared" si="97"/>
        <v/>
      </c>
      <c r="H58" s="12" t="str">
        <f t="shared" si="98"/>
        <v/>
      </c>
      <c r="M58" s="7">
        <v>6</v>
      </c>
      <c r="N58" s="12"/>
      <c r="O58" s="12"/>
      <c r="P58" s="12"/>
      <c r="Q58" s="12"/>
      <c r="R58" s="12"/>
      <c r="S58" s="12"/>
      <c r="X58" s="7">
        <v>6</v>
      </c>
      <c r="Y58" s="12"/>
      <c r="Z58" s="12"/>
      <c r="AA58" s="12"/>
      <c r="AB58" s="12"/>
      <c r="AC58" s="12"/>
      <c r="AD58" s="12"/>
      <c r="AI58" s="7">
        <v>6</v>
      </c>
      <c r="AJ58" s="12"/>
      <c r="AK58" s="12"/>
      <c r="AL58" s="12"/>
      <c r="AM58" s="12"/>
      <c r="AN58" s="12"/>
      <c r="AO58" s="12"/>
      <c r="AT58" s="7">
        <v>6</v>
      </c>
      <c r="AU58" s="12"/>
      <c r="AV58" s="12"/>
      <c r="AW58" s="12"/>
      <c r="AX58" s="12"/>
      <c r="AY58" s="12"/>
      <c r="AZ58" s="12"/>
      <c r="BE58" s="7">
        <v>6</v>
      </c>
      <c r="BF58" s="12"/>
      <c r="BG58" s="12"/>
      <c r="BH58" s="12"/>
      <c r="BI58" s="12"/>
      <c r="BJ58" s="12"/>
      <c r="BK58" s="12"/>
      <c r="BP58" s="7">
        <v>6</v>
      </c>
      <c r="BQ58" s="12"/>
      <c r="BR58" s="12"/>
      <c r="BS58" s="12"/>
      <c r="BT58" s="12"/>
      <c r="BU58" s="12"/>
      <c r="BV58" s="12"/>
      <c r="CA58" s="7">
        <v>6</v>
      </c>
      <c r="CB58" s="12"/>
      <c r="CC58" s="12"/>
      <c r="CD58" s="12"/>
      <c r="CE58" s="12"/>
      <c r="CF58" s="12"/>
      <c r="CG58" s="12"/>
      <c r="CL58" s="7">
        <v>6</v>
      </c>
      <c r="CM58" s="12"/>
      <c r="CN58" s="12"/>
      <c r="CO58" s="12"/>
      <c r="CP58" s="12"/>
      <c r="CQ58" s="12"/>
      <c r="CR58" s="12"/>
      <c r="CW58" s="7">
        <v>6</v>
      </c>
      <c r="CX58" s="12"/>
      <c r="CY58" s="12"/>
      <c r="CZ58" s="12"/>
      <c r="DA58" s="12"/>
      <c r="DB58" s="12"/>
      <c r="DC58" s="12"/>
      <c r="DH58" s="7">
        <v>6</v>
      </c>
      <c r="DI58" s="12"/>
      <c r="DJ58" s="12"/>
      <c r="DK58" s="12"/>
      <c r="DL58" s="12"/>
      <c r="DM58" s="12"/>
      <c r="DN58" s="12"/>
      <c r="DS58" s="7">
        <v>6</v>
      </c>
      <c r="DT58" s="12"/>
      <c r="DU58" s="12"/>
      <c r="DV58" s="12"/>
      <c r="DW58" s="12"/>
      <c r="DX58" s="12"/>
      <c r="DY58" s="12"/>
      <c r="ED58" s="7">
        <v>6</v>
      </c>
      <c r="EE58" s="12"/>
      <c r="EF58" s="12"/>
      <c r="EG58" s="12"/>
      <c r="EH58" s="12"/>
      <c r="EI58" s="12"/>
      <c r="EJ58" s="12"/>
      <c r="EO58" s="7">
        <v>6</v>
      </c>
      <c r="EP58" s="12"/>
      <c r="EQ58" s="12"/>
      <c r="ER58" s="12"/>
      <c r="ES58" s="12"/>
      <c r="ET58" s="12"/>
      <c r="EU58" s="12"/>
      <c r="EZ58" s="7">
        <v>6</v>
      </c>
      <c r="FA58" s="12"/>
      <c r="FB58" s="12"/>
      <c r="FC58" s="12"/>
      <c r="FD58" s="12"/>
      <c r="FE58" s="12"/>
      <c r="FF58" s="12"/>
      <c r="FK58" s="7">
        <v>6</v>
      </c>
      <c r="FL58" s="12"/>
      <c r="FM58" s="12"/>
      <c r="FN58" s="12"/>
      <c r="FO58" s="12"/>
      <c r="FP58" s="12"/>
      <c r="FQ58" s="12"/>
    </row>
    <row r="59" spans="1:173" ht="21" customHeight="1" outlineLevel="4" x14ac:dyDescent="0.3">
      <c r="B59" s="7">
        <v>7</v>
      </c>
      <c r="C59" s="12" t="str">
        <f t="shared" si="93"/>
        <v/>
      </c>
      <c r="D59" s="12" t="str">
        <f t="shared" si="94"/>
        <v/>
      </c>
      <c r="E59" s="12" t="str">
        <f t="shared" si="95"/>
        <v/>
      </c>
      <c r="F59" s="12" t="str">
        <f t="shared" si="96"/>
        <v/>
      </c>
      <c r="G59" s="12" t="str">
        <f t="shared" si="97"/>
        <v/>
      </c>
      <c r="H59" s="12" t="str">
        <f t="shared" si="98"/>
        <v/>
      </c>
      <c r="M59" s="7">
        <v>7</v>
      </c>
      <c r="N59" s="12"/>
      <c r="O59" s="12"/>
      <c r="P59" s="12"/>
      <c r="Q59" s="12"/>
      <c r="R59" s="12"/>
      <c r="S59" s="12"/>
      <c r="X59" s="7">
        <v>7</v>
      </c>
      <c r="Y59" s="12"/>
      <c r="Z59" s="12"/>
      <c r="AA59" s="12"/>
      <c r="AB59" s="12"/>
      <c r="AC59" s="12"/>
      <c r="AD59" s="12"/>
      <c r="AI59" s="7">
        <v>7</v>
      </c>
      <c r="AJ59" s="12"/>
      <c r="AK59" s="12"/>
      <c r="AL59" s="12"/>
      <c r="AM59" s="12"/>
      <c r="AN59" s="12"/>
      <c r="AO59" s="12"/>
      <c r="AT59" s="7">
        <v>7</v>
      </c>
      <c r="AU59" s="12"/>
      <c r="AV59" s="12"/>
      <c r="AW59" s="12"/>
      <c r="AX59" s="12"/>
      <c r="AY59" s="12"/>
      <c r="AZ59" s="12"/>
      <c r="BE59" s="7">
        <v>7</v>
      </c>
      <c r="BF59" s="12"/>
      <c r="BG59" s="12"/>
      <c r="BH59" s="12"/>
      <c r="BI59" s="12"/>
      <c r="BJ59" s="12"/>
      <c r="BK59" s="12"/>
      <c r="BP59" s="7">
        <v>7</v>
      </c>
      <c r="BQ59" s="12"/>
      <c r="BR59" s="12"/>
      <c r="BS59" s="12"/>
      <c r="BT59" s="12"/>
      <c r="BU59" s="12"/>
      <c r="BV59" s="12"/>
      <c r="CA59" s="7">
        <v>7</v>
      </c>
      <c r="CB59" s="12"/>
      <c r="CC59" s="12"/>
      <c r="CD59" s="12"/>
      <c r="CE59" s="12"/>
      <c r="CF59" s="12"/>
      <c r="CG59" s="12"/>
      <c r="CL59" s="7">
        <v>7</v>
      </c>
      <c r="CM59" s="12"/>
      <c r="CN59" s="12"/>
      <c r="CO59" s="12"/>
      <c r="CP59" s="12"/>
      <c r="CQ59" s="12"/>
      <c r="CR59" s="12"/>
      <c r="CW59" s="7">
        <v>7</v>
      </c>
      <c r="CX59" s="12"/>
      <c r="CY59" s="12"/>
      <c r="CZ59" s="12"/>
      <c r="DA59" s="12"/>
      <c r="DB59" s="12"/>
      <c r="DC59" s="12"/>
      <c r="DH59" s="7">
        <v>7</v>
      </c>
      <c r="DI59" s="12"/>
      <c r="DJ59" s="12"/>
      <c r="DK59" s="12"/>
      <c r="DL59" s="12"/>
      <c r="DM59" s="12"/>
      <c r="DN59" s="12"/>
      <c r="DS59" s="7">
        <v>7</v>
      </c>
      <c r="DT59" s="12"/>
      <c r="DU59" s="12"/>
      <c r="DV59" s="12"/>
      <c r="DW59" s="12"/>
      <c r="DX59" s="12"/>
      <c r="DY59" s="12"/>
      <c r="ED59" s="7">
        <v>7</v>
      </c>
      <c r="EE59" s="12"/>
      <c r="EF59" s="12"/>
      <c r="EG59" s="12"/>
      <c r="EH59" s="12"/>
      <c r="EI59" s="12"/>
      <c r="EJ59" s="12"/>
      <c r="EO59" s="7">
        <v>7</v>
      </c>
      <c r="EP59" s="12"/>
      <c r="EQ59" s="12"/>
      <c r="ER59" s="12"/>
      <c r="ES59" s="12"/>
      <c r="ET59" s="12"/>
      <c r="EU59" s="12"/>
      <c r="EZ59" s="7">
        <v>7</v>
      </c>
      <c r="FA59" s="12"/>
      <c r="FB59" s="12"/>
      <c r="FC59" s="12"/>
      <c r="FD59" s="12"/>
      <c r="FE59" s="12"/>
      <c r="FF59" s="12"/>
      <c r="FK59" s="7">
        <v>7</v>
      </c>
      <c r="FL59" s="12"/>
      <c r="FM59" s="12"/>
      <c r="FN59" s="12"/>
      <c r="FO59" s="12"/>
      <c r="FP59" s="12"/>
      <c r="FQ59" s="12"/>
    </row>
    <row r="60" spans="1:173" ht="21" customHeight="1" outlineLevel="4" x14ac:dyDescent="0.3">
      <c r="B60" s="7">
        <v>8</v>
      </c>
      <c r="C60" s="12" t="str">
        <f t="shared" si="93"/>
        <v/>
      </c>
      <c r="D60" s="12" t="str">
        <f t="shared" si="94"/>
        <v/>
      </c>
      <c r="E60" s="12" t="str">
        <f t="shared" si="95"/>
        <v/>
      </c>
      <c r="F60" s="12" t="str">
        <f t="shared" si="96"/>
        <v/>
      </c>
      <c r="G60" s="12" t="str">
        <f t="shared" si="97"/>
        <v/>
      </c>
      <c r="H60" s="12" t="str">
        <f t="shared" si="98"/>
        <v/>
      </c>
      <c r="M60" s="7">
        <v>8</v>
      </c>
      <c r="N60" s="12"/>
      <c r="O60" s="12"/>
      <c r="P60" s="12"/>
      <c r="Q60" s="12"/>
      <c r="R60" s="12"/>
      <c r="S60" s="12"/>
      <c r="X60" s="7">
        <v>8</v>
      </c>
      <c r="Y60" s="12"/>
      <c r="Z60" s="12"/>
      <c r="AA60" s="12"/>
      <c r="AB60" s="12"/>
      <c r="AC60" s="12"/>
      <c r="AD60" s="12"/>
      <c r="AI60" s="7">
        <v>8</v>
      </c>
      <c r="AJ60" s="12"/>
      <c r="AK60" s="12"/>
      <c r="AL60" s="12"/>
      <c r="AM60" s="12"/>
      <c r="AN60" s="12"/>
      <c r="AO60" s="12"/>
      <c r="AT60" s="7">
        <v>8</v>
      </c>
      <c r="AU60" s="12"/>
      <c r="AV60" s="12"/>
      <c r="AW60" s="12"/>
      <c r="AX60" s="12"/>
      <c r="AY60" s="12"/>
      <c r="AZ60" s="12"/>
      <c r="BE60" s="7">
        <v>8</v>
      </c>
      <c r="BF60" s="12"/>
      <c r="BG60" s="12"/>
      <c r="BH60" s="12"/>
      <c r="BI60" s="12"/>
      <c r="BJ60" s="12"/>
      <c r="BK60" s="12"/>
      <c r="BP60" s="7">
        <v>8</v>
      </c>
      <c r="BQ60" s="12"/>
      <c r="BR60" s="12"/>
      <c r="BS60" s="12"/>
      <c r="BT60" s="12"/>
      <c r="BU60" s="12"/>
      <c r="BV60" s="12"/>
      <c r="CA60" s="7">
        <v>8</v>
      </c>
      <c r="CB60" s="12"/>
      <c r="CC60" s="12"/>
      <c r="CD60" s="12"/>
      <c r="CE60" s="12"/>
      <c r="CF60" s="12"/>
      <c r="CG60" s="12"/>
      <c r="CL60" s="7">
        <v>8</v>
      </c>
      <c r="CM60" s="12"/>
      <c r="CN60" s="12"/>
      <c r="CO60" s="12"/>
      <c r="CP60" s="12"/>
      <c r="CQ60" s="12"/>
      <c r="CR60" s="12"/>
      <c r="CW60" s="7">
        <v>8</v>
      </c>
      <c r="CX60" s="12"/>
      <c r="CY60" s="12"/>
      <c r="CZ60" s="12"/>
      <c r="DA60" s="12"/>
      <c r="DB60" s="12"/>
      <c r="DC60" s="12"/>
      <c r="DH60" s="7">
        <v>8</v>
      </c>
      <c r="DI60" s="12"/>
      <c r="DJ60" s="12"/>
      <c r="DK60" s="12"/>
      <c r="DL60" s="12"/>
      <c r="DM60" s="12"/>
      <c r="DN60" s="12"/>
      <c r="DS60" s="7">
        <v>8</v>
      </c>
      <c r="DT60" s="12"/>
      <c r="DU60" s="12"/>
      <c r="DV60" s="12"/>
      <c r="DW60" s="12"/>
      <c r="DX60" s="12"/>
      <c r="DY60" s="12"/>
      <c r="ED60" s="7">
        <v>8</v>
      </c>
      <c r="EE60" s="12"/>
      <c r="EF60" s="12"/>
      <c r="EG60" s="12"/>
      <c r="EH60" s="12"/>
      <c r="EI60" s="12"/>
      <c r="EJ60" s="12"/>
      <c r="EO60" s="7">
        <v>8</v>
      </c>
      <c r="EP60" s="12"/>
      <c r="EQ60" s="12"/>
      <c r="ER60" s="12"/>
      <c r="ES60" s="12"/>
      <c r="ET60" s="12"/>
      <c r="EU60" s="12"/>
      <c r="EZ60" s="7">
        <v>8</v>
      </c>
      <c r="FA60" s="12"/>
      <c r="FB60" s="12"/>
      <c r="FC60" s="12"/>
      <c r="FD60" s="12"/>
      <c r="FE60" s="12"/>
      <c r="FF60" s="12"/>
      <c r="FK60" s="7">
        <v>8</v>
      </c>
      <c r="FL60" s="12"/>
      <c r="FM60" s="12"/>
      <c r="FN60" s="12"/>
      <c r="FO60" s="12"/>
      <c r="FP60" s="12"/>
      <c r="FQ60" s="12"/>
    </row>
    <row r="61" spans="1:173" ht="21" customHeight="1" outlineLevel="4" x14ac:dyDescent="0.3">
      <c r="B61" s="7">
        <v>9</v>
      </c>
      <c r="C61" s="12" t="str">
        <f t="shared" si="93"/>
        <v/>
      </c>
      <c r="D61" s="12" t="str">
        <f t="shared" si="94"/>
        <v/>
      </c>
      <c r="E61" s="12" t="str">
        <f t="shared" si="95"/>
        <v/>
      </c>
      <c r="F61" s="12" t="str">
        <f t="shared" si="96"/>
        <v/>
      </c>
      <c r="G61" s="12" t="str">
        <f t="shared" si="97"/>
        <v/>
      </c>
      <c r="H61" s="12" t="str">
        <f t="shared" si="98"/>
        <v/>
      </c>
      <c r="M61" s="7">
        <v>9</v>
      </c>
      <c r="N61" s="12"/>
      <c r="O61" s="12"/>
      <c r="P61" s="12"/>
      <c r="Q61" s="12"/>
      <c r="R61" s="12"/>
      <c r="S61" s="12"/>
      <c r="X61" s="7">
        <v>9</v>
      </c>
      <c r="Y61" s="12"/>
      <c r="Z61" s="12"/>
      <c r="AA61" s="12"/>
      <c r="AB61" s="12"/>
      <c r="AC61" s="12"/>
      <c r="AD61" s="12"/>
      <c r="AI61" s="7">
        <v>9</v>
      </c>
      <c r="AJ61" s="12"/>
      <c r="AK61" s="12"/>
      <c r="AL61" s="12"/>
      <c r="AM61" s="12"/>
      <c r="AN61" s="12"/>
      <c r="AO61" s="12"/>
      <c r="AT61" s="7">
        <v>9</v>
      </c>
      <c r="AU61" s="12"/>
      <c r="AV61" s="12"/>
      <c r="AW61" s="12"/>
      <c r="AX61" s="12"/>
      <c r="AY61" s="12"/>
      <c r="AZ61" s="12"/>
      <c r="BE61" s="7">
        <v>9</v>
      </c>
      <c r="BF61" s="12"/>
      <c r="BG61" s="12"/>
      <c r="BH61" s="12"/>
      <c r="BI61" s="12"/>
      <c r="BJ61" s="12"/>
      <c r="BK61" s="12"/>
      <c r="BP61" s="7">
        <v>9</v>
      </c>
      <c r="BQ61" s="12"/>
      <c r="BR61" s="12"/>
      <c r="BS61" s="12"/>
      <c r="BT61" s="12"/>
      <c r="BU61" s="12"/>
      <c r="BV61" s="12"/>
      <c r="CA61" s="7">
        <v>9</v>
      </c>
      <c r="CB61" s="12"/>
      <c r="CC61" s="12"/>
      <c r="CD61" s="12"/>
      <c r="CE61" s="12"/>
      <c r="CF61" s="12"/>
      <c r="CG61" s="12"/>
      <c r="CL61" s="7">
        <v>9</v>
      </c>
      <c r="CM61" s="12"/>
      <c r="CN61" s="12"/>
      <c r="CO61" s="12"/>
      <c r="CP61" s="12"/>
      <c r="CQ61" s="12"/>
      <c r="CR61" s="12"/>
      <c r="CW61" s="7">
        <v>9</v>
      </c>
      <c r="CX61" s="12"/>
      <c r="CY61" s="12"/>
      <c r="CZ61" s="12"/>
      <c r="DA61" s="12"/>
      <c r="DB61" s="12"/>
      <c r="DC61" s="12"/>
      <c r="DH61" s="7">
        <v>9</v>
      </c>
      <c r="DI61" s="12"/>
      <c r="DJ61" s="12"/>
      <c r="DK61" s="12"/>
      <c r="DL61" s="12"/>
      <c r="DM61" s="12"/>
      <c r="DN61" s="12"/>
      <c r="DS61" s="7">
        <v>9</v>
      </c>
      <c r="DT61" s="12"/>
      <c r="DU61" s="12"/>
      <c r="DV61" s="12"/>
      <c r="DW61" s="12"/>
      <c r="DX61" s="12"/>
      <c r="DY61" s="12"/>
      <c r="ED61" s="7">
        <v>9</v>
      </c>
      <c r="EE61" s="12"/>
      <c r="EF61" s="12"/>
      <c r="EG61" s="12"/>
      <c r="EH61" s="12"/>
      <c r="EI61" s="12"/>
      <c r="EJ61" s="12"/>
      <c r="EO61" s="7">
        <v>9</v>
      </c>
      <c r="EP61" s="12"/>
      <c r="EQ61" s="12"/>
      <c r="ER61" s="12"/>
      <c r="ES61" s="12"/>
      <c r="ET61" s="12"/>
      <c r="EU61" s="12"/>
      <c r="EZ61" s="7">
        <v>9</v>
      </c>
      <c r="FA61" s="12"/>
      <c r="FB61" s="12"/>
      <c r="FC61" s="12"/>
      <c r="FD61" s="12"/>
      <c r="FE61" s="12"/>
      <c r="FF61" s="12"/>
      <c r="FK61" s="7">
        <v>9</v>
      </c>
      <c r="FL61" s="12"/>
      <c r="FM61" s="12"/>
      <c r="FN61" s="12"/>
      <c r="FO61" s="12"/>
      <c r="FP61" s="12"/>
      <c r="FQ61" s="12"/>
    </row>
    <row r="62" spans="1:173" ht="21" customHeight="1" outlineLevel="4" x14ac:dyDescent="0.3">
      <c r="B62" s="7">
        <v>10</v>
      </c>
      <c r="C62" s="12" t="str">
        <f t="shared" si="93"/>
        <v/>
      </c>
      <c r="D62" s="12" t="str">
        <f t="shared" si="94"/>
        <v/>
      </c>
      <c r="E62" s="12" t="str">
        <f t="shared" si="95"/>
        <v/>
      </c>
      <c r="F62" s="12" t="str">
        <f t="shared" si="96"/>
        <v/>
      </c>
      <c r="G62" s="12" t="str">
        <f t="shared" si="97"/>
        <v/>
      </c>
      <c r="H62" s="12" t="str">
        <f t="shared" si="98"/>
        <v/>
      </c>
      <c r="M62" s="7">
        <v>10</v>
      </c>
      <c r="N62" s="12"/>
      <c r="O62" s="12"/>
      <c r="P62" s="12"/>
      <c r="Q62" s="12"/>
      <c r="R62" s="12"/>
      <c r="S62" s="12"/>
      <c r="X62" s="7">
        <v>10</v>
      </c>
      <c r="Y62" s="12"/>
      <c r="Z62" s="12"/>
      <c r="AA62" s="12"/>
      <c r="AB62" s="12"/>
      <c r="AC62" s="12"/>
      <c r="AD62" s="12"/>
      <c r="AI62" s="7">
        <v>10</v>
      </c>
      <c r="AJ62" s="12"/>
      <c r="AK62" s="12"/>
      <c r="AL62" s="12"/>
      <c r="AM62" s="12"/>
      <c r="AN62" s="12"/>
      <c r="AO62" s="12"/>
      <c r="AT62" s="7">
        <v>10</v>
      </c>
      <c r="AU62" s="12"/>
      <c r="AV62" s="12"/>
      <c r="AW62" s="12"/>
      <c r="AX62" s="12"/>
      <c r="AY62" s="12"/>
      <c r="AZ62" s="12"/>
      <c r="BE62" s="7">
        <v>10</v>
      </c>
      <c r="BF62" s="12"/>
      <c r="BG62" s="12"/>
      <c r="BH62" s="12"/>
      <c r="BI62" s="12"/>
      <c r="BJ62" s="12"/>
      <c r="BK62" s="12"/>
      <c r="BP62" s="7">
        <v>10</v>
      </c>
      <c r="BQ62" s="12"/>
      <c r="BR62" s="12"/>
      <c r="BS62" s="12"/>
      <c r="BT62" s="12"/>
      <c r="BU62" s="12"/>
      <c r="BV62" s="12"/>
      <c r="CA62" s="7">
        <v>10</v>
      </c>
      <c r="CB62" s="12"/>
      <c r="CC62" s="12"/>
      <c r="CD62" s="12"/>
      <c r="CE62" s="12"/>
      <c r="CF62" s="12"/>
      <c r="CG62" s="12"/>
      <c r="CL62" s="7">
        <v>10</v>
      </c>
      <c r="CM62" s="12"/>
      <c r="CN62" s="12"/>
      <c r="CO62" s="12"/>
      <c r="CP62" s="12"/>
      <c r="CQ62" s="12"/>
      <c r="CR62" s="12"/>
      <c r="CW62" s="7">
        <v>10</v>
      </c>
      <c r="CX62" s="12"/>
      <c r="CY62" s="12"/>
      <c r="CZ62" s="12"/>
      <c r="DA62" s="12"/>
      <c r="DB62" s="12"/>
      <c r="DC62" s="12"/>
      <c r="DH62" s="7">
        <v>10</v>
      </c>
      <c r="DI62" s="12"/>
      <c r="DJ62" s="12"/>
      <c r="DK62" s="12"/>
      <c r="DL62" s="12"/>
      <c r="DM62" s="12"/>
      <c r="DN62" s="12"/>
      <c r="DS62" s="7">
        <v>10</v>
      </c>
      <c r="DT62" s="12"/>
      <c r="DU62" s="12"/>
      <c r="DV62" s="12"/>
      <c r="DW62" s="12"/>
      <c r="DX62" s="12"/>
      <c r="DY62" s="12"/>
      <c r="ED62" s="7">
        <v>10</v>
      </c>
      <c r="EE62" s="12"/>
      <c r="EF62" s="12"/>
      <c r="EG62" s="12"/>
      <c r="EH62" s="12"/>
      <c r="EI62" s="12"/>
      <c r="EJ62" s="12"/>
      <c r="EO62" s="7">
        <v>10</v>
      </c>
      <c r="EP62" s="12"/>
      <c r="EQ62" s="12"/>
      <c r="ER62" s="12"/>
      <c r="ES62" s="12"/>
      <c r="ET62" s="12"/>
      <c r="EU62" s="12"/>
      <c r="EZ62" s="7">
        <v>10</v>
      </c>
      <c r="FA62" s="12"/>
      <c r="FB62" s="12"/>
      <c r="FC62" s="12"/>
      <c r="FD62" s="12"/>
      <c r="FE62" s="12"/>
      <c r="FF62" s="12"/>
      <c r="FK62" s="7">
        <v>10</v>
      </c>
      <c r="FL62" s="12"/>
      <c r="FM62" s="12"/>
      <c r="FN62" s="12"/>
      <c r="FO62" s="12"/>
      <c r="FP62" s="12"/>
      <c r="FQ62" s="12"/>
    </row>
    <row r="63" spans="1:173" ht="21" customHeight="1" outlineLevel="4" x14ac:dyDescent="0.3">
      <c r="B63" s="7">
        <v>11</v>
      </c>
      <c r="C63" s="12" t="str">
        <f t="shared" si="93"/>
        <v/>
      </c>
      <c r="D63" s="12" t="str">
        <f t="shared" si="94"/>
        <v/>
      </c>
      <c r="E63" s="12" t="str">
        <f t="shared" si="95"/>
        <v/>
      </c>
      <c r="F63" s="12" t="str">
        <f t="shared" si="96"/>
        <v/>
      </c>
      <c r="G63" s="12" t="str">
        <f t="shared" si="97"/>
        <v/>
      </c>
      <c r="H63" s="12" t="str">
        <f t="shared" si="98"/>
        <v/>
      </c>
      <c r="M63" s="7">
        <v>11</v>
      </c>
      <c r="N63" s="12"/>
      <c r="O63" s="12"/>
      <c r="P63" s="12"/>
      <c r="Q63" s="12"/>
      <c r="R63" s="12"/>
      <c r="S63" s="12"/>
      <c r="X63" s="7">
        <v>11</v>
      </c>
      <c r="Y63" s="12"/>
      <c r="Z63" s="12"/>
      <c r="AA63" s="12"/>
      <c r="AB63" s="12"/>
      <c r="AC63" s="12"/>
      <c r="AD63" s="12"/>
      <c r="AI63" s="7">
        <v>11</v>
      </c>
      <c r="AJ63" s="12"/>
      <c r="AK63" s="12"/>
      <c r="AL63" s="12"/>
      <c r="AM63" s="12"/>
      <c r="AN63" s="12"/>
      <c r="AO63" s="12"/>
      <c r="AT63" s="7">
        <v>11</v>
      </c>
      <c r="AU63" s="12"/>
      <c r="AV63" s="12"/>
      <c r="AW63" s="12"/>
      <c r="AX63" s="12"/>
      <c r="AY63" s="12"/>
      <c r="AZ63" s="12"/>
      <c r="BE63" s="7">
        <v>11</v>
      </c>
      <c r="BF63" s="12"/>
      <c r="BG63" s="12"/>
      <c r="BH63" s="12"/>
      <c r="BI63" s="12"/>
      <c r="BJ63" s="12"/>
      <c r="BK63" s="12"/>
      <c r="BP63" s="7">
        <v>11</v>
      </c>
      <c r="BQ63" s="12"/>
      <c r="BR63" s="12"/>
      <c r="BS63" s="12"/>
      <c r="BT63" s="12"/>
      <c r="BU63" s="12"/>
      <c r="BV63" s="12"/>
      <c r="CA63" s="7">
        <v>11</v>
      </c>
      <c r="CB63" s="12"/>
      <c r="CC63" s="12"/>
      <c r="CD63" s="12"/>
      <c r="CE63" s="12"/>
      <c r="CF63" s="12"/>
      <c r="CG63" s="12"/>
      <c r="CL63" s="7">
        <v>11</v>
      </c>
      <c r="CM63" s="12"/>
      <c r="CN63" s="12"/>
      <c r="CO63" s="12"/>
      <c r="CP63" s="12"/>
      <c r="CQ63" s="12"/>
      <c r="CR63" s="12"/>
      <c r="CW63" s="7">
        <v>11</v>
      </c>
      <c r="CX63" s="12"/>
      <c r="CY63" s="12"/>
      <c r="CZ63" s="12"/>
      <c r="DA63" s="12"/>
      <c r="DB63" s="12"/>
      <c r="DC63" s="12"/>
      <c r="DH63" s="7">
        <v>11</v>
      </c>
      <c r="DI63" s="12"/>
      <c r="DJ63" s="12"/>
      <c r="DK63" s="12"/>
      <c r="DL63" s="12"/>
      <c r="DM63" s="12"/>
      <c r="DN63" s="12"/>
      <c r="DS63" s="7">
        <v>11</v>
      </c>
      <c r="DT63" s="12"/>
      <c r="DU63" s="12"/>
      <c r="DV63" s="12"/>
      <c r="DW63" s="12"/>
      <c r="DX63" s="12"/>
      <c r="DY63" s="12"/>
      <c r="ED63" s="7">
        <v>11</v>
      </c>
      <c r="EE63" s="12"/>
      <c r="EF63" s="12"/>
      <c r="EG63" s="12"/>
      <c r="EH63" s="12"/>
      <c r="EI63" s="12"/>
      <c r="EJ63" s="12"/>
      <c r="EO63" s="7">
        <v>11</v>
      </c>
      <c r="EP63" s="12"/>
      <c r="EQ63" s="12"/>
      <c r="ER63" s="12"/>
      <c r="ES63" s="12"/>
      <c r="ET63" s="12"/>
      <c r="EU63" s="12"/>
      <c r="EZ63" s="7">
        <v>11</v>
      </c>
      <c r="FA63" s="12"/>
      <c r="FB63" s="12"/>
      <c r="FC63" s="12"/>
      <c r="FD63" s="12"/>
      <c r="FE63" s="12"/>
      <c r="FF63" s="12"/>
      <c r="FK63" s="7">
        <v>11</v>
      </c>
      <c r="FL63" s="12"/>
      <c r="FM63" s="12"/>
      <c r="FN63" s="12"/>
      <c r="FO63" s="12"/>
      <c r="FP63" s="12"/>
      <c r="FQ63" s="12"/>
    </row>
    <row r="64" spans="1:173" ht="21" customHeight="1" outlineLevel="4" x14ac:dyDescent="0.3">
      <c r="B64" s="7">
        <v>12</v>
      </c>
      <c r="C64" s="12" t="str">
        <f t="shared" si="93"/>
        <v/>
      </c>
      <c r="D64" s="12" t="str">
        <f t="shared" si="94"/>
        <v/>
      </c>
      <c r="E64" s="12" t="str">
        <f t="shared" si="95"/>
        <v/>
      </c>
      <c r="F64" s="12" t="str">
        <f t="shared" si="96"/>
        <v/>
      </c>
      <c r="G64" s="12" t="str">
        <f t="shared" si="97"/>
        <v/>
      </c>
      <c r="H64" s="12" t="str">
        <f t="shared" si="98"/>
        <v/>
      </c>
      <c r="M64" s="7">
        <v>12</v>
      </c>
      <c r="N64" s="12"/>
      <c r="O64" s="12"/>
      <c r="P64" s="12"/>
      <c r="Q64" s="12"/>
      <c r="R64" s="12"/>
      <c r="S64" s="12"/>
      <c r="X64" s="7">
        <v>12</v>
      </c>
      <c r="Y64" s="12"/>
      <c r="Z64" s="12"/>
      <c r="AA64" s="12"/>
      <c r="AB64" s="12"/>
      <c r="AC64" s="12"/>
      <c r="AD64" s="12"/>
      <c r="AI64" s="7">
        <v>12</v>
      </c>
      <c r="AJ64" s="12"/>
      <c r="AK64" s="12"/>
      <c r="AL64" s="12"/>
      <c r="AM64" s="12"/>
      <c r="AN64" s="12"/>
      <c r="AO64" s="12"/>
      <c r="AT64" s="7">
        <v>12</v>
      </c>
      <c r="AU64" s="12"/>
      <c r="AV64" s="12"/>
      <c r="AW64" s="12"/>
      <c r="AX64" s="12"/>
      <c r="AY64" s="12"/>
      <c r="AZ64" s="12"/>
      <c r="BE64" s="7">
        <v>12</v>
      </c>
      <c r="BF64" s="12"/>
      <c r="BG64" s="12"/>
      <c r="BH64" s="12"/>
      <c r="BI64" s="12"/>
      <c r="BJ64" s="12"/>
      <c r="BK64" s="12"/>
      <c r="BP64" s="7">
        <v>12</v>
      </c>
      <c r="BQ64" s="12"/>
      <c r="BR64" s="12"/>
      <c r="BS64" s="12"/>
      <c r="BT64" s="12"/>
      <c r="BU64" s="12"/>
      <c r="BV64" s="12"/>
      <c r="CA64" s="7">
        <v>12</v>
      </c>
      <c r="CB64" s="12"/>
      <c r="CC64" s="12"/>
      <c r="CD64" s="12"/>
      <c r="CE64" s="12"/>
      <c r="CF64" s="12"/>
      <c r="CG64" s="12"/>
      <c r="CL64" s="7">
        <v>12</v>
      </c>
      <c r="CM64" s="12"/>
      <c r="CN64" s="12"/>
      <c r="CO64" s="12"/>
      <c r="CP64" s="12"/>
      <c r="CQ64" s="12"/>
      <c r="CR64" s="12"/>
      <c r="CW64" s="7">
        <v>12</v>
      </c>
      <c r="CX64" s="12"/>
      <c r="CY64" s="12"/>
      <c r="CZ64" s="12"/>
      <c r="DA64" s="12"/>
      <c r="DB64" s="12"/>
      <c r="DC64" s="12"/>
      <c r="DH64" s="7">
        <v>12</v>
      </c>
      <c r="DI64" s="12"/>
      <c r="DJ64" s="12"/>
      <c r="DK64" s="12"/>
      <c r="DL64" s="12"/>
      <c r="DM64" s="12"/>
      <c r="DN64" s="12"/>
      <c r="DS64" s="7">
        <v>12</v>
      </c>
      <c r="DT64" s="12"/>
      <c r="DU64" s="12"/>
      <c r="DV64" s="12"/>
      <c r="DW64" s="12"/>
      <c r="DX64" s="12"/>
      <c r="DY64" s="12"/>
      <c r="ED64" s="7">
        <v>12</v>
      </c>
      <c r="EE64" s="12"/>
      <c r="EF64" s="12"/>
      <c r="EG64" s="12"/>
      <c r="EH64" s="12"/>
      <c r="EI64" s="12"/>
      <c r="EJ64" s="12"/>
      <c r="EO64" s="7">
        <v>12</v>
      </c>
      <c r="EP64" s="12"/>
      <c r="EQ64" s="12"/>
      <c r="ER64" s="12"/>
      <c r="ES64" s="12"/>
      <c r="ET64" s="12"/>
      <c r="EU64" s="12"/>
      <c r="EZ64" s="7">
        <v>12</v>
      </c>
      <c r="FA64" s="12"/>
      <c r="FB64" s="12"/>
      <c r="FC64" s="12"/>
      <c r="FD64" s="12"/>
      <c r="FE64" s="12"/>
      <c r="FF64" s="12"/>
      <c r="FK64" s="7">
        <v>12</v>
      </c>
      <c r="FL64" s="12"/>
      <c r="FM64" s="12"/>
      <c r="FN64" s="12"/>
      <c r="FO64" s="12"/>
      <c r="FP64" s="12"/>
      <c r="FQ64" s="12"/>
    </row>
    <row r="65" spans="1:173" ht="21" customHeight="1" outlineLevel="4" x14ac:dyDescent="0.3">
      <c r="B65" s="7">
        <v>13</v>
      </c>
      <c r="C65" s="12" t="str">
        <f t="shared" si="93"/>
        <v/>
      </c>
      <c r="D65" s="12" t="str">
        <f t="shared" si="94"/>
        <v/>
      </c>
      <c r="E65" s="12" t="str">
        <f t="shared" si="95"/>
        <v/>
      </c>
      <c r="F65" s="12" t="str">
        <f t="shared" si="96"/>
        <v/>
      </c>
      <c r="G65" s="12" t="str">
        <f t="shared" si="97"/>
        <v/>
      </c>
      <c r="H65" s="12" t="str">
        <f t="shared" si="98"/>
        <v/>
      </c>
      <c r="M65" s="7">
        <v>13</v>
      </c>
      <c r="N65" s="12"/>
      <c r="O65" s="12"/>
      <c r="P65" s="12"/>
      <c r="Q65" s="12"/>
      <c r="R65" s="12"/>
      <c r="S65" s="12"/>
      <c r="X65" s="7">
        <v>13</v>
      </c>
      <c r="Y65" s="12"/>
      <c r="Z65" s="12"/>
      <c r="AA65" s="12"/>
      <c r="AB65" s="12"/>
      <c r="AC65" s="12"/>
      <c r="AD65" s="12"/>
      <c r="AI65" s="7">
        <v>13</v>
      </c>
      <c r="AJ65" s="12"/>
      <c r="AK65" s="12"/>
      <c r="AL65" s="12"/>
      <c r="AM65" s="12"/>
      <c r="AN65" s="12"/>
      <c r="AO65" s="12"/>
      <c r="AT65" s="7">
        <v>13</v>
      </c>
      <c r="AU65" s="12"/>
      <c r="AV65" s="12"/>
      <c r="AW65" s="12"/>
      <c r="AX65" s="12"/>
      <c r="AY65" s="12"/>
      <c r="AZ65" s="12"/>
      <c r="BE65" s="7">
        <v>13</v>
      </c>
      <c r="BF65" s="12"/>
      <c r="BG65" s="12"/>
      <c r="BH65" s="12"/>
      <c r="BI65" s="12"/>
      <c r="BJ65" s="12"/>
      <c r="BK65" s="12"/>
      <c r="BP65" s="7">
        <v>13</v>
      </c>
      <c r="BQ65" s="12"/>
      <c r="BR65" s="12"/>
      <c r="BS65" s="12"/>
      <c r="BT65" s="12"/>
      <c r="BU65" s="12"/>
      <c r="BV65" s="12"/>
      <c r="CA65" s="7">
        <v>13</v>
      </c>
      <c r="CB65" s="12"/>
      <c r="CC65" s="12"/>
      <c r="CD65" s="12"/>
      <c r="CE65" s="12"/>
      <c r="CF65" s="12"/>
      <c r="CG65" s="12"/>
      <c r="CL65" s="7">
        <v>13</v>
      </c>
      <c r="CM65" s="12"/>
      <c r="CN65" s="12"/>
      <c r="CO65" s="12"/>
      <c r="CP65" s="12"/>
      <c r="CQ65" s="12"/>
      <c r="CR65" s="12"/>
      <c r="CW65" s="7">
        <v>13</v>
      </c>
      <c r="CX65" s="12"/>
      <c r="CY65" s="12"/>
      <c r="CZ65" s="12"/>
      <c r="DA65" s="12"/>
      <c r="DB65" s="12"/>
      <c r="DC65" s="12"/>
      <c r="DH65" s="7">
        <v>13</v>
      </c>
      <c r="DI65" s="12"/>
      <c r="DJ65" s="12"/>
      <c r="DK65" s="12"/>
      <c r="DL65" s="12"/>
      <c r="DM65" s="12"/>
      <c r="DN65" s="12"/>
      <c r="DS65" s="7">
        <v>13</v>
      </c>
      <c r="DT65" s="12"/>
      <c r="DU65" s="12"/>
      <c r="DV65" s="12"/>
      <c r="DW65" s="12"/>
      <c r="DX65" s="12"/>
      <c r="DY65" s="12"/>
      <c r="ED65" s="7">
        <v>13</v>
      </c>
      <c r="EE65" s="12"/>
      <c r="EF65" s="12"/>
      <c r="EG65" s="12"/>
      <c r="EH65" s="12"/>
      <c r="EI65" s="12"/>
      <c r="EJ65" s="12"/>
      <c r="EO65" s="7">
        <v>13</v>
      </c>
      <c r="EP65" s="12"/>
      <c r="EQ65" s="12"/>
      <c r="ER65" s="12"/>
      <c r="ES65" s="12"/>
      <c r="ET65" s="12"/>
      <c r="EU65" s="12"/>
      <c r="EZ65" s="7">
        <v>13</v>
      </c>
      <c r="FA65" s="12"/>
      <c r="FB65" s="12"/>
      <c r="FC65" s="12"/>
      <c r="FD65" s="12"/>
      <c r="FE65" s="12"/>
      <c r="FF65" s="12"/>
      <c r="FK65" s="7">
        <v>13</v>
      </c>
      <c r="FL65" s="12"/>
      <c r="FM65" s="12"/>
      <c r="FN65" s="12"/>
      <c r="FO65" s="12"/>
      <c r="FP65" s="12"/>
      <c r="FQ65" s="12"/>
    </row>
    <row r="66" spans="1:173" ht="21" customHeight="1" outlineLevel="4" x14ac:dyDescent="0.3">
      <c r="B66" s="8" t="s">
        <v>54</v>
      </c>
      <c r="C66" s="13" t="str">
        <f t="shared" ref="C66:H66" si="99">IFERROR(AVERAGE(C53, C54, C55, C56, C57, C58, C59, C60, C61, C62, C63, C64, C65),"")</f>
        <v/>
      </c>
      <c r="D66" s="13" t="str">
        <f t="shared" si="99"/>
        <v/>
      </c>
      <c r="E66" s="13" t="str">
        <f t="shared" si="99"/>
        <v/>
      </c>
      <c r="F66" s="13" t="str">
        <f t="shared" si="99"/>
        <v/>
      </c>
      <c r="G66" s="13" t="str">
        <f t="shared" si="99"/>
        <v/>
      </c>
      <c r="H66" s="13" t="str">
        <f t="shared" si="99"/>
        <v/>
      </c>
      <c r="M66" s="8" t="s">
        <v>54</v>
      </c>
      <c r="N66" s="13" t="str">
        <f t="shared" ref="N66:S66" si="100">IFERROR(AVERAGE(N53, N54, N55, N56, N57, N58, N59, N60, N61, N62, N63, N64, N65),"")</f>
        <v/>
      </c>
      <c r="O66" s="13" t="str">
        <f t="shared" si="100"/>
        <v/>
      </c>
      <c r="P66" s="13" t="str">
        <f t="shared" si="100"/>
        <v/>
      </c>
      <c r="Q66" s="13" t="str">
        <f t="shared" si="100"/>
        <v/>
      </c>
      <c r="R66" s="13" t="str">
        <f t="shared" si="100"/>
        <v/>
      </c>
      <c r="S66" s="13" t="str">
        <f t="shared" si="100"/>
        <v/>
      </c>
      <c r="X66" s="8" t="s">
        <v>54</v>
      </c>
      <c r="Y66" s="13" t="str">
        <f t="shared" ref="Y66:AD66" si="101">IFERROR(AVERAGE(Y53, Y54, Y55, Y56, Y57, Y58, Y59, Y60, Y61, Y62, Y63, Y64, Y65),"")</f>
        <v/>
      </c>
      <c r="Z66" s="13" t="str">
        <f t="shared" si="101"/>
        <v/>
      </c>
      <c r="AA66" s="13" t="str">
        <f t="shared" si="101"/>
        <v/>
      </c>
      <c r="AB66" s="13" t="str">
        <f t="shared" si="101"/>
        <v/>
      </c>
      <c r="AC66" s="13" t="str">
        <f t="shared" si="101"/>
        <v/>
      </c>
      <c r="AD66" s="13" t="str">
        <f t="shared" si="101"/>
        <v/>
      </c>
      <c r="AI66" s="8" t="s">
        <v>54</v>
      </c>
      <c r="AJ66" s="13" t="str">
        <f t="shared" ref="AJ66:AO66" si="102">IFERROR(AVERAGE(AJ53, AJ54, AJ55, AJ56, AJ57, AJ58, AJ59, AJ60, AJ61, AJ62, AJ63, AJ64, AJ65),"")</f>
        <v/>
      </c>
      <c r="AK66" s="13" t="str">
        <f t="shared" si="102"/>
        <v/>
      </c>
      <c r="AL66" s="13" t="str">
        <f t="shared" si="102"/>
        <v/>
      </c>
      <c r="AM66" s="13" t="str">
        <f t="shared" si="102"/>
        <v/>
      </c>
      <c r="AN66" s="13" t="str">
        <f t="shared" si="102"/>
        <v/>
      </c>
      <c r="AO66" s="13" t="str">
        <f t="shared" si="102"/>
        <v/>
      </c>
      <c r="AT66" s="8" t="s">
        <v>54</v>
      </c>
      <c r="AU66" s="13" t="str">
        <f t="shared" ref="AU66:AZ66" si="103">IFERROR(AVERAGE(AU53, AU54, AU55, AU56, AU57, AU58, AU59, AU60, AU61, AU62, AU63, AU64, AU65),"")</f>
        <v/>
      </c>
      <c r="AV66" s="13" t="str">
        <f t="shared" si="103"/>
        <v/>
      </c>
      <c r="AW66" s="13" t="str">
        <f t="shared" si="103"/>
        <v/>
      </c>
      <c r="AX66" s="13" t="str">
        <f t="shared" si="103"/>
        <v/>
      </c>
      <c r="AY66" s="13" t="str">
        <f t="shared" si="103"/>
        <v/>
      </c>
      <c r="AZ66" s="13" t="str">
        <f t="shared" si="103"/>
        <v/>
      </c>
      <c r="BE66" s="8" t="s">
        <v>54</v>
      </c>
      <c r="BF66" s="13" t="str">
        <f t="shared" ref="BF66:BK66" si="104">IFERROR(AVERAGE(BF53, BF54, BF55, BF56, BF57, BF58, BF59, BF60, BF61, BF62, BF63, BF64, BF65),"")</f>
        <v/>
      </c>
      <c r="BG66" s="13" t="str">
        <f t="shared" si="104"/>
        <v/>
      </c>
      <c r="BH66" s="13" t="str">
        <f t="shared" si="104"/>
        <v/>
      </c>
      <c r="BI66" s="13" t="str">
        <f t="shared" si="104"/>
        <v/>
      </c>
      <c r="BJ66" s="13" t="str">
        <f t="shared" si="104"/>
        <v/>
      </c>
      <c r="BK66" s="13" t="str">
        <f t="shared" si="104"/>
        <v/>
      </c>
      <c r="BP66" s="8" t="s">
        <v>54</v>
      </c>
      <c r="BQ66" s="13" t="str">
        <f t="shared" ref="BQ66:BV66" si="105">IFERROR(AVERAGE(BQ53, BQ54, BQ55, BQ56, BQ57, BQ58, BQ59, BQ60, BQ61, BQ62, BQ63, BQ64, BQ65),"")</f>
        <v/>
      </c>
      <c r="BR66" s="13" t="str">
        <f t="shared" si="105"/>
        <v/>
      </c>
      <c r="BS66" s="13" t="str">
        <f t="shared" si="105"/>
        <v/>
      </c>
      <c r="BT66" s="13" t="str">
        <f t="shared" si="105"/>
        <v/>
      </c>
      <c r="BU66" s="13" t="str">
        <f t="shared" si="105"/>
        <v/>
      </c>
      <c r="BV66" s="13" t="str">
        <f t="shared" si="105"/>
        <v/>
      </c>
      <c r="CA66" s="8" t="s">
        <v>54</v>
      </c>
      <c r="CB66" s="13" t="str">
        <f t="shared" ref="CB66:CG66" si="106">IFERROR(AVERAGE(CB53, CB54, CB55, CB56, CB57, CB58, CB59, CB60, CB61, CB62, CB63, CB64, CB65),"")</f>
        <v/>
      </c>
      <c r="CC66" s="13" t="str">
        <f t="shared" si="106"/>
        <v/>
      </c>
      <c r="CD66" s="13" t="str">
        <f t="shared" si="106"/>
        <v/>
      </c>
      <c r="CE66" s="13" t="str">
        <f t="shared" si="106"/>
        <v/>
      </c>
      <c r="CF66" s="13" t="str">
        <f t="shared" si="106"/>
        <v/>
      </c>
      <c r="CG66" s="13" t="str">
        <f t="shared" si="106"/>
        <v/>
      </c>
      <c r="CL66" s="8" t="s">
        <v>54</v>
      </c>
      <c r="CM66" s="13" t="str">
        <f t="shared" ref="CM66:CR66" si="107">IFERROR(AVERAGE(CM53, CM54, CM55, CM56, CM57, CM58, CM59, CM60, CM61, CM62, CM63, CM64, CM65),"")</f>
        <v/>
      </c>
      <c r="CN66" s="13" t="str">
        <f t="shared" si="107"/>
        <v/>
      </c>
      <c r="CO66" s="13" t="str">
        <f t="shared" si="107"/>
        <v/>
      </c>
      <c r="CP66" s="13" t="str">
        <f t="shared" si="107"/>
        <v/>
      </c>
      <c r="CQ66" s="13" t="str">
        <f t="shared" si="107"/>
        <v/>
      </c>
      <c r="CR66" s="13" t="str">
        <f t="shared" si="107"/>
        <v/>
      </c>
      <c r="CW66" s="8" t="s">
        <v>54</v>
      </c>
      <c r="CX66" s="13" t="str">
        <f t="shared" ref="CX66:DC66" si="108">IFERROR(AVERAGE(CX53, CX54, CX55, CX56, CX57, CX58, CX59, CX60, CX61, CX62, CX63, CX64, CX65),"")</f>
        <v/>
      </c>
      <c r="CY66" s="13" t="str">
        <f t="shared" si="108"/>
        <v/>
      </c>
      <c r="CZ66" s="13" t="str">
        <f t="shared" si="108"/>
        <v/>
      </c>
      <c r="DA66" s="13" t="str">
        <f t="shared" si="108"/>
        <v/>
      </c>
      <c r="DB66" s="13" t="str">
        <f t="shared" si="108"/>
        <v/>
      </c>
      <c r="DC66" s="13" t="str">
        <f t="shared" si="108"/>
        <v/>
      </c>
      <c r="DH66" s="8" t="s">
        <v>54</v>
      </c>
      <c r="DI66" s="13" t="str">
        <f t="shared" ref="DI66:DN66" si="109">IFERROR(AVERAGE(DI53, DI54, DI55, DI56, DI57, DI58, DI59, DI60, DI61, DI62, DI63, DI64, DI65),"")</f>
        <v/>
      </c>
      <c r="DJ66" s="13" t="str">
        <f t="shared" si="109"/>
        <v/>
      </c>
      <c r="DK66" s="13" t="str">
        <f t="shared" si="109"/>
        <v/>
      </c>
      <c r="DL66" s="13" t="str">
        <f t="shared" si="109"/>
        <v/>
      </c>
      <c r="DM66" s="13" t="str">
        <f t="shared" si="109"/>
        <v/>
      </c>
      <c r="DN66" s="13" t="str">
        <f t="shared" si="109"/>
        <v/>
      </c>
      <c r="DS66" s="8" t="s">
        <v>54</v>
      </c>
      <c r="DT66" s="13" t="str">
        <f t="shared" ref="DT66:DY66" si="110">IFERROR(AVERAGE(DT53, DT54, DT55, DT56, DT57, DT58, DT59, DT60, DT61, DT62, DT63, DT64, DT65),"")</f>
        <v/>
      </c>
      <c r="DU66" s="13" t="str">
        <f t="shared" si="110"/>
        <v/>
      </c>
      <c r="DV66" s="13" t="str">
        <f t="shared" si="110"/>
        <v/>
      </c>
      <c r="DW66" s="13" t="str">
        <f t="shared" si="110"/>
        <v/>
      </c>
      <c r="DX66" s="13" t="str">
        <f t="shared" si="110"/>
        <v/>
      </c>
      <c r="DY66" s="13" t="str">
        <f t="shared" si="110"/>
        <v/>
      </c>
      <c r="ED66" s="8" t="s">
        <v>54</v>
      </c>
      <c r="EE66" s="13" t="str">
        <f t="shared" ref="EE66:EJ66" si="111">IFERROR(AVERAGE(EE53, EE54, EE55, EE56, EE57, EE58, EE59, EE60, EE61, EE62, EE63, EE64, EE65),"")</f>
        <v/>
      </c>
      <c r="EF66" s="13" t="str">
        <f t="shared" si="111"/>
        <v/>
      </c>
      <c r="EG66" s="13" t="str">
        <f t="shared" si="111"/>
        <v/>
      </c>
      <c r="EH66" s="13" t="str">
        <f t="shared" si="111"/>
        <v/>
      </c>
      <c r="EI66" s="13" t="str">
        <f t="shared" si="111"/>
        <v/>
      </c>
      <c r="EJ66" s="13" t="str">
        <f t="shared" si="111"/>
        <v/>
      </c>
      <c r="EO66" s="8" t="s">
        <v>54</v>
      </c>
      <c r="EP66" s="13" t="str">
        <f t="shared" ref="EP66:EU66" si="112">IFERROR(AVERAGE(EP53, EP54, EP55, EP56, EP57, EP58, EP59, EP60, EP61, EP62, EP63, EP64, EP65),"")</f>
        <v/>
      </c>
      <c r="EQ66" s="13" t="str">
        <f t="shared" si="112"/>
        <v/>
      </c>
      <c r="ER66" s="13" t="str">
        <f t="shared" si="112"/>
        <v/>
      </c>
      <c r="ES66" s="13" t="str">
        <f t="shared" si="112"/>
        <v/>
      </c>
      <c r="ET66" s="13" t="str">
        <f t="shared" si="112"/>
        <v/>
      </c>
      <c r="EU66" s="13" t="str">
        <f t="shared" si="112"/>
        <v/>
      </c>
      <c r="EZ66" s="8" t="s">
        <v>54</v>
      </c>
      <c r="FA66" s="13" t="str">
        <f t="shared" ref="FA66:FF66" si="113">IFERROR(AVERAGE(FA53, FA54, FA55, FA56, FA57, FA58, FA59, FA60, FA61, FA62, FA63, FA64, FA65),"")</f>
        <v/>
      </c>
      <c r="FB66" s="13" t="str">
        <f t="shared" si="113"/>
        <v/>
      </c>
      <c r="FC66" s="13" t="str">
        <f t="shared" si="113"/>
        <v/>
      </c>
      <c r="FD66" s="13" t="str">
        <f t="shared" si="113"/>
        <v/>
      </c>
      <c r="FE66" s="13" t="str">
        <f t="shared" si="113"/>
        <v/>
      </c>
      <c r="FF66" s="13" t="str">
        <f t="shared" si="113"/>
        <v/>
      </c>
      <c r="FK66" s="8" t="s">
        <v>54</v>
      </c>
      <c r="FL66" s="13" t="str">
        <f t="shared" ref="FL66:FQ66" si="114">IFERROR(AVERAGE(FL53, FL54, FL55, FL56, FL57, FL58, FL59, FL60, FL61, FL62, FL63, FL64, FL65),"")</f>
        <v/>
      </c>
      <c r="FM66" s="13" t="str">
        <f t="shared" si="114"/>
        <v/>
      </c>
      <c r="FN66" s="13" t="str">
        <f t="shared" si="114"/>
        <v/>
      </c>
      <c r="FO66" s="13" t="str">
        <f t="shared" si="114"/>
        <v/>
      </c>
      <c r="FP66" s="13" t="str">
        <f t="shared" si="114"/>
        <v/>
      </c>
      <c r="FQ66" s="13" t="str">
        <f t="shared" si="114"/>
        <v/>
      </c>
    </row>
    <row r="67" spans="1:173" ht="21" customHeight="1" outlineLevel="3" x14ac:dyDescent="0.3">
      <c r="A67" s="5" t="s">
        <v>8</v>
      </c>
      <c r="B67" s="6" t="s">
        <v>9</v>
      </c>
      <c r="C67" s="6"/>
      <c r="D67" s="6"/>
      <c r="E67" s="6"/>
      <c r="F67" s="6"/>
      <c r="G67" s="6"/>
      <c r="H67" s="6"/>
      <c r="L67" s="5" t="s">
        <v>8</v>
      </c>
      <c r="M67" s="6" t="s">
        <v>9</v>
      </c>
      <c r="N67" s="6"/>
      <c r="O67" s="6"/>
      <c r="P67" s="6"/>
      <c r="Q67" s="6"/>
      <c r="R67" s="6"/>
      <c r="S67" s="6"/>
      <c r="W67" s="5" t="s">
        <v>8</v>
      </c>
      <c r="X67" s="6" t="s">
        <v>9</v>
      </c>
      <c r="Y67" s="6"/>
      <c r="Z67" s="6"/>
      <c r="AA67" s="6"/>
      <c r="AB67" s="6"/>
      <c r="AC67" s="6"/>
      <c r="AD67" s="6"/>
      <c r="AH67" s="5" t="s">
        <v>8</v>
      </c>
      <c r="AI67" s="6" t="s">
        <v>9</v>
      </c>
      <c r="AJ67" s="6"/>
      <c r="AK67" s="6"/>
      <c r="AL67" s="6"/>
      <c r="AM67" s="6"/>
      <c r="AN67" s="6"/>
      <c r="AO67" s="6"/>
      <c r="AS67" s="5" t="s">
        <v>8</v>
      </c>
      <c r="AT67" s="6" t="s">
        <v>9</v>
      </c>
      <c r="AU67" s="6"/>
      <c r="AV67" s="6"/>
      <c r="AW67" s="6"/>
      <c r="AX67" s="6"/>
      <c r="AY67" s="6"/>
      <c r="AZ67" s="6"/>
      <c r="BD67" s="5" t="s">
        <v>8</v>
      </c>
      <c r="BE67" s="6" t="s">
        <v>9</v>
      </c>
      <c r="BF67" s="6"/>
      <c r="BG67" s="6"/>
      <c r="BH67" s="6"/>
      <c r="BI67" s="6"/>
      <c r="BJ67" s="6"/>
      <c r="BK67" s="6"/>
      <c r="BO67" s="5" t="s">
        <v>8</v>
      </c>
      <c r="BP67" s="6" t="s">
        <v>9</v>
      </c>
      <c r="BQ67" s="6"/>
      <c r="BR67" s="6"/>
      <c r="BS67" s="6"/>
      <c r="BT67" s="6"/>
      <c r="BU67" s="6"/>
      <c r="BV67" s="6"/>
      <c r="BZ67" s="5" t="s">
        <v>8</v>
      </c>
      <c r="CA67" s="6" t="s">
        <v>9</v>
      </c>
      <c r="CB67" s="6"/>
      <c r="CC67" s="6"/>
      <c r="CD67" s="6"/>
      <c r="CE67" s="6"/>
      <c r="CF67" s="6"/>
      <c r="CG67" s="6"/>
      <c r="CK67" s="5" t="s">
        <v>8</v>
      </c>
      <c r="CL67" s="6" t="s">
        <v>9</v>
      </c>
      <c r="CM67" s="6"/>
      <c r="CN67" s="6"/>
      <c r="CO67" s="6"/>
      <c r="CP67" s="6"/>
      <c r="CQ67" s="6"/>
      <c r="CR67" s="6"/>
      <c r="CV67" s="5" t="s">
        <v>8</v>
      </c>
      <c r="CW67" s="6" t="s">
        <v>9</v>
      </c>
      <c r="CX67" s="6"/>
      <c r="CY67" s="6"/>
      <c r="CZ67" s="6"/>
      <c r="DA67" s="6"/>
      <c r="DB67" s="6"/>
      <c r="DC67" s="6"/>
      <c r="DG67" s="5" t="s">
        <v>8</v>
      </c>
      <c r="DH67" s="6" t="s">
        <v>9</v>
      </c>
      <c r="DI67" s="6"/>
      <c r="DJ67" s="6"/>
      <c r="DK67" s="6"/>
      <c r="DL67" s="6"/>
      <c r="DM67" s="6"/>
      <c r="DN67" s="6"/>
      <c r="DR67" s="5" t="s">
        <v>8</v>
      </c>
      <c r="DS67" s="6" t="s">
        <v>9</v>
      </c>
      <c r="DT67" s="6"/>
      <c r="DU67" s="6"/>
      <c r="DV67" s="6"/>
      <c r="DW67" s="6"/>
      <c r="DX67" s="6"/>
      <c r="DY67" s="6"/>
      <c r="EC67" s="5" t="s">
        <v>8</v>
      </c>
      <c r="ED67" s="6" t="s">
        <v>9</v>
      </c>
      <c r="EE67" s="6"/>
      <c r="EF67" s="6"/>
      <c r="EG67" s="6"/>
      <c r="EH67" s="6"/>
      <c r="EI67" s="6"/>
      <c r="EJ67" s="6"/>
      <c r="EN67" s="5" t="s">
        <v>8</v>
      </c>
      <c r="EO67" s="6" t="s">
        <v>9</v>
      </c>
      <c r="EP67" s="6"/>
      <c r="EQ67" s="6"/>
      <c r="ER67" s="6"/>
      <c r="ES67" s="6"/>
      <c r="ET67" s="6"/>
      <c r="EU67" s="6"/>
      <c r="EY67" s="5" t="s">
        <v>8</v>
      </c>
      <c r="EZ67" s="6" t="s">
        <v>9</v>
      </c>
      <c r="FA67" s="6"/>
      <c r="FB67" s="6"/>
      <c r="FC67" s="6"/>
      <c r="FD67" s="6"/>
      <c r="FE67" s="6"/>
      <c r="FF67" s="6"/>
      <c r="FJ67" s="5" t="s">
        <v>8</v>
      </c>
      <c r="FK67" s="6" t="s">
        <v>9</v>
      </c>
      <c r="FL67" s="6"/>
      <c r="FM67" s="6"/>
      <c r="FN67" s="6"/>
      <c r="FO67" s="6"/>
      <c r="FP67" s="6"/>
      <c r="FQ67" s="6"/>
    </row>
    <row r="68" spans="1:173" ht="21" customHeight="1" outlineLevel="4" x14ac:dyDescent="0.3">
      <c r="B68" s="7">
        <v>1</v>
      </c>
      <c r="C68" s="12" t="str">
        <f t="shared" ref="C68:C85" si="115">IFERROR(AVERAGE(N68, Y68, AJ68, AU68, BF68, BQ68, CB68, CM68, CX68, DI68, DT68, EE68, EP68, FA68, FL68), "")</f>
        <v/>
      </c>
      <c r="D68" s="12" t="str">
        <f t="shared" ref="D68:D85" si="116">IFERROR(AVERAGE(O68, Z68, AK68, AV68, BG68, BR68, CC68, CN68, CY68, DJ68, DU68, EF68, EQ68, FB68, FM68), "")</f>
        <v/>
      </c>
      <c r="E68" s="12" t="str">
        <f t="shared" ref="E68:E85" si="117">IFERROR(AVERAGE(P68, AA68, AL68, AW68, BH68, BS68, CD68, CO68, CZ68, DK68, DV68, EG68, ER68, FC68, FN68), "")</f>
        <v/>
      </c>
      <c r="F68" s="12" t="str">
        <f t="shared" ref="F68:F85" si="118">IFERROR(AVERAGE(Q68, AB68, AM68, AX68, BI68, BT68, CE68, CP68, DA68, DL68, DW68, EH68, ES68, FD68, FO68), "")</f>
        <v/>
      </c>
      <c r="G68" s="12" t="str">
        <f t="shared" ref="G68:G85" si="119">IFERROR(AVERAGE(R68, AC68, AN68, AY68, BJ68, BU68, CF68, CQ68, DB68, DM68, DX68, EI68, ET68, FE68, FP68), "")</f>
        <v/>
      </c>
      <c r="H68" s="12" t="str">
        <f t="shared" ref="H68:H85" si="120">IFERROR(AVERAGE(S68, AD68, AO68, AZ68, BK68, BV68, CG68, CR68, DC68, DN68, DY68, EJ68, EU68, FF68, FQ68), "")</f>
        <v/>
      </c>
      <c r="M68" s="7">
        <v>1</v>
      </c>
      <c r="N68" s="12"/>
      <c r="O68" s="12"/>
      <c r="P68" s="12"/>
      <c r="Q68" s="12"/>
      <c r="R68" s="12"/>
      <c r="S68" s="12"/>
      <c r="X68" s="7">
        <v>1</v>
      </c>
      <c r="Y68" s="12"/>
      <c r="Z68" s="12"/>
      <c r="AA68" s="12"/>
      <c r="AB68" s="12"/>
      <c r="AC68" s="12"/>
      <c r="AD68" s="12"/>
      <c r="AI68" s="7">
        <v>1</v>
      </c>
      <c r="AJ68" s="12"/>
      <c r="AK68" s="12"/>
      <c r="AL68" s="12"/>
      <c r="AM68" s="12"/>
      <c r="AN68" s="12"/>
      <c r="AO68" s="12"/>
      <c r="AT68" s="7">
        <v>1</v>
      </c>
      <c r="AU68" s="12"/>
      <c r="AV68" s="12"/>
      <c r="AW68" s="12"/>
      <c r="AX68" s="12"/>
      <c r="AY68" s="12"/>
      <c r="AZ68" s="12"/>
      <c r="BE68" s="7">
        <v>1</v>
      </c>
      <c r="BF68" s="12"/>
      <c r="BG68" s="12"/>
      <c r="BH68" s="12"/>
      <c r="BI68" s="12"/>
      <c r="BJ68" s="12"/>
      <c r="BK68" s="12"/>
      <c r="BP68" s="7">
        <v>1</v>
      </c>
      <c r="BQ68" s="12"/>
      <c r="BR68" s="12"/>
      <c r="BS68" s="12"/>
      <c r="BT68" s="12"/>
      <c r="BU68" s="12"/>
      <c r="BV68" s="12"/>
      <c r="CA68" s="7">
        <v>1</v>
      </c>
      <c r="CB68" s="12"/>
      <c r="CC68" s="12"/>
      <c r="CD68" s="12"/>
      <c r="CE68" s="12"/>
      <c r="CF68" s="12"/>
      <c r="CG68" s="12"/>
      <c r="CL68" s="7">
        <v>1</v>
      </c>
      <c r="CM68" s="12"/>
      <c r="CN68" s="12"/>
      <c r="CO68" s="12"/>
      <c r="CP68" s="12"/>
      <c r="CQ68" s="12"/>
      <c r="CR68" s="12"/>
      <c r="CW68" s="7">
        <v>1</v>
      </c>
      <c r="CX68" s="12"/>
      <c r="CY68" s="12"/>
      <c r="CZ68" s="12"/>
      <c r="DA68" s="12"/>
      <c r="DB68" s="12"/>
      <c r="DC68" s="12"/>
      <c r="DH68" s="7">
        <v>1</v>
      </c>
      <c r="DI68" s="12"/>
      <c r="DJ68" s="12"/>
      <c r="DK68" s="12"/>
      <c r="DL68" s="12"/>
      <c r="DM68" s="12"/>
      <c r="DN68" s="12"/>
      <c r="DS68" s="7">
        <v>1</v>
      </c>
      <c r="DT68" s="12"/>
      <c r="DU68" s="12"/>
      <c r="DV68" s="12"/>
      <c r="DW68" s="12"/>
      <c r="DX68" s="12"/>
      <c r="DY68" s="12"/>
      <c r="ED68" s="7">
        <v>1</v>
      </c>
      <c r="EE68" s="12"/>
      <c r="EF68" s="12"/>
      <c r="EG68" s="12"/>
      <c r="EH68" s="12"/>
      <c r="EI68" s="12"/>
      <c r="EJ68" s="12"/>
      <c r="EO68" s="7">
        <v>1</v>
      </c>
      <c r="EP68" s="12"/>
      <c r="EQ68" s="12"/>
      <c r="ER68" s="12"/>
      <c r="ES68" s="12"/>
      <c r="ET68" s="12"/>
      <c r="EU68" s="12"/>
      <c r="EZ68" s="7">
        <v>1</v>
      </c>
      <c r="FA68" s="12"/>
      <c r="FB68" s="12"/>
      <c r="FC68" s="12"/>
      <c r="FD68" s="12"/>
      <c r="FE68" s="12"/>
      <c r="FF68" s="12"/>
      <c r="FK68" s="7">
        <v>1</v>
      </c>
      <c r="FL68" s="12"/>
      <c r="FM68" s="12"/>
      <c r="FN68" s="12"/>
      <c r="FO68" s="12"/>
      <c r="FP68" s="12"/>
      <c r="FQ68" s="12"/>
    </row>
    <row r="69" spans="1:173" ht="21" customHeight="1" outlineLevel="4" x14ac:dyDescent="0.3">
      <c r="B69" s="7">
        <v>2</v>
      </c>
      <c r="C69" s="12" t="str">
        <f t="shared" si="115"/>
        <v/>
      </c>
      <c r="D69" s="12" t="str">
        <f t="shared" si="116"/>
        <v/>
      </c>
      <c r="E69" s="12" t="str">
        <f t="shared" si="117"/>
        <v/>
      </c>
      <c r="F69" s="12" t="str">
        <f t="shared" si="118"/>
        <v/>
      </c>
      <c r="G69" s="12" t="str">
        <f t="shared" si="119"/>
        <v/>
      </c>
      <c r="H69" s="12" t="str">
        <f t="shared" si="120"/>
        <v/>
      </c>
      <c r="M69" s="7">
        <v>2</v>
      </c>
      <c r="N69" s="12"/>
      <c r="O69" s="12"/>
      <c r="P69" s="12"/>
      <c r="Q69" s="12"/>
      <c r="R69" s="12"/>
      <c r="S69" s="12"/>
      <c r="X69" s="7">
        <v>2</v>
      </c>
      <c r="Y69" s="12"/>
      <c r="Z69" s="12"/>
      <c r="AA69" s="12"/>
      <c r="AB69" s="12"/>
      <c r="AC69" s="12"/>
      <c r="AD69" s="12"/>
      <c r="AI69" s="7">
        <v>2</v>
      </c>
      <c r="AJ69" s="12"/>
      <c r="AK69" s="12"/>
      <c r="AL69" s="12"/>
      <c r="AM69" s="12"/>
      <c r="AN69" s="12"/>
      <c r="AO69" s="12"/>
      <c r="AT69" s="7">
        <v>2</v>
      </c>
      <c r="AU69" s="12"/>
      <c r="AV69" s="12"/>
      <c r="AW69" s="12"/>
      <c r="AX69" s="12"/>
      <c r="AY69" s="12"/>
      <c r="AZ69" s="12"/>
      <c r="BE69" s="7">
        <v>2</v>
      </c>
      <c r="BF69" s="12"/>
      <c r="BG69" s="12"/>
      <c r="BH69" s="12"/>
      <c r="BI69" s="12"/>
      <c r="BJ69" s="12"/>
      <c r="BK69" s="12"/>
      <c r="BP69" s="7">
        <v>2</v>
      </c>
      <c r="BQ69" s="12"/>
      <c r="BR69" s="12"/>
      <c r="BS69" s="12"/>
      <c r="BT69" s="12"/>
      <c r="BU69" s="12"/>
      <c r="BV69" s="12"/>
      <c r="CA69" s="7">
        <v>2</v>
      </c>
      <c r="CB69" s="12"/>
      <c r="CC69" s="12"/>
      <c r="CD69" s="12"/>
      <c r="CE69" s="12"/>
      <c r="CF69" s="12"/>
      <c r="CG69" s="12"/>
      <c r="CL69" s="7">
        <v>2</v>
      </c>
      <c r="CM69" s="12"/>
      <c r="CN69" s="12"/>
      <c r="CO69" s="12"/>
      <c r="CP69" s="12"/>
      <c r="CQ69" s="12"/>
      <c r="CR69" s="12"/>
      <c r="CW69" s="7">
        <v>2</v>
      </c>
      <c r="CX69" s="12"/>
      <c r="CY69" s="12"/>
      <c r="CZ69" s="12"/>
      <c r="DA69" s="12"/>
      <c r="DB69" s="12"/>
      <c r="DC69" s="12"/>
      <c r="DH69" s="7">
        <v>2</v>
      </c>
      <c r="DI69" s="12"/>
      <c r="DJ69" s="12"/>
      <c r="DK69" s="12"/>
      <c r="DL69" s="12"/>
      <c r="DM69" s="12"/>
      <c r="DN69" s="12"/>
      <c r="DS69" s="7">
        <v>2</v>
      </c>
      <c r="DT69" s="12"/>
      <c r="DU69" s="12"/>
      <c r="DV69" s="12"/>
      <c r="DW69" s="12"/>
      <c r="DX69" s="12"/>
      <c r="DY69" s="12"/>
      <c r="ED69" s="7">
        <v>2</v>
      </c>
      <c r="EE69" s="12"/>
      <c r="EF69" s="12"/>
      <c r="EG69" s="12"/>
      <c r="EH69" s="12"/>
      <c r="EI69" s="12"/>
      <c r="EJ69" s="12"/>
      <c r="EO69" s="7">
        <v>2</v>
      </c>
      <c r="EP69" s="12"/>
      <c r="EQ69" s="12"/>
      <c r="ER69" s="12"/>
      <c r="ES69" s="12"/>
      <c r="ET69" s="12"/>
      <c r="EU69" s="12"/>
      <c r="EZ69" s="7">
        <v>2</v>
      </c>
      <c r="FA69" s="12"/>
      <c r="FB69" s="12"/>
      <c r="FC69" s="12"/>
      <c r="FD69" s="12"/>
      <c r="FE69" s="12"/>
      <c r="FF69" s="12"/>
      <c r="FK69" s="7">
        <v>2</v>
      </c>
      <c r="FL69" s="12"/>
      <c r="FM69" s="12"/>
      <c r="FN69" s="12"/>
      <c r="FO69" s="12"/>
      <c r="FP69" s="12"/>
      <c r="FQ69" s="12"/>
    </row>
    <row r="70" spans="1:173" ht="21" customHeight="1" outlineLevel="4" x14ac:dyDescent="0.3">
      <c r="B70" s="7">
        <v>3</v>
      </c>
      <c r="C70" s="12" t="str">
        <f t="shared" si="115"/>
        <v/>
      </c>
      <c r="D70" s="12" t="str">
        <f t="shared" si="116"/>
        <v/>
      </c>
      <c r="E70" s="12" t="str">
        <f t="shared" si="117"/>
        <v/>
      </c>
      <c r="F70" s="12" t="str">
        <f t="shared" si="118"/>
        <v/>
      </c>
      <c r="G70" s="12" t="str">
        <f t="shared" si="119"/>
        <v/>
      </c>
      <c r="H70" s="12" t="str">
        <f t="shared" si="120"/>
        <v/>
      </c>
      <c r="M70" s="7">
        <v>3</v>
      </c>
      <c r="N70" s="12"/>
      <c r="O70" s="12"/>
      <c r="P70" s="12"/>
      <c r="Q70" s="12"/>
      <c r="R70" s="12"/>
      <c r="S70" s="12"/>
      <c r="X70" s="7">
        <v>3</v>
      </c>
      <c r="Y70" s="12"/>
      <c r="Z70" s="12"/>
      <c r="AA70" s="12"/>
      <c r="AB70" s="12"/>
      <c r="AC70" s="12"/>
      <c r="AD70" s="12"/>
      <c r="AI70" s="7">
        <v>3</v>
      </c>
      <c r="AJ70" s="12"/>
      <c r="AK70" s="12"/>
      <c r="AL70" s="12"/>
      <c r="AM70" s="12"/>
      <c r="AN70" s="12"/>
      <c r="AO70" s="12"/>
      <c r="AT70" s="7">
        <v>3</v>
      </c>
      <c r="AU70" s="12"/>
      <c r="AV70" s="12"/>
      <c r="AW70" s="12"/>
      <c r="AX70" s="12"/>
      <c r="AY70" s="12"/>
      <c r="AZ70" s="12"/>
      <c r="BE70" s="7">
        <v>3</v>
      </c>
      <c r="BF70" s="12"/>
      <c r="BG70" s="12"/>
      <c r="BH70" s="12"/>
      <c r="BI70" s="12"/>
      <c r="BJ70" s="12"/>
      <c r="BK70" s="12"/>
      <c r="BP70" s="7">
        <v>3</v>
      </c>
      <c r="BQ70" s="12"/>
      <c r="BR70" s="12"/>
      <c r="BS70" s="12"/>
      <c r="BT70" s="12"/>
      <c r="BU70" s="12"/>
      <c r="BV70" s="12"/>
      <c r="CA70" s="7">
        <v>3</v>
      </c>
      <c r="CB70" s="12"/>
      <c r="CC70" s="12"/>
      <c r="CD70" s="12"/>
      <c r="CE70" s="12"/>
      <c r="CF70" s="12"/>
      <c r="CG70" s="12"/>
      <c r="CL70" s="7">
        <v>3</v>
      </c>
      <c r="CM70" s="12"/>
      <c r="CN70" s="12"/>
      <c r="CO70" s="12"/>
      <c r="CP70" s="12"/>
      <c r="CQ70" s="12"/>
      <c r="CR70" s="12"/>
      <c r="CW70" s="7">
        <v>3</v>
      </c>
      <c r="CX70" s="12"/>
      <c r="CY70" s="12"/>
      <c r="CZ70" s="12"/>
      <c r="DA70" s="12"/>
      <c r="DB70" s="12"/>
      <c r="DC70" s="12"/>
      <c r="DH70" s="7">
        <v>3</v>
      </c>
      <c r="DI70" s="12"/>
      <c r="DJ70" s="12"/>
      <c r="DK70" s="12"/>
      <c r="DL70" s="12"/>
      <c r="DM70" s="12"/>
      <c r="DN70" s="12"/>
      <c r="DS70" s="7">
        <v>3</v>
      </c>
      <c r="DT70" s="12"/>
      <c r="DU70" s="12"/>
      <c r="DV70" s="12"/>
      <c r="DW70" s="12"/>
      <c r="DX70" s="12"/>
      <c r="DY70" s="12"/>
      <c r="ED70" s="7">
        <v>3</v>
      </c>
      <c r="EE70" s="12"/>
      <c r="EF70" s="12"/>
      <c r="EG70" s="12"/>
      <c r="EH70" s="12"/>
      <c r="EI70" s="12"/>
      <c r="EJ70" s="12"/>
      <c r="EO70" s="7">
        <v>3</v>
      </c>
      <c r="EP70" s="12"/>
      <c r="EQ70" s="12"/>
      <c r="ER70" s="12"/>
      <c r="ES70" s="12"/>
      <c r="ET70" s="12"/>
      <c r="EU70" s="12"/>
      <c r="EZ70" s="7">
        <v>3</v>
      </c>
      <c r="FA70" s="12"/>
      <c r="FB70" s="12"/>
      <c r="FC70" s="12"/>
      <c r="FD70" s="12"/>
      <c r="FE70" s="12"/>
      <c r="FF70" s="12"/>
      <c r="FK70" s="7">
        <v>3</v>
      </c>
      <c r="FL70" s="12"/>
      <c r="FM70" s="12"/>
      <c r="FN70" s="12"/>
      <c r="FO70" s="12"/>
      <c r="FP70" s="12"/>
      <c r="FQ70" s="12"/>
    </row>
    <row r="71" spans="1:173" ht="21" customHeight="1" outlineLevel="4" x14ac:dyDescent="0.3">
      <c r="B71" s="7">
        <v>4</v>
      </c>
      <c r="C71" s="12" t="str">
        <f t="shared" si="115"/>
        <v/>
      </c>
      <c r="D71" s="12" t="str">
        <f t="shared" si="116"/>
        <v/>
      </c>
      <c r="E71" s="12" t="str">
        <f t="shared" si="117"/>
        <v/>
      </c>
      <c r="F71" s="12" t="str">
        <f t="shared" si="118"/>
        <v/>
      </c>
      <c r="G71" s="12" t="str">
        <f t="shared" si="119"/>
        <v/>
      </c>
      <c r="H71" s="12" t="str">
        <f t="shared" si="120"/>
        <v/>
      </c>
      <c r="M71" s="7">
        <v>4</v>
      </c>
      <c r="N71" s="12"/>
      <c r="O71" s="12"/>
      <c r="P71" s="12"/>
      <c r="Q71" s="12"/>
      <c r="R71" s="12"/>
      <c r="S71" s="12"/>
      <c r="X71" s="7">
        <v>4</v>
      </c>
      <c r="Y71" s="12"/>
      <c r="Z71" s="12"/>
      <c r="AA71" s="12"/>
      <c r="AB71" s="12"/>
      <c r="AC71" s="12"/>
      <c r="AD71" s="12"/>
      <c r="AI71" s="7">
        <v>4</v>
      </c>
      <c r="AJ71" s="12"/>
      <c r="AK71" s="12"/>
      <c r="AL71" s="12"/>
      <c r="AM71" s="12"/>
      <c r="AN71" s="12"/>
      <c r="AO71" s="12"/>
      <c r="AT71" s="7">
        <v>4</v>
      </c>
      <c r="AU71" s="12"/>
      <c r="AV71" s="12"/>
      <c r="AW71" s="12"/>
      <c r="AX71" s="12"/>
      <c r="AY71" s="12"/>
      <c r="AZ71" s="12"/>
      <c r="BE71" s="7">
        <v>4</v>
      </c>
      <c r="BF71" s="12"/>
      <c r="BG71" s="12"/>
      <c r="BH71" s="12"/>
      <c r="BI71" s="12"/>
      <c r="BJ71" s="12"/>
      <c r="BK71" s="12"/>
      <c r="BP71" s="7">
        <v>4</v>
      </c>
      <c r="BQ71" s="12"/>
      <c r="BR71" s="12"/>
      <c r="BS71" s="12"/>
      <c r="BT71" s="12"/>
      <c r="BU71" s="12"/>
      <c r="BV71" s="12"/>
      <c r="CA71" s="7">
        <v>4</v>
      </c>
      <c r="CB71" s="12"/>
      <c r="CC71" s="12"/>
      <c r="CD71" s="12"/>
      <c r="CE71" s="12"/>
      <c r="CF71" s="12"/>
      <c r="CG71" s="12"/>
      <c r="CL71" s="7">
        <v>4</v>
      </c>
      <c r="CM71" s="12"/>
      <c r="CN71" s="12"/>
      <c r="CO71" s="12"/>
      <c r="CP71" s="12"/>
      <c r="CQ71" s="12"/>
      <c r="CR71" s="12"/>
      <c r="CW71" s="7">
        <v>4</v>
      </c>
      <c r="CX71" s="12"/>
      <c r="CY71" s="12"/>
      <c r="CZ71" s="12"/>
      <c r="DA71" s="12"/>
      <c r="DB71" s="12"/>
      <c r="DC71" s="12"/>
      <c r="DH71" s="7">
        <v>4</v>
      </c>
      <c r="DI71" s="12"/>
      <c r="DJ71" s="12"/>
      <c r="DK71" s="12"/>
      <c r="DL71" s="12"/>
      <c r="DM71" s="12"/>
      <c r="DN71" s="12"/>
      <c r="DS71" s="7">
        <v>4</v>
      </c>
      <c r="DT71" s="12"/>
      <c r="DU71" s="12"/>
      <c r="DV71" s="12"/>
      <c r="DW71" s="12"/>
      <c r="DX71" s="12"/>
      <c r="DY71" s="12"/>
      <c r="ED71" s="7">
        <v>4</v>
      </c>
      <c r="EE71" s="12"/>
      <c r="EF71" s="12"/>
      <c r="EG71" s="12"/>
      <c r="EH71" s="12"/>
      <c r="EI71" s="12"/>
      <c r="EJ71" s="12"/>
      <c r="EO71" s="7">
        <v>4</v>
      </c>
      <c r="EP71" s="12"/>
      <c r="EQ71" s="12"/>
      <c r="ER71" s="12"/>
      <c r="ES71" s="12"/>
      <c r="ET71" s="12"/>
      <c r="EU71" s="12"/>
      <c r="EZ71" s="7">
        <v>4</v>
      </c>
      <c r="FA71" s="12"/>
      <c r="FB71" s="12"/>
      <c r="FC71" s="12"/>
      <c r="FD71" s="12"/>
      <c r="FE71" s="12"/>
      <c r="FF71" s="12"/>
      <c r="FK71" s="7">
        <v>4</v>
      </c>
      <c r="FL71" s="12"/>
      <c r="FM71" s="12"/>
      <c r="FN71" s="12"/>
      <c r="FO71" s="12"/>
      <c r="FP71" s="12"/>
      <c r="FQ71" s="12"/>
    </row>
    <row r="72" spans="1:173" ht="21" customHeight="1" outlineLevel="4" x14ac:dyDescent="0.3">
      <c r="B72" s="7">
        <v>5</v>
      </c>
      <c r="C72" s="12" t="str">
        <f t="shared" si="115"/>
        <v/>
      </c>
      <c r="D72" s="12" t="str">
        <f t="shared" si="116"/>
        <v/>
      </c>
      <c r="E72" s="12" t="str">
        <f t="shared" si="117"/>
        <v/>
      </c>
      <c r="F72" s="12" t="str">
        <f t="shared" si="118"/>
        <v/>
      </c>
      <c r="G72" s="12" t="str">
        <f t="shared" si="119"/>
        <v/>
      </c>
      <c r="H72" s="12" t="str">
        <f t="shared" si="120"/>
        <v/>
      </c>
      <c r="M72" s="7">
        <v>5</v>
      </c>
      <c r="N72" s="12"/>
      <c r="O72" s="12"/>
      <c r="P72" s="12"/>
      <c r="Q72" s="12"/>
      <c r="R72" s="12"/>
      <c r="S72" s="12"/>
      <c r="X72" s="7">
        <v>5</v>
      </c>
      <c r="Y72" s="12"/>
      <c r="Z72" s="12"/>
      <c r="AA72" s="12"/>
      <c r="AB72" s="12"/>
      <c r="AC72" s="12"/>
      <c r="AD72" s="12"/>
      <c r="AI72" s="7">
        <v>5</v>
      </c>
      <c r="AJ72" s="12"/>
      <c r="AK72" s="12"/>
      <c r="AL72" s="12"/>
      <c r="AM72" s="12"/>
      <c r="AN72" s="12"/>
      <c r="AO72" s="12"/>
      <c r="AT72" s="7">
        <v>5</v>
      </c>
      <c r="AU72" s="12"/>
      <c r="AV72" s="12"/>
      <c r="AW72" s="12"/>
      <c r="AX72" s="12"/>
      <c r="AY72" s="12"/>
      <c r="AZ72" s="12"/>
      <c r="BE72" s="7">
        <v>5</v>
      </c>
      <c r="BF72" s="12"/>
      <c r="BG72" s="12"/>
      <c r="BH72" s="12"/>
      <c r="BI72" s="12"/>
      <c r="BJ72" s="12"/>
      <c r="BK72" s="12"/>
      <c r="BP72" s="7">
        <v>5</v>
      </c>
      <c r="BQ72" s="12"/>
      <c r="BR72" s="12"/>
      <c r="BS72" s="12"/>
      <c r="BT72" s="12"/>
      <c r="BU72" s="12"/>
      <c r="BV72" s="12"/>
      <c r="CA72" s="7">
        <v>5</v>
      </c>
      <c r="CB72" s="12"/>
      <c r="CC72" s="12"/>
      <c r="CD72" s="12"/>
      <c r="CE72" s="12"/>
      <c r="CF72" s="12"/>
      <c r="CG72" s="12"/>
      <c r="CL72" s="7">
        <v>5</v>
      </c>
      <c r="CM72" s="12"/>
      <c r="CN72" s="12"/>
      <c r="CO72" s="12"/>
      <c r="CP72" s="12"/>
      <c r="CQ72" s="12"/>
      <c r="CR72" s="12"/>
      <c r="CW72" s="7">
        <v>5</v>
      </c>
      <c r="CX72" s="12"/>
      <c r="CY72" s="12"/>
      <c r="CZ72" s="12"/>
      <c r="DA72" s="12"/>
      <c r="DB72" s="12"/>
      <c r="DC72" s="12"/>
      <c r="DH72" s="7">
        <v>5</v>
      </c>
      <c r="DI72" s="12"/>
      <c r="DJ72" s="12"/>
      <c r="DK72" s="12"/>
      <c r="DL72" s="12"/>
      <c r="DM72" s="12"/>
      <c r="DN72" s="12"/>
      <c r="DS72" s="7">
        <v>5</v>
      </c>
      <c r="DT72" s="12"/>
      <c r="DU72" s="12"/>
      <c r="DV72" s="12"/>
      <c r="DW72" s="12"/>
      <c r="DX72" s="12"/>
      <c r="DY72" s="12"/>
      <c r="ED72" s="7">
        <v>5</v>
      </c>
      <c r="EE72" s="12"/>
      <c r="EF72" s="12"/>
      <c r="EG72" s="12"/>
      <c r="EH72" s="12"/>
      <c r="EI72" s="12"/>
      <c r="EJ72" s="12"/>
      <c r="EO72" s="7">
        <v>5</v>
      </c>
      <c r="EP72" s="12"/>
      <c r="EQ72" s="12"/>
      <c r="ER72" s="12"/>
      <c r="ES72" s="12"/>
      <c r="ET72" s="12"/>
      <c r="EU72" s="12"/>
      <c r="EZ72" s="7">
        <v>5</v>
      </c>
      <c r="FA72" s="12"/>
      <c r="FB72" s="12"/>
      <c r="FC72" s="12"/>
      <c r="FD72" s="12"/>
      <c r="FE72" s="12"/>
      <c r="FF72" s="12"/>
      <c r="FK72" s="7">
        <v>5</v>
      </c>
      <c r="FL72" s="12"/>
      <c r="FM72" s="12"/>
      <c r="FN72" s="12"/>
      <c r="FO72" s="12"/>
      <c r="FP72" s="12"/>
      <c r="FQ72" s="12"/>
    </row>
    <row r="73" spans="1:173" ht="21" customHeight="1" outlineLevel="4" x14ac:dyDescent="0.3">
      <c r="B73" s="7">
        <v>6</v>
      </c>
      <c r="C73" s="12" t="str">
        <f t="shared" si="115"/>
        <v/>
      </c>
      <c r="D73" s="12" t="str">
        <f t="shared" si="116"/>
        <v/>
      </c>
      <c r="E73" s="12" t="str">
        <f t="shared" si="117"/>
        <v/>
      </c>
      <c r="F73" s="12" t="str">
        <f t="shared" si="118"/>
        <v/>
      </c>
      <c r="G73" s="12" t="str">
        <f t="shared" si="119"/>
        <v/>
      </c>
      <c r="H73" s="12" t="str">
        <f t="shared" si="120"/>
        <v/>
      </c>
      <c r="M73" s="7">
        <v>6</v>
      </c>
      <c r="N73" s="12"/>
      <c r="O73" s="12"/>
      <c r="P73" s="12"/>
      <c r="Q73" s="12"/>
      <c r="R73" s="12"/>
      <c r="S73" s="12"/>
      <c r="X73" s="7">
        <v>6</v>
      </c>
      <c r="Y73" s="12"/>
      <c r="Z73" s="12"/>
      <c r="AA73" s="12"/>
      <c r="AB73" s="12"/>
      <c r="AC73" s="12"/>
      <c r="AD73" s="12"/>
      <c r="AI73" s="7">
        <v>6</v>
      </c>
      <c r="AJ73" s="12"/>
      <c r="AK73" s="12"/>
      <c r="AL73" s="12"/>
      <c r="AM73" s="12"/>
      <c r="AN73" s="12"/>
      <c r="AO73" s="12"/>
      <c r="AT73" s="7">
        <v>6</v>
      </c>
      <c r="AU73" s="12"/>
      <c r="AV73" s="12"/>
      <c r="AW73" s="12"/>
      <c r="AX73" s="12"/>
      <c r="AY73" s="12"/>
      <c r="AZ73" s="12"/>
      <c r="BE73" s="7">
        <v>6</v>
      </c>
      <c r="BF73" s="12"/>
      <c r="BG73" s="12"/>
      <c r="BH73" s="12"/>
      <c r="BI73" s="12"/>
      <c r="BJ73" s="12"/>
      <c r="BK73" s="12"/>
      <c r="BP73" s="7">
        <v>6</v>
      </c>
      <c r="BQ73" s="12"/>
      <c r="BR73" s="12"/>
      <c r="BS73" s="12"/>
      <c r="BT73" s="12"/>
      <c r="BU73" s="12"/>
      <c r="BV73" s="12"/>
      <c r="CA73" s="7">
        <v>6</v>
      </c>
      <c r="CB73" s="12"/>
      <c r="CC73" s="12"/>
      <c r="CD73" s="12"/>
      <c r="CE73" s="12"/>
      <c r="CF73" s="12"/>
      <c r="CG73" s="12"/>
      <c r="CL73" s="7">
        <v>6</v>
      </c>
      <c r="CM73" s="12"/>
      <c r="CN73" s="12"/>
      <c r="CO73" s="12"/>
      <c r="CP73" s="12"/>
      <c r="CQ73" s="12"/>
      <c r="CR73" s="12"/>
      <c r="CW73" s="7">
        <v>6</v>
      </c>
      <c r="CX73" s="12"/>
      <c r="CY73" s="12"/>
      <c r="CZ73" s="12"/>
      <c r="DA73" s="12"/>
      <c r="DB73" s="12"/>
      <c r="DC73" s="12"/>
      <c r="DH73" s="7">
        <v>6</v>
      </c>
      <c r="DI73" s="12"/>
      <c r="DJ73" s="12"/>
      <c r="DK73" s="12"/>
      <c r="DL73" s="12"/>
      <c r="DM73" s="12"/>
      <c r="DN73" s="12"/>
      <c r="DS73" s="7">
        <v>6</v>
      </c>
      <c r="DT73" s="12"/>
      <c r="DU73" s="12"/>
      <c r="DV73" s="12"/>
      <c r="DW73" s="12"/>
      <c r="DX73" s="12"/>
      <c r="DY73" s="12"/>
      <c r="ED73" s="7">
        <v>6</v>
      </c>
      <c r="EE73" s="12"/>
      <c r="EF73" s="12"/>
      <c r="EG73" s="12"/>
      <c r="EH73" s="12"/>
      <c r="EI73" s="12"/>
      <c r="EJ73" s="12"/>
      <c r="EO73" s="7">
        <v>6</v>
      </c>
      <c r="EP73" s="12"/>
      <c r="EQ73" s="12"/>
      <c r="ER73" s="12"/>
      <c r="ES73" s="12"/>
      <c r="ET73" s="12"/>
      <c r="EU73" s="12"/>
      <c r="EZ73" s="7">
        <v>6</v>
      </c>
      <c r="FA73" s="12"/>
      <c r="FB73" s="12"/>
      <c r="FC73" s="12"/>
      <c r="FD73" s="12"/>
      <c r="FE73" s="12"/>
      <c r="FF73" s="12"/>
      <c r="FK73" s="7">
        <v>6</v>
      </c>
      <c r="FL73" s="12"/>
      <c r="FM73" s="12"/>
      <c r="FN73" s="12"/>
      <c r="FO73" s="12"/>
      <c r="FP73" s="12"/>
      <c r="FQ73" s="12"/>
    </row>
    <row r="74" spans="1:173" ht="21" customHeight="1" outlineLevel="4" x14ac:dyDescent="0.3">
      <c r="B74" s="7">
        <v>7</v>
      </c>
      <c r="C74" s="12" t="str">
        <f t="shared" si="115"/>
        <v/>
      </c>
      <c r="D74" s="12" t="str">
        <f t="shared" si="116"/>
        <v/>
      </c>
      <c r="E74" s="12" t="str">
        <f t="shared" si="117"/>
        <v/>
      </c>
      <c r="F74" s="12" t="str">
        <f t="shared" si="118"/>
        <v/>
      </c>
      <c r="G74" s="12" t="str">
        <f t="shared" si="119"/>
        <v/>
      </c>
      <c r="H74" s="12" t="str">
        <f t="shared" si="120"/>
        <v/>
      </c>
      <c r="M74" s="7">
        <v>7</v>
      </c>
      <c r="N74" s="12"/>
      <c r="O74" s="12"/>
      <c r="P74" s="12"/>
      <c r="Q74" s="12"/>
      <c r="R74" s="12"/>
      <c r="S74" s="12"/>
      <c r="X74" s="7">
        <v>7</v>
      </c>
      <c r="Y74" s="12"/>
      <c r="Z74" s="12"/>
      <c r="AA74" s="12"/>
      <c r="AB74" s="12"/>
      <c r="AC74" s="12"/>
      <c r="AD74" s="12"/>
      <c r="AI74" s="7">
        <v>7</v>
      </c>
      <c r="AJ74" s="12"/>
      <c r="AK74" s="12"/>
      <c r="AL74" s="12"/>
      <c r="AM74" s="12"/>
      <c r="AN74" s="12"/>
      <c r="AO74" s="12"/>
      <c r="AT74" s="7">
        <v>7</v>
      </c>
      <c r="AU74" s="12"/>
      <c r="AV74" s="12"/>
      <c r="AW74" s="12"/>
      <c r="AX74" s="12"/>
      <c r="AY74" s="12"/>
      <c r="AZ74" s="12"/>
      <c r="BE74" s="7">
        <v>7</v>
      </c>
      <c r="BF74" s="12"/>
      <c r="BG74" s="12"/>
      <c r="BH74" s="12"/>
      <c r="BI74" s="12"/>
      <c r="BJ74" s="12"/>
      <c r="BK74" s="12"/>
      <c r="BP74" s="7">
        <v>7</v>
      </c>
      <c r="BQ74" s="12"/>
      <c r="BR74" s="12"/>
      <c r="BS74" s="12"/>
      <c r="BT74" s="12"/>
      <c r="BU74" s="12"/>
      <c r="BV74" s="12"/>
      <c r="CA74" s="7">
        <v>7</v>
      </c>
      <c r="CB74" s="12"/>
      <c r="CC74" s="12"/>
      <c r="CD74" s="12"/>
      <c r="CE74" s="12"/>
      <c r="CF74" s="12"/>
      <c r="CG74" s="12"/>
      <c r="CL74" s="7">
        <v>7</v>
      </c>
      <c r="CM74" s="12"/>
      <c r="CN74" s="12"/>
      <c r="CO74" s="12"/>
      <c r="CP74" s="12"/>
      <c r="CQ74" s="12"/>
      <c r="CR74" s="12"/>
      <c r="CW74" s="7">
        <v>7</v>
      </c>
      <c r="CX74" s="12"/>
      <c r="CY74" s="12"/>
      <c r="CZ74" s="12"/>
      <c r="DA74" s="12"/>
      <c r="DB74" s="12"/>
      <c r="DC74" s="12"/>
      <c r="DH74" s="7">
        <v>7</v>
      </c>
      <c r="DI74" s="12"/>
      <c r="DJ74" s="12"/>
      <c r="DK74" s="12"/>
      <c r="DL74" s="12"/>
      <c r="DM74" s="12"/>
      <c r="DN74" s="12"/>
      <c r="DS74" s="7">
        <v>7</v>
      </c>
      <c r="DT74" s="12"/>
      <c r="DU74" s="12"/>
      <c r="DV74" s="12"/>
      <c r="DW74" s="12"/>
      <c r="DX74" s="12"/>
      <c r="DY74" s="12"/>
      <c r="ED74" s="7">
        <v>7</v>
      </c>
      <c r="EE74" s="12"/>
      <c r="EF74" s="12"/>
      <c r="EG74" s="12"/>
      <c r="EH74" s="12"/>
      <c r="EI74" s="12"/>
      <c r="EJ74" s="12"/>
      <c r="EO74" s="7">
        <v>7</v>
      </c>
      <c r="EP74" s="12"/>
      <c r="EQ74" s="12"/>
      <c r="ER74" s="12"/>
      <c r="ES74" s="12"/>
      <c r="ET74" s="12"/>
      <c r="EU74" s="12"/>
      <c r="EZ74" s="7">
        <v>7</v>
      </c>
      <c r="FA74" s="12"/>
      <c r="FB74" s="12"/>
      <c r="FC74" s="12"/>
      <c r="FD74" s="12"/>
      <c r="FE74" s="12"/>
      <c r="FF74" s="12"/>
      <c r="FK74" s="7">
        <v>7</v>
      </c>
      <c r="FL74" s="12"/>
      <c r="FM74" s="12"/>
      <c r="FN74" s="12"/>
      <c r="FO74" s="12"/>
      <c r="FP74" s="12"/>
      <c r="FQ74" s="12"/>
    </row>
    <row r="75" spans="1:173" ht="21" customHeight="1" outlineLevel="4" x14ac:dyDescent="0.3">
      <c r="B75" s="7">
        <v>8</v>
      </c>
      <c r="C75" s="12" t="str">
        <f t="shared" si="115"/>
        <v/>
      </c>
      <c r="D75" s="12" t="str">
        <f t="shared" si="116"/>
        <v/>
      </c>
      <c r="E75" s="12" t="str">
        <f t="shared" si="117"/>
        <v/>
      </c>
      <c r="F75" s="12" t="str">
        <f t="shared" si="118"/>
        <v/>
      </c>
      <c r="G75" s="12" t="str">
        <f t="shared" si="119"/>
        <v/>
      </c>
      <c r="H75" s="12" t="str">
        <f t="shared" si="120"/>
        <v/>
      </c>
      <c r="M75" s="7">
        <v>8</v>
      </c>
      <c r="N75" s="12"/>
      <c r="O75" s="12"/>
      <c r="P75" s="12"/>
      <c r="Q75" s="12"/>
      <c r="R75" s="12"/>
      <c r="S75" s="12"/>
      <c r="X75" s="7">
        <v>8</v>
      </c>
      <c r="Y75" s="12"/>
      <c r="Z75" s="12"/>
      <c r="AA75" s="12"/>
      <c r="AB75" s="12"/>
      <c r="AC75" s="12"/>
      <c r="AD75" s="12"/>
      <c r="AI75" s="7">
        <v>8</v>
      </c>
      <c r="AJ75" s="12"/>
      <c r="AK75" s="12"/>
      <c r="AL75" s="12"/>
      <c r="AM75" s="12"/>
      <c r="AN75" s="12"/>
      <c r="AO75" s="12"/>
      <c r="AT75" s="7">
        <v>8</v>
      </c>
      <c r="AU75" s="12"/>
      <c r="AV75" s="12"/>
      <c r="AW75" s="12"/>
      <c r="AX75" s="12"/>
      <c r="AY75" s="12"/>
      <c r="AZ75" s="12"/>
      <c r="BE75" s="7">
        <v>8</v>
      </c>
      <c r="BF75" s="12"/>
      <c r="BG75" s="12"/>
      <c r="BH75" s="12"/>
      <c r="BI75" s="12"/>
      <c r="BJ75" s="12"/>
      <c r="BK75" s="12"/>
      <c r="BP75" s="7">
        <v>8</v>
      </c>
      <c r="BQ75" s="12"/>
      <c r="BR75" s="12"/>
      <c r="BS75" s="12"/>
      <c r="BT75" s="12"/>
      <c r="BU75" s="12"/>
      <c r="BV75" s="12"/>
      <c r="CA75" s="7">
        <v>8</v>
      </c>
      <c r="CB75" s="12"/>
      <c r="CC75" s="12"/>
      <c r="CD75" s="12"/>
      <c r="CE75" s="12"/>
      <c r="CF75" s="12"/>
      <c r="CG75" s="12"/>
      <c r="CL75" s="7">
        <v>8</v>
      </c>
      <c r="CM75" s="12"/>
      <c r="CN75" s="12"/>
      <c r="CO75" s="12"/>
      <c r="CP75" s="12"/>
      <c r="CQ75" s="12"/>
      <c r="CR75" s="12"/>
      <c r="CW75" s="7">
        <v>8</v>
      </c>
      <c r="CX75" s="12"/>
      <c r="CY75" s="12"/>
      <c r="CZ75" s="12"/>
      <c r="DA75" s="12"/>
      <c r="DB75" s="12"/>
      <c r="DC75" s="12"/>
      <c r="DH75" s="7">
        <v>8</v>
      </c>
      <c r="DI75" s="12"/>
      <c r="DJ75" s="12"/>
      <c r="DK75" s="12"/>
      <c r="DL75" s="12"/>
      <c r="DM75" s="12"/>
      <c r="DN75" s="12"/>
      <c r="DS75" s="7">
        <v>8</v>
      </c>
      <c r="DT75" s="12"/>
      <c r="DU75" s="12"/>
      <c r="DV75" s="12"/>
      <c r="DW75" s="12"/>
      <c r="DX75" s="12"/>
      <c r="DY75" s="12"/>
      <c r="ED75" s="7">
        <v>8</v>
      </c>
      <c r="EE75" s="12"/>
      <c r="EF75" s="12"/>
      <c r="EG75" s="12"/>
      <c r="EH75" s="12"/>
      <c r="EI75" s="12"/>
      <c r="EJ75" s="12"/>
      <c r="EO75" s="7">
        <v>8</v>
      </c>
      <c r="EP75" s="12"/>
      <c r="EQ75" s="12"/>
      <c r="ER75" s="12"/>
      <c r="ES75" s="12"/>
      <c r="ET75" s="12"/>
      <c r="EU75" s="12"/>
      <c r="EZ75" s="7">
        <v>8</v>
      </c>
      <c r="FA75" s="12"/>
      <c r="FB75" s="12"/>
      <c r="FC75" s="12"/>
      <c r="FD75" s="12"/>
      <c r="FE75" s="12"/>
      <c r="FF75" s="12"/>
      <c r="FK75" s="7">
        <v>8</v>
      </c>
      <c r="FL75" s="12"/>
      <c r="FM75" s="12"/>
      <c r="FN75" s="12"/>
      <c r="FO75" s="12"/>
      <c r="FP75" s="12"/>
      <c r="FQ75" s="12"/>
    </row>
    <row r="76" spans="1:173" ht="21" customHeight="1" outlineLevel="4" x14ac:dyDescent="0.3">
      <c r="B76" s="7">
        <v>9</v>
      </c>
      <c r="C76" s="12" t="str">
        <f t="shared" si="115"/>
        <v/>
      </c>
      <c r="D76" s="12" t="str">
        <f t="shared" si="116"/>
        <v/>
      </c>
      <c r="E76" s="12" t="str">
        <f t="shared" si="117"/>
        <v/>
      </c>
      <c r="F76" s="12" t="str">
        <f t="shared" si="118"/>
        <v/>
      </c>
      <c r="G76" s="12" t="str">
        <f t="shared" si="119"/>
        <v/>
      </c>
      <c r="H76" s="12" t="str">
        <f t="shared" si="120"/>
        <v/>
      </c>
      <c r="M76" s="7">
        <v>9</v>
      </c>
      <c r="N76" s="12"/>
      <c r="O76" s="12"/>
      <c r="P76" s="12"/>
      <c r="Q76" s="12"/>
      <c r="R76" s="12"/>
      <c r="S76" s="12"/>
      <c r="X76" s="7">
        <v>9</v>
      </c>
      <c r="Y76" s="12"/>
      <c r="Z76" s="12"/>
      <c r="AA76" s="12"/>
      <c r="AB76" s="12"/>
      <c r="AC76" s="12"/>
      <c r="AD76" s="12"/>
      <c r="AI76" s="7">
        <v>9</v>
      </c>
      <c r="AJ76" s="12"/>
      <c r="AK76" s="12"/>
      <c r="AL76" s="12"/>
      <c r="AM76" s="12"/>
      <c r="AN76" s="12"/>
      <c r="AO76" s="12"/>
      <c r="AT76" s="7">
        <v>9</v>
      </c>
      <c r="AU76" s="12"/>
      <c r="AV76" s="12"/>
      <c r="AW76" s="12"/>
      <c r="AX76" s="12"/>
      <c r="AY76" s="12"/>
      <c r="AZ76" s="12"/>
      <c r="BE76" s="7">
        <v>9</v>
      </c>
      <c r="BF76" s="12"/>
      <c r="BG76" s="12"/>
      <c r="BH76" s="12"/>
      <c r="BI76" s="12"/>
      <c r="BJ76" s="12"/>
      <c r="BK76" s="12"/>
      <c r="BP76" s="7">
        <v>9</v>
      </c>
      <c r="BQ76" s="12"/>
      <c r="BR76" s="12"/>
      <c r="BS76" s="12"/>
      <c r="BT76" s="12"/>
      <c r="BU76" s="12"/>
      <c r="BV76" s="12"/>
      <c r="CA76" s="7">
        <v>9</v>
      </c>
      <c r="CB76" s="12"/>
      <c r="CC76" s="12"/>
      <c r="CD76" s="12"/>
      <c r="CE76" s="12"/>
      <c r="CF76" s="12"/>
      <c r="CG76" s="12"/>
      <c r="CL76" s="7">
        <v>9</v>
      </c>
      <c r="CM76" s="12"/>
      <c r="CN76" s="12"/>
      <c r="CO76" s="12"/>
      <c r="CP76" s="12"/>
      <c r="CQ76" s="12"/>
      <c r="CR76" s="12"/>
      <c r="CW76" s="7">
        <v>9</v>
      </c>
      <c r="CX76" s="12"/>
      <c r="CY76" s="12"/>
      <c r="CZ76" s="12"/>
      <c r="DA76" s="12"/>
      <c r="DB76" s="12"/>
      <c r="DC76" s="12"/>
      <c r="DH76" s="7">
        <v>9</v>
      </c>
      <c r="DI76" s="12"/>
      <c r="DJ76" s="12"/>
      <c r="DK76" s="12"/>
      <c r="DL76" s="12"/>
      <c r="DM76" s="12"/>
      <c r="DN76" s="12"/>
      <c r="DS76" s="7">
        <v>9</v>
      </c>
      <c r="DT76" s="12"/>
      <c r="DU76" s="12"/>
      <c r="DV76" s="12"/>
      <c r="DW76" s="12"/>
      <c r="DX76" s="12"/>
      <c r="DY76" s="12"/>
      <c r="ED76" s="7">
        <v>9</v>
      </c>
      <c r="EE76" s="12"/>
      <c r="EF76" s="12"/>
      <c r="EG76" s="12"/>
      <c r="EH76" s="12"/>
      <c r="EI76" s="12"/>
      <c r="EJ76" s="12"/>
      <c r="EO76" s="7">
        <v>9</v>
      </c>
      <c r="EP76" s="12"/>
      <c r="EQ76" s="12"/>
      <c r="ER76" s="12"/>
      <c r="ES76" s="12"/>
      <c r="ET76" s="12"/>
      <c r="EU76" s="12"/>
      <c r="EZ76" s="7">
        <v>9</v>
      </c>
      <c r="FA76" s="12"/>
      <c r="FB76" s="12"/>
      <c r="FC76" s="12"/>
      <c r="FD76" s="12"/>
      <c r="FE76" s="12"/>
      <c r="FF76" s="12"/>
      <c r="FK76" s="7">
        <v>9</v>
      </c>
      <c r="FL76" s="12"/>
      <c r="FM76" s="12"/>
      <c r="FN76" s="12"/>
      <c r="FO76" s="12"/>
      <c r="FP76" s="12"/>
      <c r="FQ76" s="12"/>
    </row>
    <row r="77" spans="1:173" ht="21" customHeight="1" outlineLevel="4" x14ac:dyDescent="0.3">
      <c r="B77" s="7">
        <v>10</v>
      </c>
      <c r="C77" s="12" t="str">
        <f t="shared" si="115"/>
        <v/>
      </c>
      <c r="D77" s="12" t="str">
        <f t="shared" si="116"/>
        <v/>
      </c>
      <c r="E77" s="12" t="str">
        <f t="shared" si="117"/>
        <v/>
      </c>
      <c r="F77" s="12" t="str">
        <f t="shared" si="118"/>
        <v/>
      </c>
      <c r="G77" s="12" t="str">
        <f t="shared" si="119"/>
        <v/>
      </c>
      <c r="H77" s="12" t="str">
        <f t="shared" si="120"/>
        <v/>
      </c>
      <c r="M77" s="7">
        <v>10</v>
      </c>
      <c r="N77" s="12"/>
      <c r="O77" s="12"/>
      <c r="P77" s="12"/>
      <c r="Q77" s="12"/>
      <c r="R77" s="12"/>
      <c r="S77" s="12"/>
      <c r="X77" s="7">
        <v>10</v>
      </c>
      <c r="Y77" s="12"/>
      <c r="Z77" s="12"/>
      <c r="AA77" s="12"/>
      <c r="AB77" s="12"/>
      <c r="AC77" s="12"/>
      <c r="AD77" s="12"/>
      <c r="AI77" s="7">
        <v>10</v>
      </c>
      <c r="AJ77" s="12"/>
      <c r="AK77" s="12"/>
      <c r="AL77" s="12"/>
      <c r="AM77" s="12"/>
      <c r="AN77" s="12"/>
      <c r="AO77" s="12"/>
      <c r="AT77" s="7">
        <v>10</v>
      </c>
      <c r="AU77" s="12"/>
      <c r="AV77" s="12"/>
      <c r="AW77" s="12"/>
      <c r="AX77" s="12"/>
      <c r="AY77" s="12"/>
      <c r="AZ77" s="12"/>
      <c r="BE77" s="7">
        <v>10</v>
      </c>
      <c r="BF77" s="12"/>
      <c r="BG77" s="12"/>
      <c r="BH77" s="12"/>
      <c r="BI77" s="12"/>
      <c r="BJ77" s="12"/>
      <c r="BK77" s="12"/>
      <c r="BP77" s="7">
        <v>10</v>
      </c>
      <c r="BQ77" s="12"/>
      <c r="BR77" s="12"/>
      <c r="BS77" s="12"/>
      <c r="BT77" s="12"/>
      <c r="BU77" s="12"/>
      <c r="BV77" s="12"/>
      <c r="CA77" s="7">
        <v>10</v>
      </c>
      <c r="CB77" s="12"/>
      <c r="CC77" s="12"/>
      <c r="CD77" s="12"/>
      <c r="CE77" s="12"/>
      <c r="CF77" s="12"/>
      <c r="CG77" s="12"/>
      <c r="CL77" s="7">
        <v>10</v>
      </c>
      <c r="CM77" s="12"/>
      <c r="CN77" s="12"/>
      <c r="CO77" s="12"/>
      <c r="CP77" s="12"/>
      <c r="CQ77" s="12"/>
      <c r="CR77" s="12"/>
      <c r="CW77" s="7">
        <v>10</v>
      </c>
      <c r="CX77" s="12"/>
      <c r="CY77" s="12"/>
      <c r="CZ77" s="12"/>
      <c r="DA77" s="12"/>
      <c r="DB77" s="12"/>
      <c r="DC77" s="12"/>
      <c r="DH77" s="7">
        <v>10</v>
      </c>
      <c r="DI77" s="12"/>
      <c r="DJ77" s="12"/>
      <c r="DK77" s="12"/>
      <c r="DL77" s="12"/>
      <c r="DM77" s="12"/>
      <c r="DN77" s="12"/>
      <c r="DS77" s="7">
        <v>10</v>
      </c>
      <c r="DT77" s="12"/>
      <c r="DU77" s="12"/>
      <c r="DV77" s="12"/>
      <c r="DW77" s="12"/>
      <c r="DX77" s="12"/>
      <c r="DY77" s="12"/>
      <c r="ED77" s="7">
        <v>10</v>
      </c>
      <c r="EE77" s="12"/>
      <c r="EF77" s="12"/>
      <c r="EG77" s="12"/>
      <c r="EH77" s="12"/>
      <c r="EI77" s="12"/>
      <c r="EJ77" s="12"/>
      <c r="EO77" s="7">
        <v>10</v>
      </c>
      <c r="EP77" s="12"/>
      <c r="EQ77" s="12"/>
      <c r="ER77" s="12"/>
      <c r="ES77" s="12"/>
      <c r="ET77" s="12"/>
      <c r="EU77" s="12"/>
      <c r="EZ77" s="7">
        <v>10</v>
      </c>
      <c r="FA77" s="12"/>
      <c r="FB77" s="12"/>
      <c r="FC77" s="12"/>
      <c r="FD77" s="12"/>
      <c r="FE77" s="12"/>
      <c r="FF77" s="12"/>
      <c r="FK77" s="7">
        <v>10</v>
      </c>
      <c r="FL77" s="12"/>
      <c r="FM77" s="12"/>
      <c r="FN77" s="12"/>
      <c r="FO77" s="12"/>
      <c r="FP77" s="12"/>
      <c r="FQ77" s="12"/>
    </row>
    <row r="78" spans="1:173" ht="21" customHeight="1" outlineLevel="4" x14ac:dyDescent="0.3">
      <c r="B78" s="7">
        <v>11</v>
      </c>
      <c r="C78" s="12" t="str">
        <f t="shared" si="115"/>
        <v/>
      </c>
      <c r="D78" s="12" t="str">
        <f t="shared" si="116"/>
        <v/>
      </c>
      <c r="E78" s="12" t="str">
        <f t="shared" si="117"/>
        <v/>
      </c>
      <c r="F78" s="12" t="str">
        <f t="shared" si="118"/>
        <v/>
      </c>
      <c r="G78" s="12" t="str">
        <f t="shared" si="119"/>
        <v/>
      </c>
      <c r="H78" s="12" t="str">
        <f t="shared" si="120"/>
        <v/>
      </c>
      <c r="M78" s="7">
        <v>11</v>
      </c>
      <c r="N78" s="12"/>
      <c r="O78" s="12"/>
      <c r="P78" s="12"/>
      <c r="Q78" s="12"/>
      <c r="R78" s="12"/>
      <c r="S78" s="12"/>
      <c r="X78" s="7">
        <v>11</v>
      </c>
      <c r="Y78" s="12"/>
      <c r="Z78" s="12"/>
      <c r="AA78" s="12"/>
      <c r="AB78" s="12"/>
      <c r="AC78" s="12"/>
      <c r="AD78" s="12"/>
      <c r="AI78" s="7">
        <v>11</v>
      </c>
      <c r="AJ78" s="12"/>
      <c r="AK78" s="12"/>
      <c r="AL78" s="12"/>
      <c r="AM78" s="12"/>
      <c r="AN78" s="12"/>
      <c r="AO78" s="12"/>
      <c r="AT78" s="7">
        <v>11</v>
      </c>
      <c r="AU78" s="12"/>
      <c r="AV78" s="12"/>
      <c r="AW78" s="12"/>
      <c r="AX78" s="12"/>
      <c r="AY78" s="12"/>
      <c r="AZ78" s="12"/>
      <c r="BE78" s="7">
        <v>11</v>
      </c>
      <c r="BF78" s="12"/>
      <c r="BG78" s="12"/>
      <c r="BH78" s="12"/>
      <c r="BI78" s="12"/>
      <c r="BJ78" s="12"/>
      <c r="BK78" s="12"/>
      <c r="BP78" s="7">
        <v>11</v>
      </c>
      <c r="BQ78" s="12"/>
      <c r="BR78" s="12"/>
      <c r="BS78" s="12"/>
      <c r="BT78" s="12"/>
      <c r="BU78" s="12"/>
      <c r="BV78" s="12"/>
      <c r="CA78" s="7">
        <v>11</v>
      </c>
      <c r="CB78" s="12"/>
      <c r="CC78" s="12"/>
      <c r="CD78" s="12"/>
      <c r="CE78" s="12"/>
      <c r="CF78" s="12"/>
      <c r="CG78" s="12"/>
      <c r="CL78" s="7">
        <v>11</v>
      </c>
      <c r="CM78" s="12"/>
      <c r="CN78" s="12"/>
      <c r="CO78" s="12"/>
      <c r="CP78" s="12"/>
      <c r="CQ78" s="12"/>
      <c r="CR78" s="12"/>
      <c r="CW78" s="7">
        <v>11</v>
      </c>
      <c r="CX78" s="12"/>
      <c r="CY78" s="12"/>
      <c r="CZ78" s="12"/>
      <c r="DA78" s="12"/>
      <c r="DB78" s="12"/>
      <c r="DC78" s="12"/>
      <c r="DH78" s="7">
        <v>11</v>
      </c>
      <c r="DI78" s="12"/>
      <c r="DJ78" s="12"/>
      <c r="DK78" s="12"/>
      <c r="DL78" s="12"/>
      <c r="DM78" s="12"/>
      <c r="DN78" s="12"/>
      <c r="DS78" s="7">
        <v>11</v>
      </c>
      <c r="DT78" s="12"/>
      <c r="DU78" s="12"/>
      <c r="DV78" s="12"/>
      <c r="DW78" s="12"/>
      <c r="DX78" s="12"/>
      <c r="DY78" s="12"/>
      <c r="ED78" s="7">
        <v>11</v>
      </c>
      <c r="EE78" s="12"/>
      <c r="EF78" s="12"/>
      <c r="EG78" s="12"/>
      <c r="EH78" s="12"/>
      <c r="EI78" s="12"/>
      <c r="EJ78" s="12"/>
      <c r="EO78" s="7">
        <v>11</v>
      </c>
      <c r="EP78" s="12"/>
      <c r="EQ78" s="12"/>
      <c r="ER78" s="12"/>
      <c r="ES78" s="12"/>
      <c r="ET78" s="12"/>
      <c r="EU78" s="12"/>
      <c r="EZ78" s="7">
        <v>11</v>
      </c>
      <c r="FA78" s="12"/>
      <c r="FB78" s="12"/>
      <c r="FC78" s="12"/>
      <c r="FD78" s="12"/>
      <c r="FE78" s="12"/>
      <c r="FF78" s="12"/>
      <c r="FK78" s="7">
        <v>11</v>
      </c>
      <c r="FL78" s="12"/>
      <c r="FM78" s="12"/>
      <c r="FN78" s="12"/>
      <c r="FO78" s="12"/>
      <c r="FP78" s="12"/>
      <c r="FQ78" s="12"/>
    </row>
    <row r="79" spans="1:173" ht="21" customHeight="1" outlineLevel="4" x14ac:dyDescent="0.3">
      <c r="B79" s="7">
        <v>12</v>
      </c>
      <c r="C79" s="12" t="str">
        <f t="shared" si="115"/>
        <v/>
      </c>
      <c r="D79" s="12" t="str">
        <f t="shared" si="116"/>
        <v/>
      </c>
      <c r="E79" s="12" t="str">
        <f t="shared" si="117"/>
        <v/>
      </c>
      <c r="F79" s="12" t="str">
        <f t="shared" si="118"/>
        <v/>
      </c>
      <c r="G79" s="12" t="str">
        <f t="shared" si="119"/>
        <v/>
      </c>
      <c r="H79" s="12" t="str">
        <f t="shared" si="120"/>
        <v/>
      </c>
      <c r="M79" s="7">
        <v>12</v>
      </c>
      <c r="N79" s="12"/>
      <c r="O79" s="12"/>
      <c r="P79" s="12"/>
      <c r="Q79" s="12"/>
      <c r="R79" s="12"/>
      <c r="S79" s="12"/>
      <c r="X79" s="7">
        <v>12</v>
      </c>
      <c r="Y79" s="12"/>
      <c r="Z79" s="12"/>
      <c r="AA79" s="12"/>
      <c r="AB79" s="12"/>
      <c r="AC79" s="12"/>
      <c r="AD79" s="12"/>
      <c r="AI79" s="7">
        <v>12</v>
      </c>
      <c r="AJ79" s="12"/>
      <c r="AK79" s="12"/>
      <c r="AL79" s="12"/>
      <c r="AM79" s="12"/>
      <c r="AN79" s="12"/>
      <c r="AO79" s="12"/>
      <c r="AT79" s="7">
        <v>12</v>
      </c>
      <c r="AU79" s="12"/>
      <c r="AV79" s="12"/>
      <c r="AW79" s="12"/>
      <c r="AX79" s="12"/>
      <c r="AY79" s="12"/>
      <c r="AZ79" s="12"/>
      <c r="BE79" s="7">
        <v>12</v>
      </c>
      <c r="BF79" s="12"/>
      <c r="BG79" s="12"/>
      <c r="BH79" s="12"/>
      <c r="BI79" s="12"/>
      <c r="BJ79" s="12"/>
      <c r="BK79" s="12"/>
      <c r="BP79" s="7">
        <v>12</v>
      </c>
      <c r="BQ79" s="12"/>
      <c r="BR79" s="12"/>
      <c r="BS79" s="12"/>
      <c r="BT79" s="12"/>
      <c r="BU79" s="12"/>
      <c r="BV79" s="12"/>
      <c r="CA79" s="7">
        <v>12</v>
      </c>
      <c r="CB79" s="12"/>
      <c r="CC79" s="12"/>
      <c r="CD79" s="12"/>
      <c r="CE79" s="12"/>
      <c r="CF79" s="12"/>
      <c r="CG79" s="12"/>
      <c r="CL79" s="7">
        <v>12</v>
      </c>
      <c r="CM79" s="12"/>
      <c r="CN79" s="12"/>
      <c r="CO79" s="12"/>
      <c r="CP79" s="12"/>
      <c r="CQ79" s="12"/>
      <c r="CR79" s="12"/>
      <c r="CW79" s="7">
        <v>12</v>
      </c>
      <c r="CX79" s="12"/>
      <c r="CY79" s="12"/>
      <c r="CZ79" s="12"/>
      <c r="DA79" s="12"/>
      <c r="DB79" s="12"/>
      <c r="DC79" s="12"/>
      <c r="DH79" s="7">
        <v>12</v>
      </c>
      <c r="DI79" s="12"/>
      <c r="DJ79" s="12"/>
      <c r="DK79" s="12"/>
      <c r="DL79" s="12"/>
      <c r="DM79" s="12"/>
      <c r="DN79" s="12"/>
      <c r="DS79" s="7">
        <v>12</v>
      </c>
      <c r="DT79" s="12"/>
      <c r="DU79" s="12"/>
      <c r="DV79" s="12"/>
      <c r="DW79" s="12"/>
      <c r="DX79" s="12"/>
      <c r="DY79" s="12"/>
      <c r="ED79" s="7">
        <v>12</v>
      </c>
      <c r="EE79" s="12"/>
      <c r="EF79" s="12"/>
      <c r="EG79" s="12"/>
      <c r="EH79" s="12"/>
      <c r="EI79" s="12"/>
      <c r="EJ79" s="12"/>
      <c r="EO79" s="7">
        <v>12</v>
      </c>
      <c r="EP79" s="12"/>
      <c r="EQ79" s="12"/>
      <c r="ER79" s="12"/>
      <c r="ES79" s="12"/>
      <c r="ET79" s="12"/>
      <c r="EU79" s="12"/>
      <c r="EZ79" s="7">
        <v>12</v>
      </c>
      <c r="FA79" s="12"/>
      <c r="FB79" s="12"/>
      <c r="FC79" s="12"/>
      <c r="FD79" s="12"/>
      <c r="FE79" s="12"/>
      <c r="FF79" s="12"/>
      <c r="FK79" s="7">
        <v>12</v>
      </c>
      <c r="FL79" s="12"/>
      <c r="FM79" s="12"/>
      <c r="FN79" s="12"/>
      <c r="FO79" s="12"/>
      <c r="FP79" s="12"/>
      <c r="FQ79" s="12"/>
    </row>
    <row r="80" spans="1:173" ht="21" customHeight="1" outlineLevel="4" x14ac:dyDescent="0.3">
      <c r="B80" s="7">
        <v>13</v>
      </c>
      <c r="C80" s="12" t="str">
        <f t="shared" si="115"/>
        <v/>
      </c>
      <c r="D80" s="12" t="str">
        <f t="shared" si="116"/>
        <v/>
      </c>
      <c r="E80" s="12" t="str">
        <f t="shared" si="117"/>
        <v/>
      </c>
      <c r="F80" s="12" t="str">
        <f t="shared" si="118"/>
        <v/>
      </c>
      <c r="G80" s="12" t="str">
        <f t="shared" si="119"/>
        <v/>
      </c>
      <c r="H80" s="12" t="str">
        <f t="shared" si="120"/>
        <v/>
      </c>
      <c r="M80" s="7">
        <v>13</v>
      </c>
      <c r="N80" s="12"/>
      <c r="O80" s="12"/>
      <c r="P80" s="12"/>
      <c r="Q80" s="12"/>
      <c r="R80" s="12"/>
      <c r="S80" s="12"/>
      <c r="X80" s="7">
        <v>13</v>
      </c>
      <c r="Y80" s="12"/>
      <c r="Z80" s="12"/>
      <c r="AA80" s="12"/>
      <c r="AB80" s="12"/>
      <c r="AC80" s="12"/>
      <c r="AD80" s="12"/>
      <c r="AI80" s="7">
        <v>13</v>
      </c>
      <c r="AJ80" s="12"/>
      <c r="AK80" s="12"/>
      <c r="AL80" s="12"/>
      <c r="AM80" s="12"/>
      <c r="AN80" s="12"/>
      <c r="AO80" s="12"/>
      <c r="AT80" s="7">
        <v>13</v>
      </c>
      <c r="AU80" s="12"/>
      <c r="AV80" s="12"/>
      <c r="AW80" s="12"/>
      <c r="AX80" s="12"/>
      <c r="AY80" s="12"/>
      <c r="AZ80" s="12"/>
      <c r="BE80" s="7">
        <v>13</v>
      </c>
      <c r="BF80" s="12"/>
      <c r="BG80" s="12"/>
      <c r="BH80" s="12"/>
      <c r="BI80" s="12"/>
      <c r="BJ80" s="12"/>
      <c r="BK80" s="12"/>
      <c r="BP80" s="7">
        <v>13</v>
      </c>
      <c r="BQ80" s="12"/>
      <c r="BR80" s="12"/>
      <c r="BS80" s="12"/>
      <c r="BT80" s="12"/>
      <c r="BU80" s="12"/>
      <c r="BV80" s="12"/>
      <c r="CA80" s="7">
        <v>13</v>
      </c>
      <c r="CB80" s="12"/>
      <c r="CC80" s="12"/>
      <c r="CD80" s="12"/>
      <c r="CE80" s="12"/>
      <c r="CF80" s="12"/>
      <c r="CG80" s="12"/>
      <c r="CL80" s="7">
        <v>13</v>
      </c>
      <c r="CM80" s="12"/>
      <c r="CN80" s="12"/>
      <c r="CO80" s="12"/>
      <c r="CP80" s="12"/>
      <c r="CQ80" s="12"/>
      <c r="CR80" s="12"/>
      <c r="CW80" s="7">
        <v>13</v>
      </c>
      <c r="CX80" s="12"/>
      <c r="CY80" s="12"/>
      <c r="CZ80" s="12"/>
      <c r="DA80" s="12"/>
      <c r="DB80" s="12"/>
      <c r="DC80" s="12"/>
      <c r="DH80" s="7">
        <v>13</v>
      </c>
      <c r="DI80" s="12"/>
      <c r="DJ80" s="12"/>
      <c r="DK80" s="12"/>
      <c r="DL80" s="12"/>
      <c r="DM80" s="12"/>
      <c r="DN80" s="12"/>
      <c r="DS80" s="7">
        <v>13</v>
      </c>
      <c r="DT80" s="12"/>
      <c r="DU80" s="12"/>
      <c r="DV80" s="12"/>
      <c r="DW80" s="12"/>
      <c r="DX80" s="12"/>
      <c r="DY80" s="12"/>
      <c r="ED80" s="7">
        <v>13</v>
      </c>
      <c r="EE80" s="12"/>
      <c r="EF80" s="12"/>
      <c r="EG80" s="12"/>
      <c r="EH80" s="12"/>
      <c r="EI80" s="12"/>
      <c r="EJ80" s="12"/>
      <c r="EO80" s="7">
        <v>13</v>
      </c>
      <c r="EP80" s="12"/>
      <c r="EQ80" s="12"/>
      <c r="ER80" s="12"/>
      <c r="ES80" s="12"/>
      <c r="ET80" s="12"/>
      <c r="EU80" s="12"/>
      <c r="EZ80" s="7">
        <v>13</v>
      </c>
      <c r="FA80" s="12"/>
      <c r="FB80" s="12"/>
      <c r="FC80" s="12"/>
      <c r="FD80" s="12"/>
      <c r="FE80" s="12"/>
      <c r="FF80" s="12"/>
      <c r="FK80" s="7">
        <v>13</v>
      </c>
      <c r="FL80" s="12"/>
      <c r="FM80" s="12"/>
      <c r="FN80" s="12"/>
      <c r="FO80" s="12"/>
      <c r="FP80" s="12"/>
      <c r="FQ80" s="12"/>
    </row>
    <row r="81" spans="1:173" ht="21" customHeight="1" outlineLevel="4" x14ac:dyDescent="0.3">
      <c r="B81" s="7">
        <v>14</v>
      </c>
      <c r="C81" s="12" t="str">
        <f t="shared" si="115"/>
        <v/>
      </c>
      <c r="D81" s="12" t="str">
        <f t="shared" si="116"/>
        <v/>
      </c>
      <c r="E81" s="12" t="str">
        <f t="shared" si="117"/>
        <v/>
      </c>
      <c r="F81" s="12" t="str">
        <f t="shared" si="118"/>
        <v/>
      </c>
      <c r="G81" s="12" t="str">
        <f t="shared" si="119"/>
        <v/>
      </c>
      <c r="H81" s="12" t="str">
        <f t="shared" si="120"/>
        <v/>
      </c>
      <c r="M81" s="7">
        <v>14</v>
      </c>
      <c r="N81" s="12"/>
      <c r="O81" s="12"/>
      <c r="P81" s="12"/>
      <c r="Q81" s="12"/>
      <c r="R81" s="12"/>
      <c r="S81" s="12"/>
      <c r="X81" s="7">
        <v>14</v>
      </c>
      <c r="Y81" s="12"/>
      <c r="Z81" s="12"/>
      <c r="AA81" s="12"/>
      <c r="AB81" s="12"/>
      <c r="AC81" s="12"/>
      <c r="AD81" s="12"/>
      <c r="AI81" s="7">
        <v>14</v>
      </c>
      <c r="AJ81" s="12"/>
      <c r="AK81" s="12"/>
      <c r="AL81" s="12"/>
      <c r="AM81" s="12"/>
      <c r="AN81" s="12"/>
      <c r="AO81" s="12"/>
      <c r="AT81" s="7">
        <v>14</v>
      </c>
      <c r="AU81" s="12"/>
      <c r="AV81" s="12"/>
      <c r="AW81" s="12"/>
      <c r="AX81" s="12"/>
      <c r="AY81" s="12"/>
      <c r="AZ81" s="12"/>
      <c r="BE81" s="7">
        <v>14</v>
      </c>
      <c r="BF81" s="12"/>
      <c r="BG81" s="12"/>
      <c r="BH81" s="12"/>
      <c r="BI81" s="12"/>
      <c r="BJ81" s="12"/>
      <c r="BK81" s="12"/>
      <c r="BP81" s="7">
        <v>14</v>
      </c>
      <c r="BQ81" s="12"/>
      <c r="BR81" s="12"/>
      <c r="BS81" s="12"/>
      <c r="BT81" s="12"/>
      <c r="BU81" s="12"/>
      <c r="BV81" s="12"/>
      <c r="CA81" s="7">
        <v>14</v>
      </c>
      <c r="CB81" s="12"/>
      <c r="CC81" s="12"/>
      <c r="CD81" s="12"/>
      <c r="CE81" s="12"/>
      <c r="CF81" s="12"/>
      <c r="CG81" s="12"/>
      <c r="CL81" s="7">
        <v>14</v>
      </c>
      <c r="CM81" s="12"/>
      <c r="CN81" s="12"/>
      <c r="CO81" s="12"/>
      <c r="CP81" s="12"/>
      <c r="CQ81" s="12"/>
      <c r="CR81" s="12"/>
      <c r="CW81" s="7">
        <v>14</v>
      </c>
      <c r="CX81" s="12"/>
      <c r="CY81" s="12"/>
      <c r="CZ81" s="12"/>
      <c r="DA81" s="12"/>
      <c r="DB81" s="12"/>
      <c r="DC81" s="12"/>
      <c r="DH81" s="7">
        <v>14</v>
      </c>
      <c r="DI81" s="12"/>
      <c r="DJ81" s="12"/>
      <c r="DK81" s="12"/>
      <c r="DL81" s="12"/>
      <c r="DM81" s="12"/>
      <c r="DN81" s="12"/>
      <c r="DS81" s="7">
        <v>14</v>
      </c>
      <c r="DT81" s="12"/>
      <c r="DU81" s="12"/>
      <c r="DV81" s="12"/>
      <c r="DW81" s="12"/>
      <c r="DX81" s="12"/>
      <c r="DY81" s="12"/>
      <c r="ED81" s="7">
        <v>14</v>
      </c>
      <c r="EE81" s="12"/>
      <c r="EF81" s="12"/>
      <c r="EG81" s="12"/>
      <c r="EH81" s="12"/>
      <c r="EI81" s="12"/>
      <c r="EJ81" s="12"/>
      <c r="EO81" s="7">
        <v>14</v>
      </c>
      <c r="EP81" s="12"/>
      <c r="EQ81" s="12"/>
      <c r="ER81" s="12"/>
      <c r="ES81" s="12"/>
      <c r="ET81" s="12"/>
      <c r="EU81" s="12"/>
      <c r="EZ81" s="7">
        <v>14</v>
      </c>
      <c r="FA81" s="12"/>
      <c r="FB81" s="12"/>
      <c r="FC81" s="12"/>
      <c r="FD81" s="12"/>
      <c r="FE81" s="12"/>
      <c r="FF81" s="12"/>
      <c r="FK81" s="7">
        <v>14</v>
      </c>
      <c r="FL81" s="12"/>
      <c r="FM81" s="12"/>
      <c r="FN81" s="12"/>
      <c r="FO81" s="12"/>
      <c r="FP81" s="12"/>
      <c r="FQ81" s="12"/>
    </row>
    <row r="82" spans="1:173" ht="21" customHeight="1" outlineLevel="4" x14ac:dyDescent="0.3">
      <c r="B82" s="7">
        <v>15</v>
      </c>
      <c r="C82" s="12" t="str">
        <f t="shared" si="115"/>
        <v/>
      </c>
      <c r="D82" s="12" t="str">
        <f t="shared" si="116"/>
        <v/>
      </c>
      <c r="E82" s="12" t="str">
        <f t="shared" si="117"/>
        <v/>
      </c>
      <c r="F82" s="12" t="str">
        <f t="shared" si="118"/>
        <v/>
      </c>
      <c r="G82" s="12" t="str">
        <f t="shared" si="119"/>
        <v/>
      </c>
      <c r="H82" s="12" t="str">
        <f t="shared" si="120"/>
        <v/>
      </c>
      <c r="M82" s="7">
        <v>15</v>
      </c>
      <c r="N82" s="12"/>
      <c r="O82" s="12"/>
      <c r="P82" s="12"/>
      <c r="Q82" s="12"/>
      <c r="R82" s="12"/>
      <c r="S82" s="12"/>
      <c r="X82" s="7">
        <v>15</v>
      </c>
      <c r="Y82" s="12"/>
      <c r="Z82" s="12"/>
      <c r="AA82" s="12"/>
      <c r="AB82" s="12"/>
      <c r="AC82" s="12"/>
      <c r="AD82" s="12"/>
      <c r="AI82" s="7">
        <v>15</v>
      </c>
      <c r="AJ82" s="12"/>
      <c r="AK82" s="12"/>
      <c r="AL82" s="12"/>
      <c r="AM82" s="12"/>
      <c r="AN82" s="12"/>
      <c r="AO82" s="12"/>
      <c r="AT82" s="7">
        <v>15</v>
      </c>
      <c r="AU82" s="12"/>
      <c r="AV82" s="12"/>
      <c r="AW82" s="12"/>
      <c r="AX82" s="12"/>
      <c r="AY82" s="12"/>
      <c r="AZ82" s="12"/>
      <c r="BE82" s="7">
        <v>15</v>
      </c>
      <c r="BF82" s="12"/>
      <c r="BG82" s="12"/>
      <c r="BH82" s="12"/>
      <c r="BI82" s="12"/>
      <c r="BJ82" s="12"/>
      <c r="BK82" s="12"/>
      <c r="BP82" s="7">
        <v>15</v>
      </c>
      <c r="BQ82" s="12"/>
      <c r="BR82" s="12"/>
      <c r="BS82" s="12"/>
      <c r="BT82" s="12"/>
      <c r="BU82" s="12"/>
      <c r="BV82" s="12"/>
      <c r="CA82" s="7">
        <v>15</v>
      </c>
      <c r="CB82" s="12"/>
      <c r="CC82" s="12"/>
      <c r="CD82" s="12"/>
      <c r="CE82" s="12"/>
      <c r="CF82" s="12"/>
      <c r="CG82" s="12"/>
      <c r="CL82" s="7">
        <v>15</v>
      </c>
      <c r="CM82" s="12"/>
      <c r="CN82" s="12"/>
      <c r="CO82" s="12"/>
      <c r="CP82" s="12"/>
      <c r="CQ82" s="12"/>
      <c r="CR82" s="12"/>
      <c r="CW82" s="7">
        <v>15</v>
      </c>
      <c r="CX82" s="12"/>
      <c r="CY82" s="12"/>
      <c r="CZ82" s="12"/>
      <c r="DA82" s="12"/>
      <c r="DB82" s="12"/>
      <c r="DC82" s="12"/>
      <c r="DH82" s="7">
        <v>15</v>
      </c>
      <c r="DI82" s="12"/>
      <c r="DJ82" s="12"/>
      <c r="DK82" s="12"/>
      <c r="DL82" s="12"/>
      <c r="DM82" s="12"/>
      <c r="DN82" s="12"/>
      <c r="DS82" s="7">
        <v>15</v>
      </c>
      <c r="DT82" s="12"/>
      <c r="DU82" s="12"/>
      <c r="DV82" s="12"/>
      <c r="DW82" s="12"/>
      <c r="DX82" s="12"/>
      <c r="DY82" s="12"/>
      <c r="ED82" s="7">
        <v>15</v>
      </c>
      <c r="EE82" s="12"/>
      <c r="EF82" s="12"/>
      <c r="EG82" s="12"/>
      <c r="EH82" s="12"/>
      <c r="EI82" s="12"/>
      <c r="EJ82" s="12"/>
      <c r="EO82" s="7">
        <v>15</v>
      </c>
      <c r="EP82" s="12"/>
      <c r="EQ82" s="12"/>
      <c r="ER82" s="12"/>
      <c r="ES82" s="12"/>
      <c r="ET82" s="12"/>
      <c r="EU82" s="12"/>
      <c r="EZ82" s="7">
        <v>15</v>
      </c>
      <c r="FA82" s="12"/>
      <c r="FB82" s="12"/>
      <c r="FC82" s="12"/>
      <c r="FD82" s="12"/>
      <c r="FE82" s="12"/>
      <c r="FF82" s="12"/>
      <c r="FK82" s="7">
        <v>15</v>
      </c>
      <c r="FL82" s="12"/>
      <c r="FM82" s="12"/>
      <c r="FN82" s="12"/>
      <c r="FO82" s="12"/>
      <c r="FP82" s="12"/>
      <c r="FQ82" s="12"/>
    </row>
    <row r="83" spans="1:173" ht="21" customHeight="1" outlineLevel="4" x14ac:dyDescent="0.3">
      <c r="B83" s="7">
        <v>16</v>
      </c>
      <c r="C83" s="12" t="str">
        <f t="shared" si="115"/>
        <v/>
      </c>
      <c r="D83" s="12" t="str">
        <f t="shared" si="116"/>
        <v/>
      </c>
      <c r="E83" s="12" t="str">
        <f t="shared" si="117"/>
        <v/>
      </c>
      <c r="F83" s="12" t="str">
        <f t="shared" si="118"/>
        <v/>
      </c>
      <c r="G83" s="12" t="str">
        <f t="shared" si="119"/>
        <v/>
      </c>
      <c r="H83" s="12" t="str">
        <f t="shared" si="120"/>
        <v/>
      </c>
      <c r="M83" s="7">
        <v>16</v>
      </c>
      <c r="N83" s="12"/>
      <c r="O83" s="12"/>
      <c r="P83" s="12"/>
      <c r="Q83" s="12"/>
      <c r="R83" s="12"/>
      <c r="S83" s="12"/>
      <c r="X83" s="7">
        <v>16</v>
      </c>
      <c r="Y83" s="12"/>
      <c r="Z83" s="12"/>
      <c r="AA83" s="12"/>
      <c r="AB83" s="12"/>
      <c r="AC83" s="12"/>
      <c r="AD83" s="12"/>
      <c r="AI83" s="7">
        <v>16</v>
      </c>
      <c r="AJ83" s="12"/>
      <c r="AK83" s="12"/>
      <c r="AL83" s="12"/>
      <c r="AM83" s="12"/>
      <c r="AN83" s="12"/>
      <c r="AO83" s="12"/>
      <c r="AT83" s="7">
        <v>16</v>
      </c>
      <c r="AU83" s="12"/>
      <c r="AV83" s="12"/>
      <c r="AW83" s="12"/>
      <c r="AX83" s="12"/>
      <c r="AY83" s="12"/>
      <c r="AZ83" s="12"/>
      <c r="BE83" s="7">
        <v>16</v>
      </c>
      <c r="BF83" s="12"/>
      <c r="BG83" s="12"/>
      <c r="BH83" s="12"/>
      <c r="BI83" s="12"/>
      <c r="BJ83" s="12"/>
      <c r="BK83" s="12"/>
      <c r="BP83" s="7">
        <v>16</v>
      </c>
      <c r="BQ83" s="12"/>
      <c r="BR83" s="12"/>
      <c r="BS83" s="12"/>
      <c r="BT83" s="12"/>
      <c r="BU83" s="12"/>
      <c r="BV83" s="12"/>
      <c r="CA83" s="7">
        <v>16</v>
      </c>
      <c r="CB83" s="12"/>
      <c r="CC83" s="12"/>
      <c r="CD83" s="12"/>
      <c r="CE83" s="12"/>
      <c r="CF83" s="12"/>
      <c r="CG83" s="12"/>
      <c r="CL83" s="7">
        <v>16</v>
      </c>
      <c r="CM83" s="12"/>
      <c r="CN83" s="12"/>
      <c r="CO83" s="12"/>
      <c r="CP83" s="12"/>
      <c r="CQ83" s="12"/>
      <c r="CR83" s="12"/>
      <c r="CW83" s="7">
        <v>16</v>
      </c>
      <c r="CX83" s="12"/>
      <c r="CY83" s="12"/>
      <c r="CZ83" s="12"/>
      <c r="DA83" s="12"/>
      <c r="DB83" s="12"/>
      <c r="DC83" s="12"/>
      <c r="DH83" s="7">
        <v>16</v>
      </c>
      <c r="DI83" s="12"/>
      <c r="DJ83" s="12"/>
      <c r="DK83" s="12"/>
      <c r="DL83" s="12"/>
      <c r="DM83" s="12"/>
      <c r="DN83" s="12"/>
      <c r="DS83" s="7">
        <v>16</v>
      </c>
      <c r="DT83" s="12"/>
      <c r="DU83" s="12"/>
      <c r="DV83" s="12"/>
      <c r="DW83" s="12"/>
      <c r="DX83" s="12"/>
      <c r="DY83" s="12"/>
      <c r="ED83" s="7">
        <v>16</v>
      </c>
      <c r="EE83" s="12"/>
      <c r="EF83" s="12"/>
      <c r="EG83" s="12"/>
      <c r="EH83" s="12"/>
      <c r="EI83" s="12"/>
      <c r="EJ83" s="12"/>
      <c r="EO83" s="7">
        <v>16</v>
      </c>
      <c r="EP83" s="12"/>
      <c r="EQ83" s="12"/>
      <c r="ER83" s="12"/>
      <c r="ES83" s="12"/>
      <c r="ET83" s="12"/>
      <c r="EU83" s="12"/>
      <c r="EZ83" s="7">
        <v>16</v>
      </c>
      <c r="FA83" s="12"/>
      <c r="FB83" s="12"/>
      <c r="FC83" s="12"/>
      <c r="FD83" s="12"/>
      <c r="FE83" s="12"/>
      <c r="FF83" s="12"/>
      <c r="FK83" s="7">
        <v>16</v>
      </c>
      <c r="FL83" s="12"/>
      <c r="FM83" s="12"/>
      <c r="FN83" s="12"/>
      <c r="FO83" s="12"/>
      <c r="FP83" s="12"/>
      <c r="FQ83" s="12"/>
    </row>
    <row r="84" spans="1:173" ht="21" customHeight="1" outlineLevel="4" x14ac:dyDescent="0.3">
      <c r="B84" s="7">
        <v>17</v>
      </c>
      <c r="C84" s="12" t="str">
        <f t="shared" si="115"/>
        <v/>
      </c>
      <c r="D84" s="12" t="str">
        <f t="shared" si="116"/>
        <v/>
      </c>
      <c r="E84" s="12" t="str">
        <f t="shared" si="117"/>
        <v/>
      </c>
      <c r="F84" s="12" t="str">
        <f t="shared" si="118"/>
        <v/>
      </c>
      <c r="G84" s="12" t="str">
        <f t="shared" si="119"/>
        <v/>
      </c>
      <c r="H84" s="12" t="str">
        <f t="shared" si="120"/>
        <v/>
      </c>
      <c r="M84" s="7">
        <v>17</v>
      </c>
      <c r="N84" s="12"/>
      <c r="O84" s="12"/>
      <c r="P84" s="12"/>
      <c r="Q84" s="12"/>
      <c r="R84" s="12"/>
      <c r="S84" s="12"/>
      <c r="X84" s="7">
        <v>17</v>
      </c>
      <c r="Y84" s="12"/>
      <c r="Z84" s="12"/>
      <c r="AA84" s="12"/>
      <c r="AB84" s="12"/>
      <c r="AC84" s="12"/>
      <c r="AD84" s="12"/>
      <c r="AI84" s="7">
        <v>17</v>
      </c>
      <c r="AJ84" s="12"/>
      <c r="AK84" s="12"/>
      <c r="AL84" s="12"/>
      <c r="AM84" s="12"/>
      <c r="AN84" s="12"/>
      <c r="AO84" s="12"/>
      <c r="AT84" s="7">
        <v>17</v>
      </c>
      <c r="AU84" s="12"/>
      <c r="AV84" s="12"/>
      <c r="AW84" s="12"/>
      <c r="AX84" s="12"/>
      <c r="AY84" s="12"/>
      <c r="AZ84" s="12"/>
      <c r="BE84" s="7">
        <v>17</v>
      </c>
      <c r="BF84" s="12"/>
      <c r="BG84" s="12"/>
      <c r="BH84" s="12"/>
      <c r="BI84" s="12"/>
      <c r="BJ84" s="12"/>
      <c r="BK84" s="12"/>
      <c r="BP84" s="7">
        <v>17</v>
      </c>
      <c r="BQ84" s="12"/>
      <c r="BR84" s="12"/>
      <c r="BS84" s="12"/>
      <c r="BT84" s="12"/>
      <c r="BU84" s="12"/>
      <c r="BV84" s="12"/>
      <c r="CA84" s="7">
        <v>17</v>
      </c>
      <c r="CB84" s="12"/>
      <c r="CC84" s="12"/>
      <c r="CD84" s="12"/>
      <c r="CE84" s="12"/>
      <c r="CF84" s="12"/>
      <c r="CG84" s="12"/>
      <c r="CL84" s="7">
        <v>17</v>
      </c>
      <c r="CM84" s="12"/>
      <c r="CN84" s="12"/>
      <c r="CO84" s="12"/>
      <c r="CP84" s="12"/>
      <c r="CQ84" s="12"/>
      <c r="CR84" s="12"/>
      <c r="CW84" s="7">
        <v>17</v>
      </c>
      <c r="CX84" s="12"/>
      <c r="CY84" s="12"/>
      <c r="CZ84" s="12"/>
      <c r="DA84" s="12"/>
      <c r="DB84" s="12"/>
      <c r="DC84" s="12"/>
      <c r="DH84" s="7">
        <v>17</v>
      </c>
      <c r="DI84" s="12"/>
      <c r="DJ84" s="12"/>
      <c r="DK84" s="12"/>
      <c r="DL84" s="12"/>
      <c r="DM84" s="12"/>
      <c r="DN84" s="12"/>
      <c r="DS84" s="7">
        <v>17</v>
      </c>
      <c r="DT84" s="12"/>
      <c r="DU84" s="12"/>
      <c r="DV84" s="12"/>
      <c r="DW84" s="12"/>
      <c r="DX84" s="12"/>
      <c r="DY84" s="12"/>
      <c r="ED84" s="7">
        <v>17</v>
      </c>
      <c r="EE84" s="12"/>
      <c r="EF84" s="12"/>
      <c r="EG84" s="12"/>
      <c r="EH84" s="12"/>
      <c r="EI84" s="12"/>
      <c r="EJ84" s="12"/>
      <c r="EO84" s="7">
        <v>17</v>
      </c>
      <c r="EP84" s="12"/>
      <c r="EQ84" s="12"/>
      <c r="ER84" s="12"/>
      <c r="ES84" s="12"/>
      <c r="ET84" s="12"/>
      <c r="EU84" s="12"/>
      <c r="EZ84" s="7">
        <v>17</v>
      </c>
      <c r="FA84" s="12"/>
      <c r="FB84" s="12"/>
      <c r="FC84" s="12"/>
      <c r="FD84" s="12"/>
      <c r="FE84" s="12"/>
      <c r="FF84" s="12"/>
      <c r="FK84" s="7">
        <v>17</v>
      </c>
      <c r="FL84" s="12"/>
      <c r="FM84" s="12"/>
      <c r="FN84" s="12"/>
      <c r="FO84" s="12"/>
      <c r="FP84" s="12"/>
      <c r="FQ84" s="12"/>
    </row>
    <row r="85" spans="1:173" ht="21" customHeight="1" outlineLevel="4" x14ac:dyDescent="0.3">
      <c r="B85" s="7">
        <v>18</v>
      </c>
      <c r="C85" s="12" t="str">
        <f t="shared" si="115"/>
        <v/>
      </c>
      <c r="D85" s="12" t="str">
        <f t="shared" si="116"/>
        <v/>
      </c>
      <c r="E85" s="12" t="str">
        <f t="shared" si="117"/>
        <v/>
      </c>
      <c r="F85" s="12" t="str">
        <f t="shared" si="118"/>
        <v/>
      </c>
      <c r="G85" s="12" t="str">
        <f t="shared" si="119"/>
        <v/>
      </c>
      <c r="H85" s="12" t="str">
        <f t="shared" si="120"/>
        <v/>
      </c>
      <c r="M85" s="7">
        <v>18</v>
      </c>
      <c r="N85" s="12"/>
      <c r="O85" s="12"/>
      <c r="P85" s="12"/>
      <c r="Q85" s="12"/>
      <c r="R85" s="12"/>
      <c r="S85" s="12"/>
      <c r="X85" s="7">
        <v>18</v>
      </c>
      <c r="Y85" s="12"/>
      <c r="Z85" s="12"/>
      <c r="AA85" s="12"/>
      <c r="AB85" s="12"/>
      <c r="AC85" s="12"/>
      <c r="AD85" s="12"/>
      <c r="AI85" s="7">
        <v>18</v>
      </c>
      <c r="AJ85" s="12"/>
      <c r="AK85" s="12"/>
      <c r="AL85" s="12"/>
      <c r="AM85" s="12"/>
      <c r="AN85" s="12"/>
      <c r="AO85" s="12"/>
      <c r="AT85" s="7">
        <v>18</v>
      </c>
      <c r="AU85" s="12"/>
      <c r="AV85" s="12"/>
      <c r="AW85" s="12"/>
      <c r="AX85" s="12"/>
      <c r="AY85" s="12"/>
      <c r="AZ85" s="12"/>
      <c r="BE85" s="7">
        <v>18</v>
      </c>
      <c r="BF85" s="12"/>
      <c r="BG85" s="12"/>
      <c r="BH85" s="12"/>
      <c r="BI85" s="12"/>
      <c r="BJ85" s="12"/>
      <c r="BK85" s="12"/>
      <c r="BP85" s="7">
        <v>18</v>
      </c>
      <c r="BQ85" s="12"/>
      <c r="BR85" s="12"/>
      <c r="BS85" s="12"/>
      <c r="BT85" s="12"/>
      <c r="BU85" s="12"/>
      <c r="BV85" s="12"/>
      <c r="CA85" s="7">
        <v>18</v>
      </c>
      <c r="CB85" s="12"/>
      <c r="CC85" s="12"/>
      <c r="CD85" s="12"/>
      <c r="CE85" s="12"/>
      <c r="CF85" s="12"/>
      <c r="CG85" s="12"/>
      <c r="CL85" s="7">
        <v>18</v>
      </c>
      <c r="CM85" s="12"/>
      <c r="CN85" s="12"/>
      <c r="CO85" s="12"/>
      <c r="CP85" s="12"/>
      <c r="CQ85" s="12"/>
      <c r="CR85" s="12"/>
      <c r="CW85" s="7">
        <v>18</v>
      </c>
      <c r="CX85" s="12"/>
      <c r="CY85" s="12"/>
      <c r="CZ85" s="12"/>
      <c r="DA85" s="12"/>
      <c r="DB85" s="12"/>
      <c r="DC85" s="12"/>
      <c r="DH85" s="7">
        <v>18</v>
      </c>
      <c r="DI85" s="12"/>
      <c r="DJ85" s="12"/>
      <c r="DK85" s="12"/>
      <c r="DL85" s="12"/>
      <c r="DM85" s="12"/>
      <c r="DN85" s="12"/>
      <c r="DS85" s="7">
        <v>18</v>
      </c>
      <c r="DT85" s="12"/>
      <c r="DU85" s="12"/>
      <c r="DV85" s="12"/>
      <c r="DW85" s="12"/>
      <c r="DX85" s="12"/>
      <c r="DY85" s="12"/>
      <c r="ED85" s="7">
        <v>18</v>
      </c>
      <c r="EE85" s="12"/>
      <c r="EF85" s="12"/>
      <c r="EG85" s="12"/>
      <c r="EH85" s="12"/>
      <c r="EI85" s="12"/>
      <c r="EJ85" s="12"/>
      <c r="EO85" s="7">
        <v>18</v>
      </c>
      <c r="EP85" s="12"/>
      <c r="EQ85" s="12"/>
      <c r="ER85" s="12"/>
      <c r="ES85" s="12"/>
      <c r="ET85" s="12"/>
      <c r="EU85" s="12"/>
      <c r="EZ85" s="7">
        <v>18</v>
      </c>
      <c r="FA85" s="12"/>
      <c r="FB85" s="12"/>
      <c r="FC85" s="12"/>
      <c r="FD85" s="12"/>
      <c r="FE85" s="12"/>
      <c r="FF85" s="12"/>
      <c r="FK85" s="7">
        <v>18</v>
      </c>
      <c r="FL85" s="12"/>
      <c r="FM85" s="12"/>
      <c r="FN85" s="12"/>
      <c r="FO85" s="12"/>
      <c r="FP85" s="12"/>
      <c r="FQ85" s="12"/>
    </row>
    <row r="86" spans="1:173" ht="21" customHeight="1" outlineLevel="4" x14ac:dyDescent="0.3">
      <c r="B86" s="8" t="s">
        <v>54</v>
      </c>
      <c r="C86" s="13" t="str">
        <f t="shared" ref="C86:H86" si="121">IFERROR(AVERAGE(C68, C69, C70, C71, C72, C73, C74, C75, C76, C77, C78, C79, C80, C81, C82, C83, C84, C85),"")</f>
        <v/>
      </c>
      <c r="D86" s="13" t="str">
        <f t="shared" si="121"/>
        <v/>
      </c>
      <c r="E86" s="13" t="str">
        <f t="shared" si="121"/>
        <v/>
      </c>
      <c r="F86" s="13" t="str">
        <f t="shared" si="121"/>
        <v/>
      </c>
      <c r="G86" s="13" t="str">
        <f t="shared" si="121"/>
        <v/>
      </c>
      <c r="H86" s="13" t="str">
        <f t="shared" si="121"/>
        <v/>
      </c>
      <c r="M86" s="8" t="s">
        <v>54</v>
      </c>
      <c r="N86" s="13" t="str">
        <f t="shared" ref="N86:S86" si="122">IFERROR(AVERAGE(N68, N69, N70, N71, N72, N73, N74, N75, N76, N77, N78, N79, N80, N81, N82, N83, N84, N85),"")</f>
        <v/>
      </c>
      <c r="O86" s="13" t="str">
        <f t="shared" si="122"/>
        <v/>
      </c>
      <c r="P86" s="13" t="str">
        <f t="shared" si="122"/>
        <v/>
      </c>
      <c r="Q86" s="13" t="str">
        <f t="shared" si="122"/>
        <v/>
      </c>
      <c r="R86" s="13" t="str">
        <f t="shared" si="122"/>
        <v/>
      </c>
      <c r="S86" s="13" t="str">
        <f t="shared" si="122"/>
        <v/>
      </c>
      <c r="X86" s="8" t="s">
        <v>54</v>
      </c>
      <c r="Y86" s="13" t="str">
        <f t="shared" ref="Y86:AD86" si="123">IFERROR(AVERAGE(Y68, Y69, Y70, Y71, Y72, Y73, Y74, Y75, Y76, Y77, Y78, Y79, Y80, Y81, Y82, Y83, Y84, Y85),"")</f>
        <v/>
      </c>
      <c r="Z86" s="13" t="str">
        <f t="shared" si="123"/>
        <v/>
      </c>
      <c r="AA86" s="13" t="str">
        <f t="shared" si="123"/>
        <v/>
      </c>
      <c r="AB86" s="13" t="str">
        <f t="shared" si="123"/>
        <v/>
      </c>
      <c r="AC86" s="13" t="str">
        <f t="shared" si="123"/>
        <v/>
      </c>
      <c r="AD86" s="13" t="str">
        <f t="shared" si="123"/>
        <v/>
      </c>
      <c r="AI86" s="8" t="s">
        <v>54</v>
      </c>
      <c r="AJ86" s="13" t="str">
        <f t="shared" ref="AJ86:AO86" si="124">IFERROR(AVERAGE(AJ68, AJ69, AJ70, AJ71, AJ72, AJ73, AJ74, AJ75, AJ76, AJ77, AJ78, AJ79, AJ80, AJ81, AJ82, AJ83, AJ84, AJ85),"")</f>
        <v/>
      </c>
      <c r="AK86" s="13" t="str">
        <f t="shared" si="124"/>
        <v/>
      </c>
      <c r="AL86" s="13" t="str">
        <f t="shared" si="124"/>
        <v/>
      </c>
      <c r="AM86" s="13" t="str">
        <f t="shared" si="124"/>
        <v/>
      </c>
      <c r="AN86" s="13" t="str">
        <f t="shared" si="124"/>
        <v/>
      </c>
      <c r="AO86" s="13" t="str">
        <f t="shared" si="124"/>
        <v/>
      </c>
      <c r="AT86" s="8" t="s">
        <v>54</v>
      </c>
      <c r="AU86" s="13" t="str">
        <f t="shared" ref="AU86:AZ86" si="125">IFERROR(AVERAGE(AU68, AU69, AU70, AU71, AU72, AU73, AU74, AU75, AU76, AU77, AU78, AU79, AU80, AU81, AU82, AU83, AU84, AU85),"")</f>
        <v/>
      </c>
      <c r="AV86" s="13" t="str">
        <f t="shared" si="125"/>
        <v/>
      </c>
      <c r="AW86" s="13" t="str">
        <f t="shared" si="125"/>
        <v/>
      </c>
      <c r="AX86" s="13" t="str">
        <f t="shared" si="125"/>
        <v/>
      </c>
      <c r="AY86" s="13" t="str">
        <f t="shared" si="125"/>
        <v/>
      </c>
      <c r="AZ86" s="13" t="str">
        <f t="shared" si="125"/>
        <v/>
      </c>
      <c r="BE86" s="8" t="s">
        <v>54</v>
      </c>
      <c r="BF86" s="13" t="str">
        <f t="shared" ref="BF86:BK86" si="126">IFERROR(AVERAGE(BF68, BF69, BF70, BF71, BF72, BF73, BF74, BF75, BF76, BF77, BF78, BF79, BF80, BF81, BF82, BF83, BF84, BF85),"")</f>
        <v/>
      </c>
      <c r="BG86" s="13" t="str">
        <f t="shared" si="126"/>
        <v/>
      </c>
      <c r="BH86" s="13" t="str">
        <f t="shared" si="126"/>
        <v/>
      </c>
      <c r="BI86" s="13" t="str">
        <f t="shared" si="126"/>
        <v/>
      </c>
      <c r="BJ86" s="13" t="str">
        <f t="shared" si="126"/>
        <v/>
      </c>
      <c r="BK86" s="13" t="str">
        <f t="shared" si="126"/>
        <v/>
      </c>
      <c r="BP86" s="8" t="s">
        <v>54</v>
      </c>
      <c r="BQ86" s="13" t="str">
        <f t="shared" ref="BQ86:BV86" si="127">IFERROR(AVERAGE(BQ68, BQ69, BQ70, BQ71, BQ72, BQ73, BQ74, BQ75, BQ76, BQ77, BQ78, BQ79, BQ80, BQ81, BQ82, BQ83, BQ84, BQ85),"")</f>
        <v/>
      </c>
      <c r="BR86" s="13" t="str">
        <f t="shared" si="127"/>
        <v/>
      </c>
      <c r="BS86" s="13" t="str">
        <f t="shared" si="127"/>
        <v/>
      </c>
      <c r="BT86" s="13" t="str">
        <f t="shared" si="127"/>
        <v/>
      </c>
      <c r="BU86" s="13" t="str">
        <f t="shared" si="127"/>
        <v/>
      </c>
      <c r="BV86" s="13" t="str">
        <f t="shared" si="127"/>
        <v/>
      </c>
      <c r="CA86" s="8" t="s">
        <v>54</v>
      </c>
      <c r="CB86" s="13" t="str">
        <f t="shared" ref="CB86:CG86" si="128">IFERROR(AVERAGE(CB68, CB69, CB70, CB71, CB72, CB73, CB74, CB75, CB76, CB77, CB78, CB79, CB80, CB81, CB82, CB83, CB84, CB85),"")</f>
        <v/>
      </c>
      <c r="CC86" s="13" t="str">
        <f t="shared" si="128"/>
        <v/>
      </c>
      <c r="CD86" s="13" t="str">
        <f t="shared" si="128"/>
        <v/>
      </c>
      <c r="CE86" s="13" t="str">
        <f t="shared" si="128"/>
        <v/>
      </c>
      <c r="CF86" s="13" t="str">
        <f t="shared" si="128"/>
        <v/>
      </c>
      <c r="CG86" s="13" t="str">
        <f t="shared" si="128"/>
        <v/>
      </c>
      <c r="CL86" s="8" t="s">
        <v>54</v>
      </c>
      <c r="CM86" s="13" t="str">
        <f t="shared" ref="CM86:CR86" si="129">IFERROR(AVERAGE(CM68, CM69, CM70, CM71, CM72, CM73, CM74, CM75, CM76, CM77, CM78, CM79, CM80, CM81, CM82, CM83, CM84, CM85),"")</f>
        <v/>
      </c>
      <c r="CN86" s="13" t="str">
        <f t="shared" si="129"/>
        <v/>
      </c>
      <c r="CO86" s="13" t="str">
        <f t="shared" si="129"/>
        <v/>
      </c>
      <c r="CP86" s="13" t="str">
        <f t="shared" si="129"/>
        <v/>
      </c>
      <c r="CQ86" s="13" t="str">
        <f t="shared" si="129"/>
        <v/>
      </c>
      <c r="CR86" s="13" t="str">
        <f t="shared" si="129"/>
        <v/>
      </c>
      <c r="CW86" s="8" t="s">
        <v>54</v>
      </c>
      <c r="CX86" s="13" t="str">
        <f t="shared" ref="CX86:DC86" si="130">IFERROR(AVERAGE(CX68, CX69, CX70, CX71, CX72, CX73, CX74, CX75, CX76, CX77, CX78, CX79, CX80, CX81, CX82, CX83, CX84, CX85),"")</f>
        <v/>
      </c>
      <c r="CY86" s="13" t="str">
        <f t="shared" si="130"/>
        <v/>
      </c>
      <c r="CZ86" s="13" t="str">
        <f t="shared" si="130"/>
        <v/>
      </c>
      <c r="DA86" s="13" t="str">
        <f t="shared" si="130"/>
        <v/>
      </c>
      <c r="DB86" s="13" t="str">
        <f t="shared" si="130"/>
        <v/>
      </c>
      <c r="DC86" s="13" t="str">
        <f t="shared" si="130"/>
        <v/>
      </c>
      <c r="DH86" s="8" t="s">
        <v>54</v>
      </c>
      <c r="DI86" s="13" t="str">
        <f t="shared" ref="DI86:DN86" si="131">IFERROR(AVERAGE(DI68, DI69, DI70, DI71, DI72, DI73, DI74, DI75, DI76, DI77, DI78, DI79, DI80, DI81, DI82, DI83, DI84, DI85),"")</f>
        <v/>
      </c>
      <c r="DJ86" s="13" t="str">
        <f t="shared" si="131"/>
        <v/>
      </c>
      <c r="DK86" s="13" t="str">
        <f t="shared" si="131"/>
        <v/>
      </c>
      <c r="DL86" s="13" t="str">
        <f t="shared" si="131"/>
        <v/>
      </c>
      <c r="DM86" s="13" t="str">
        <f t="shared" si="131"/>
        <v/>
      </c>
      <c r="DN86" s="13" t="str">
        <f t="shared" si="131"/>
        <v/>
      </c>
      <c r="DS86" s="8" t="s">
        <v>54</v>
      </c>
      <c r="DT86" s="13" t="str">
        <f t="shared" ref="DT86:DY86" si="132">IFERROR(AVERAGE(DT68, DT69, DT70, DT71, DT72, DT73, DT74, DT75, DT76, DT77, DT78, DT79, DT80, DT81, DT82, DT83, DT84, DT85),"")</f>
        <v/>
      </c>
      <c r="DU86" s="13" t="str">
        <f t="shared" si="132"/>
        <v/>
      </c>
      <c r="DV86" s="13" t="str">
        <f t="shared" si="132"/>
        <v/>
      </c>
      <c r="DW86" s="13" t="str">
        <f t="shared" si="132"/>
        <v/>
      </c>
      <c r="DX86" s="13" t="str">
        <f t="shared" si="132"/>
        <v/>
      </c>
      <c r="DY86" s="13" t="str">
        <f t="shared" si="132"/>
        <v/>
      </c>
      <c r="ED86" s="8" t="s">
        <v>54</v>
      </c>
      <c r="EE86" s="13" t="str">
        <f t="shared" ref="EE86:EJ86" si="133">IFERROR(AVERAGE(EE68, EE69, EE70, EE71, EE72, EE73, EE74, EE75, EE76, EE77, EE78, EE79, EE80, EE81, EE82, EE83, EE84, EE85),"")</f>
        <v/>
      </c>
      <c r="EF86" s="13" t="str">
        <f t="shared" si="133"/>
        <v/>
      </c>
      <c r="EG86" s="13" t="str">
        <f t="shared" si="133"/>
        <v/>
      </c>
      <c r="EH86" s="13" t="str">
        <f t="shared" si="133"/>
        <v/>
      </c>
      <c r="EI86" s="13" t="str">
        <f t="shared" si="133"/>
        <v/>
      </c>
      <c r="EJ86" s="13" t="str">
        <f t="shared" si="133"/>
        <v/>
      </c>
      <c r="EO86" s="8" t="s">
        <v>54</v>
      </c>
      <c r="EP86" s="13" t="str">
        <f t="shared" ref="EP86:EU86" si="134">IFERROR(AVERAGE(EP68, EP69, EP70, EP71, EP72, EP73, EP74, EP75, EP76, EP77, EP78, EP79, EP80, EP81, EP82, EP83, EP84, EP85),"")</f>
        <v/>
      </c>
      <c r="EQ86" s="13" t="str">
        <f t="shared" si="134"/>
        <v/>
      </c>
      <c r="ER86" s="13" t="str">
        <f t="shared" si="134"/>
        <v/>
      </c>
      <c r="ES86" s="13" t="str">
        <f t="shared" si="134"/>
        <v/>
      </c>
      <c r="ET86" s="13" t="str">
        <f t="shared" si="134"/>
        <v/>
      </c>
      <c r="EU86" s="13" t="str">
        <f t="shared" si="134"/>
        <v/>
      </c>
      <c r="EZ86" s="8" t="s">
        <v>54</v>
      </c>
      <c r="FA86" s="13" t="str">
        <f t="shared" ref="FA86:FF86" si="135">IFERROR(AVERAGE(FA68, FA69, FA70, FA71, FA72, FA73, FA74, FA75, FA76, FA77, FA78, FA79, FA80, FA81, FA82, FA83, FA84, FA85),"")</f>
        <v/>
      </c>
      <c r="FB86" s="13" t="str">
        <f t="shared" si="135"/>
        <v/>
      </c>
      <c r="FC86" s="13" t="str">
        <f t="shared" si="135"/>
        <v/>
      </c>
      <c r="FD86" s="13" t="str">
        <f t="shared" si="135"/>
        <v/>
      </c>
      <c r="FE86" s="13" t="str">
        <f t="shared" si="135"/>
        <v/>
      </c>
      <c r="FF86" s="13" t="str">
        <f t="shared" si="135"/>
        <v/>
      </c>
      <c r="FK86" s="8" t="s">
        <v>54</v>
      </c>
      <c r="FL86" s="13" t="str">
        <f t="shared" ref="FL86:FQ86" si="136">IFERROR(AVERAGE(FL68, FL69, FL70, FL71, FL72, FL73, FL74, FL75, FL76, FL77, FL78, FL79, FL80, FL81, FL82, FL83, FL84, FL85),"")</f>
        <v/>
      </c>
      <c r="FM86" s="13" t="str">
        <f t="shared" si="136"/>
        <v/>
      </c>
      <c r="FN86" s="13" t="str">
        <f t="shared" si="136"/>
        <v/>
      </c>
      <c r="FO86" s="13" t="str">
        <f t="shared" si="136"/>
        <v/>
      </c>
      <c r="FP86" s="13" t="str">
        <f t="shared" si="136"/>
        <v/>
      </c>
      <c r="FQ86" s="13" t="str">
        <f t="shared" si="136"/>
        <v/>
      </c>
    </row>
    <row r="87" spans="1:173" ht="21" customHeight="1" outlineLevel="3" x14ac:dyDescent="0.3">
      <c r="A87" s="5" t="s">
        <v>10</v>
      </c>
      <c r="B87" s="6" t="s">
        <v>11</v>
      </c>
      <c r="C87" s="6"/>
      <c r="D87" s="6"/>
      <c r="E87" s="6"/>
      <c r="F87" s="6"/>
      <c r="G87" s="6"/>
      <c r="H87" s="6"/>
      <c r="L87" s="5" t="s">
        <v>10</v>
      </c>
      <c r="M87" s="6" t="s">
        <v>11</v>
      </c>
      <c r="N87" s="6"/>
      <c r="O87" s="6"/>
      <c r="P87" s="6"/>
      <c r="Q87" s="6"/>
      <c r="R87" s="6"/>
      <c r="S87" s="6"/>
      <c r="W87" s="5" t="s">
        <v>10</v>
      </c>
      <c r="X87" s="6" t="s">
        <v>11</v>
      </c>
      <c r="Y87" s="6"/>
      <c r="Z87" s="6"/>
      <c r="AA87" s="6"/>
      <c r="AB87" s="6"/>
      <c r="AC87" s="6"/>
      <c r="AD87" s="6"/>
      <c r="AH87" s="5" t="s">
        <v>10</v>
      </c>
      <c r="AI87" s="6" t="s">
        <v>11</v>
      </c>
      <c r="AJ87" s="6"/>
      <c r="AK87" s="6"/>
      <c r="AL87" s="6"/>
      <c r="AM87" s="6"/>
      <c r="AN87" s="6"/>
      <c r="AO87" s="6"/>
      <c r="AS87" s="5" t="s">
        <v>10</v>
      </c>
      <c r="AT87" s="6" t="s">
        <v>11</v>
      </c>
      <c r="AU87" s="6"/>
      <c r="AV87" s="6"/>
      <c r="AW87" s="6"/>
      <c r="AX87" s="6"/>
      <c r="AY87" s="6"/>
      <c r="AZ87" s="6"/>
      <c r="BD87" s="5" t="s">
        <v>10</v>
      </c>
      <c r="BE87" s="6" t="s">
        <v>11</v>
      </c>
      <c r="BF87" s="6"/>
      <c r="BG87" s="6"/>
      <c r="BH87" s="6"/>
      <c r="BI87" s="6"/>
      <c r="BJ87" s="6"/>
      <c r="BK87" s="6"/>
      <c r="BO87" s="5" t="s">
        <v>10</v>
      </c>
      <c r="BP87" s="6" t="s">
        <v>11</v>
      </c>
      <c r="BQ87" s="6"/>
      <c r="BR87" s="6"/>
      <c r="BS87" s="6"/>
      <c r="BT87" s="6"/>
      <c r="BU87" s="6"/>
      <c r="BV87" s="6"/>
      <c r="BZ87" s="5" t="s">
        <v>10</v>
      </c>
      <c r="CA87" s="6" t="s">
        <v>11</v>
      </c>
      <c r="CB87" s="6"/>
      <c r="CC87" s="6"/>
      <c r="CD87" s="6"/>
      <c r="CE87" s="6"/>
      <c r="CF87" s="6"/>
      <c r="CG87" s="6"/>
      <c r="CK87" s="5" t="s">
        <v>10</v>
      </c>
      <c r="CL87" s="6" t="s">
        <v>11</v>
      </c>
      <c r="CM87" s="6"/>
      <c r="CN87" s="6"/>
      <c r="CO87" s="6"/>
      <c r="CP87" s="6"/>
      <c r="CQ87" s="6"/>
      <c r="CR87" s="6"/>
      <c r="CV87" s="5" t="s">
        <v>10</v>
      </c>
      <c r="CW87" s="6" t="s">
        <v>11</v>
      </c>
      <c r="CX87" s="6"/>
      <c r="CY87" s="6"/>
      <c r="CZ87" s="6"/>
      <c r="DA87" s="6"/>
      <c r="DB87" s="6"/>
      <c r="DC87" s="6"/>
      <c r="DG87" s="5" t="s">
        <v>10</v>
      </c>
      <c r="DH87" s="6" t="s">
        <v>11</v>
      </c>
      <c r="DI87" s="6"/>
      <c r="DJ87" s="6"/>
      <c r="DK87" s="6"/>
      <c r="DL87" s="6"/>
      <c r="DM87" s="6"/>
      <c r="DN87" s="6"/>
      <c r="DR87" s="5" t="s">
        <v>10</v>
      </c>
      <c r="DS87" s="6" t="s">
        <v>11</v>
      </c>
      <c r="DT87" s="6"/>
      <c r="DU87" s="6"/>
      <c r="DV87" s="6"/>
      <c r="DW87" s="6"/>
      <c r="DX87" s="6"/>
      <c r="DY87" s="6"/>
      <c r="EC87" s="5" t="s">
        <v>10</v>
      </c>
      <c r="ED87" s="6" t="s">
        <v>11</v>
      </c>
      <c r="EE87" s="6"/>
      <c r="EF87" s="6"/>
      <c r="EG87" s="6"/>
      <c r="EH87" s="6"/>
      <c r="EI87" s="6"/>
      <c r="EJ87" s="6"/>
      <c r="EN87" s="5" t="s">
        <v>10</v>
      </c>
      <c r="EO87" s="6" t="s">
        <v>11</v>
      </c>
      <c r="EP87" s="6"/>
      <c r="EQ87" s="6"/>
      <c r="ER87" s="6"/>
      <c r="ES87" s="6"/>
      <c r="ET87" s="6"/>
      <c r="EU87" s="6"/>
      <c r="EY87" s="5" t="s">
        <v>10</v>
      </c>
      <c r="EZ87" s="6" t="s">
        <v>11</v>
      </c>
      <c r="FA87" s="6"/>
      <c r="FB87" s="6"/>
      <c r="FC87" s="6"/>
      <c r="FD87" s="6"/>
      <c r="FE87" s="6"/>
      <c r="FF87" s="6"/>
      <c r="FJ87" s="5" t="s">
        <v>10</v>
      </c>
      <c r="FK87" s="6" t="s">
        <v>11</v>
      </c>
      <c r="FL87" s="6"/>
      <c r="FM87" s="6"/>
      <c r="FN87" s="6"/>
      <c r="FO87" s="6"/>
      <c r="FP87" s="6"/>
      <c r="FQ87" s="6"/>
    </row>
    <row r="88" spans="1:173" ht="21" customHeight="1" outlineLevel="4" x14ac:dyDescent="0.3">
      <c r="B88" s="7">
        <v>1</v>
      </c>
      <c r="C88" s="12" t="str">
        <f t="shared" ref="C88:H89" si="137">IFERROR(AVERAGE(N88, Y88, AJ88, AU88, BF88, BQ88, CB88, CM88, CX88, DI88, DT88, EE88, EP88, FA88, FL88), "")</f>
        <v/>
      </c>
      <c r="D88" s="12" t="str">
        <f t="shared" si="137"/>
        <v/>
      </c>
      <c r="E88" s="12" t="str">
        <f t="shared" si="137"/>
        <v/>
      </c>
      <c r="F88" s="12" t="str">
        <f t="shared" si="137"/>
        <v/>
      </c>
      <c r="G88" s="12" t="str">
        <f t="shared" si="137"/>
        <v/>
      </c>
      <c r="H88" s="12" t="str">
        <f t="shared" si="137"/>
        <v/>
      </c>
      <c r="M88" s="7">
        <v>1</v>
      </c>
      <c r="N88" s="12"/>
      <c r="O88" s="12"/>
      <c r="P88" s="12"/>
      <c r="Q88" s="12"/>
      <c r="R88" s="12"/>
      <c r="S88" s="12"/>
      <c r="X88" s="7">
        <v>1</v>
      </c>
      <c r="Y88" s="12"/>
      <c r="Z88" s="12"/>
      <c r="AA88" s="12"/>
      <c r="AB88" s="12"/>
      <c r="AC88" s="12"/>
      <c r="AD88" s="12"/>
      <c r="AI88" s="7">
        <v>1</v>
      </c>
      <c r="AJ88" s="12"/>
      <c r="AK88" s="12"/>
      <c r="AL88" s="12"/>
      <c r="AM88" s="12"/>
      <c r="AN88" s="12"/>
      <c r="AO88" s="12"/>
      <c r="AT88" s="7">
        <v>1</v>
      </c>
      <c r="AU88" s="12"/>
      <c r="AV88" s="12"/>
      <c r="AW88" s="12"/>
      <c r="AX88" s="12"/>
      <c r="AY88" s="12"/>
      <c r="AZ88" s="12"/>
      <c r="BE88" s="7">
        <v>1</v>
      </c>
      <c r="BF88" s="12"/>
      <c r="BG88" s="12"/>
      <c r="BH88" s="12"/>
      <c r="BI88" s="12"/>
      <c r="BJ88" s="12"/>
      <c r="BK88" s="12"/>
      <c r="BP88" s="7">
        <v>1</v>
      </c>
      <c r="BQ88" s="12"/>
      <c r="BR88" s="12"/>
      <c r="BS88" s="12"/>
      <c r="BT88" s="12"/>
      <c r="BU88" s="12"/>
      <c r="BV88" s="12"/>
      <c r="CA88" s="7">
        <v>1</v>
      </c>
      <c r="CB88" s="12"/>
      <c r="CC88" s="12"/>
      <c r="CD88" s="12"/>
      <c r="CE88" s="12"/>
      <c r="CF88" s="12"/>
      <c r="CG88" s="12"/>
      <c r="CL88" s="7">
        <v>1</v>
      </c>
      <c r="CM88" s="12"/>
      <c r="CN88" s="12"/>
      <c r="CO88" s="12"/>
      <c r="CP88" s="12"/>
      <c r="CQ88" s="12"/>
      <c r="CR88" s="12"/>
      <c r="CW88" s="7">
        <v>1</v>
      </c>
      <c r="CX88" s="12"/>
      <c r="CY88" s="12"/>
      <c r="CZ88" s="12"/>
      <c r="DA88" s="12"/>
      <c r="DB88" s="12"/>
      <c r="DC88" s="12"/>
      <c r="DH88" s="7">
        <v>1</v>
      </c>
      <c r="DI88" s="12"/>
      <c r="DJ88" s="12"/>
      <c r="DK88" s="12"/>
      <c r="DL88" s="12"/>
      <c r="DM88" s="12"/>
      <c r="DN88" s="12"/>
      <c r="DS88" s="7">
        <v>1</v>
      </c>
      <c r="DT88" s="12"/>
      <c r="DU88" s="12"/>
      <c r="DV88" s="12"/>
      <c r="DW88" s="12"/>
      <c r="DX88" s="12"/>
      <c r="DY88" s="12"/>
      <c r="ED88" s="7">
        <v>1</v>
      </c>
      <c r="EE88" s="12"/>
      <c r="EF88" s="12"/>
      <c r="EG88" s="12"/>
      <c r="EH88" s="12"/>
      <c r="EI88" s="12"/>
      <c r="EJ88" s="12"/>
      <c r="EO88" s="7">
        <v>1</v>
      </c>
      <c r="EP88" s="12"/>
      <c r="EQ88" s="12"/>
      <c r="ER88" s="12"/>
      <c r="ES88" s="12"/>
      <c r="ET88" s="12"/>
      <c r="EU88" s="12"/>
      <c r="EZ88" s="7">
        <v>1</v>
      </c>
      <c r="FA88" s="12"/>
      <c r="FB88" s="12"/>
      <c r="FC88" s="12"/>
      <c r="FD88" s="12"/>
      <c r="FE88" s="12"/>
      <c r="FF88" s="12"/>
      <c r="FK88" s="7">
        <v>1</v>
      </c>
      <c r="FL88" s="12"/>
      <c r="FM88" s="12"/>
      <c r="FN88" s="12"/>
      <c r="FO88" s="12"/>
      <c r="FP88" s="12"/>
      <c r="FQ88" s="12"/>
    </row>
    <row r="89" spans="1:173" ht="21" customHeight="1" outlineLevel="4" x14ac:dyDescent="0.3">
      <c r="B89" s="7">
        <v>2</v>
      </c>
      <c r="C89" s="12" t="str">
        <f t="shared" si="137"/>
        <v/>
      </c>
      <c r="D89" s="12" t="str">
        <f t="shared" si="137"/>
        <v/>
      </c>
      <c r="E89" s="12" t="str">
        <f t="shared" si="137"/>
        <v/>
      </c>
      <c r="F89" s="12" t="str">
        <f t="shared" si="137"/>
        <v/>
      </c>
      <c r="G89" s="12" t="str">
        <f t="shared" si="137"/>
        <v/>
      </c>
      <c r="H89" s="12" t="str">
        <f t="shared" si="137"/>
        <v/>
      </c>
      <c r="M89" s="7">
        <v>2</v>
      </c>
      <c r="N89" s="12"/>
      <c r="O89" s="12"/>
      <c r="P89" s="12"/>
      <c r="Q89" s="12"/>
      <c r="R89" s="12"/>
      <c r="S89" s="12"/>
      <c r="X89" s="7">
        <v>2</v>
      </c>
      <c r="Y89" s="12"/>
      <c r="Z89" s="12"/>
      <c r="AA89" s="12"/>
      <c r="AB89" s="12"/>
      <c r="AC89" s="12"/>
      <c r="AD89" s="12"/>
      <c r="AI89" s="7">
        <v>2</v>
      </c>
      <c r="AJ89" s="12"/>
      <c r="AK89" s="12"/>
      <c r="AL89" s="12"/>
      <c r="AM89" s="12"/>
      <c r="AN89" s="12"/>
      <c r="AO89" s="12"/>
      <c r="AT89" s="7">
        <v>2</v>
      </c>
      <c r="AU89" s="12"/>
      <c r="AV89" s="12"/>
      <c r="AW89" s="12"/>
      <c r="AX89" s="12"/>
      <c r="AY89" s="12"/>
      <c r="AZ89" s="12"/>
      <c r="BE89" s="7">
        <v>2</v>
      </c>
      <c r="BF89" s="12"/>
      <c r="BG89" s="12"/>
      <c r="BH89" s="12"/>
      <c r="BI89" s="12"/>
      <c r="BJ89" s="12"/>
      <c r="BK89" s="12"/>
      <c r="BP89" s="7">
        <v>2</v>
      </c>
      <c r="BQ89" s="12"/>
      <c r="BR89" s="12"/>
      <c r="BS89" s="12"/>
      <c r="BT89" s="12"/>
      <c r="BU89" s="12"/>
      <c r="BV89" s="12"/>
      <c r="CA89" s="7">
        <v>2</v>
      </c>
      <c r="CB89" s="12"/>
      <c r="CC89" s="12"/>
      <c r="CD89" s="12"/>
      <c r="CE89" s="12"/>
      <c r="CF89" s="12"/>
      <c r="CG89" s="12"/>
      <c r="CL89" s="7">
        <v>2</v>
      </c>
      <c r="CM89" s="12"/>
      <c r="CN89" s="12"/>
      <c r="CO89" s="12"/>
      <c r="CP89" s="12"/>
      <c r="CQ89" s="12"/>
      <c r="CR89" s="12"/>
      <c r="CW89" s="7">
        <v>2</v>
      </c>
      <c r="CX89" s="12"/>
      <c r="CY89" s="12"/>
      <c r="CZ89" s="12"/>
      <c r="DA89" s="12"/>
      <c r="DB89" s="12"/>
      <c r="DC89" s="12"/>
      <c r="DH89" s="7">
        <v>2</v>
      </c>
      <c r="DI89" s="12"/>
      <c r="DJ89" s="12"/>
      <c r="DK89" s="12"/>
      <c r="DL89" s="12"/>
      <c r="DM89" s="12"/>
      <c r="DN89" s="12"/>
      <c r="DS89" s="7">
        <v>2</v>
      </c>
      <c r="DT89" s="12"/>
      <c r="DU89" s="12"/>
      <c r="DV89" s="12"/>
      <c r="DW89" s="12"/>
      <c r="DX89" s="12"/>
      <c r="DY89" s="12"/>
      <c r="ED89" s="7">
        <v>2</v>
      </c>
      <c r="EE89" s="12"/>
      <c r="EF89" s="12"/>
      <c r="EG89" s="12"/>
      <c r="EH89" s="12"/>
      <c r="EI89" s="12"/>
      <c r="EJ89" s="12"/>
      <c r="EO89" s="7">
        <v>2</v>
      </c>
      <c r="EP89" s="12"/>
      <c r="EQ89" s="12"/>
      <c r="ER89" s="12"/>
      <c r="ES89" s="12"/>
      <c r="ET89" s="12"/>
      <c r="EU89" s="12"/>
      <c r="EZ89" s="7">
        <v>2</v>
      </c>
      <c r="FA89" s="12"/>
      <c r="FB89" s="12"/>
      <c r="FC89" s="12"/>
      <c r="FD89" s="12"/>
      <c r="FE89" s="12"/>
      <c r="FF89" s="12"/>
      <c r="FK89" s="7">
        <v>2</v>
      </c>
      <c r="FL89" s="12"/>
      <c r="FM89" s="12"/>
      <c r="FN89" s="12"/>
      <c r="FO89" s="12"/>
      <c r="FP89" s="12"/>
      <c r="FQ89" s="12"/>
    </row>
    <row r="90" spans="1:173" ht="21" customHeight="1" outlineLevel="4" x14ac:dyDescent="0.3">
      <c r="B90" s="8" t="s">
        <v>54</v>
      </c>
      <c r="C90" s="13" t="str">
        <f t="shared" ref="C90:H90" si="138">IFERROR(AVERAGE(C88, C89),"")</f>
        <v/>
      </c>
      <c r="D90" s="13" t="str">
        <f t="shared" si="138"/>
        <v/>
      </c>
      <c r="E90" s="13" t="str">
        <f t="shared" si="138"/>
        <v/>
      </c>
      <c r="F90" s="13" t="str">
        <f t="shared" si="138"/>
        <v/>
      </c>
      <c r="G90" s="13" t="str">
        <f t="shared" si="138"/>
        <v/>
      </c>
      <c r="H90" s="13" t="str">
        <f t="shared" si="138"/>
        <v/>
      </c>
      <c r="M90" s="8" t="s">
        <v>54</v>
      </c>
      <c r="N90" s="13" t="str">
        <f t="shared" ref="N90:S90" si="139">IFERROR(AVERAGE(N88, N89),"")</f>
        <v/>
      </c>
      <c r="O90" s="13" t="str">
        <f t="shared" si="139"/>
        <v/>
      </c>
      <c r="P90" s="13" t="str">
        <f t="shared" si="139"/>
        <v/>
      </c>
      <c r="Q90" s="13" t="str">
        <f t="shared" si="139"/>
        <v/>
      </c>
      <c r="R90" s="13" t="str">
        <f t="shared" si="139"/>
        <v/>
      </c>
      <c r="S90" s="13" t="str">
        <f t="shared" si="139"/>
        <v/>
      </c>
      <c r="X90" s="8" t="s">
        <v>54</v>
      </c>
      <c r="Y90" s="13" t="str">
        <f t="shared" ref="Y90:AD90" si="140">IFERROR(AVERAGE(Y88, Y89),"")</f>
        <v/>
      </c>
      <c r="Z90" s="13" t="str">
        <f t="shared" si="140"/>
        <v/>
      </c>
      <c r="AA90" s="13" t="str">
        <f t="shared" si="140"/>
        <v/>
      </c>
      <c r="AB90" s="13" t="str">
        <f t="shared" si="140"/>
        <v/>
      </c>
      <c r="AC90" s="13" t="str">
        <f t="shared" si="140"/>
        <v/>
      </c>
      <c r="AD90" s="13" t="str">
        <f t="shared" si="140"/>
        <v/>
      </c>
      <c r="AI90" s="8" t="s">
        <v>54</v>
      </c>
      <c r="AJ90" s="13" t="str">
        <f t="shared" ref="AJ90:AO90" si="141">IFERROR(AVERAGE(AJ88, AJ89),"")</f>
        <v/>
      </c>
      <c r="AK90" s="13" t="str">
        <f t="shared" si="141"/>
        <v/>
      </c>
      <c r="AL90" s="13" t="str">
        <f t="shared" si="141"/>
        <v/>
      </c>
      <c r="AM90" s="13" t="str">
        <f t="shared" si="141"/>
        <v/>
      </c>
      <c r="AN90" s="13" t="str">
        <f t="shared" si="141"/>
        <v/>
      </c>
      <c r="AO90" s="13" t="str">
        <f t="shared" si="141"/>
        <v/>
      </c>
      <c r="AT90" s="8" t="s">
        <v>54</v>
      </c>
      <c r="AU90" s="13" t="str">
        <f t="shared" ref="AU90:AZ90" si="142">IFERROR(AVERAGE(AU88, AU89),"")</f>
        <v/>
      </c>
      <c r="AV90" s="13" t="str">
        <f t="shared" si="142"/>
        <v/>
      </c>
      <c r="AW90" s="13" t="str">
        <f t="shared" si="142"/>
        <v/>
      </c>
      <c r="AX90" s="13" t="str">
        <f t="shared" si="142"/>
        <v/>
      </c>
      <c r="AY90" s="13" t="str">
        <f t="shared" si="142"/>
        <v/>
      </c>
      <c r="AZ90" s="13" t="str">
        <f t="shared" si="142"/>
        <v/>
      </c>
      <c r="BE90" s="8" t="s">
        <v>54</v>
      </c>
      <c r="BF90" s="13" t="str">
        <f t="shared" ref="BF90:BK90" si="143">IFERROR(AVERAGE(BF88, BF89),"")</f>
        <v/>
      </c>
      <c r="BG90" s="13" t="str">
        <f t="shared" si="143"/>
        <v/>
      </c>
      <c r="BH90" s="13" t="str">
        <f t="shared" si="143"/>
        <v/>
      </c>
      <c r="BI90" s="13" t="str">
        <f t="shared" si="143"/>
        <v/>
      </c>
      <c r="BJ90" s="13" t="str">
        <f t="shared" si="143"/>
        <v/>
      </c>
      <c r="BK90" s="13" t="str">
        <f t="shared" si="143"/>
        <v/>
      </c>
      <c r="BP90" s="8" t="s">
        <v>54</v>
      </c>
      <c r="BQ90" s="13" t="str">
        <f t="shared" ref="BQ90:BV90" si="144">IFERROR(AVERAGE(BQ88, BQ89),"")</f>
        <v/>
      </c>
      <c r="BR90" s="13" t="str">
        <f t="shared" si="144"/>
        <v/>
      </c>
      <c r="BS90" s="13" t="str">
        <f t="shared" si="144"/>
        <v/>
      </c>
      <c r="BT90" s="13" t="str">
        <f t="shared" si="144"/>
        <v/>
      </c>
      <c r="BU90" s="13" t="str">
        <f t="shared" si="144"/>
        <v/>
      </c>
      <c r="BV90" s="13" t="str">
        <f t="shared" si="144"/>
        <v/>
      </c>
      <c r="CA90" s="8" t="s">
        <v>54</v>
      </c>
      <c r="CB90" s="13" t="str">
        <f t="shared" ref="CB90:CG90" si="145">IFERROR(AVERAGE(CB88, CB89),"")</f>
        <v/>
      </c>
      <c r="CC90" s="13" t="str">
        <f t="shared" si="145"/>
        <v/>
      </c>
      <c r="CD90" s="13" t="str">
        <f t="shared" si="145"/>
        <v/>
      </c>
      <c r="CE90" s="13" t="str">
        <f t="shared" si="145"/>
        <v/>
      </c>
      <c r="CF90" s="13" t="str">
        <f t="shared" si="145"/>
        <v/>
      </c>
      <c r="CG90" s="13" t="str">
        <f t="shared" si="145"/>
        <v/>
      </c>
      <c r="CL90" s="8" t="s">
        <v>54</v>
      </c>
      <c r="CM90" s="13" t="str">
        <f t="shared" ref="CM90:CR90" si="146">IFERROR(AVERAGE(CM88, CM89),"")</f>
        <v/>
      </c>
      <c r="CN90" s="13" t="str">
        <f t="shared" si="146"/>
        <v/>
      </c>
      <c r="CO90" s="13" t="str">
        <f t="shared" si="146"/>
        <v/>
      </c>
      <c r="CP90" s="13" t="str">
        <f t="shared" si="146"/>
        <v/>
      </c>
      <c r="CQ90" s="13" t="str">
        <f t="shared" si="146"/>
        <v/>
      </c>
      <c r="CR90" s="13" t="str">
        <f t="shared" si="146"/>
        <v/>
      </c>
      <c r="CW90" s="8" t="s">
        <v>54</v>
      </c>
      <c r="CX90" s="13" t="str">
        <f t="shared" ref="CX90:DC90" si="147">IFERROR(AVERAGE(CX88, CX89),"")</f>
        <v/>
      </c>
      <c r="CY90" s="13" t="str">
        <f t="shared" si="147"/>
        <v/>
      </c>
      <c r="CZ90" s="13" t="str">
        <f t="shared" si="147"/>
        <v/>
      </c>
      <c r="DA90" s="13" t="str">
        <f t="shared" si="147"/>
        <v/>
      </c>
      <c r="DB90" s="13" t="str">
        <f t="shared" si="147"/>
        <v/>
      </c>
      <c r="DC90" s="13" t="str">
        <f t="shared" si="147"/>
        <v/>
      </c>
      <c r="DH90" s="8" t="s">
        <v>54</v>
      </c>
      <c r="DI90" s="13" t="str">
        <f t="shared" ref="DI90:DN90" si="148">IFERROR(AVERAGE(DI88, DI89),"")</f>
        <v/>
      </c>
      <c r="DJ90" s="13" t="str">
        <f t="shared" si="148"/>
        <v/>
      </c>
      <c r="DK90" s="13" t="str">
        <f t="shared" si="148"/>
        <v/>
      </c>
      <c r="DL90" s="13" t="str">
        <f t="shared" si="148"/>
        <v/>
      </c>
      <c r="DM90" s="13" t="str">
        <f t="shared" si="148"/>
        <v/>
      </c>
      <c r="DN90" s="13" t="str">
        <f t="shared" si="148"/>
        <v/>
      </c>
      <c r="DS90" s="8" t="s">
        <v>54</v>
      </c>
      <c r="DT90" s="13" t="str">
        <f t="shared" ref="DT90:DY90" si="149">IFERROR(AVERAGE(DT88, DT89),"")</f>
        <v/>
      </c>
      <c r="DU90" s="13" t="str">
        <f t="shared" si="149"/>
        <v/>
      </c>
      <c r="DV90" s="13" t="str">
        <f t="shared" si="149"/>
        <v/>
      </c>
      <c r="DW90" s="13" t="str">
        <f t="shared" si="149"/>
        <v/>
      </c>
      <c r="DX90" s="13" t="str">
        <f t="shared" si="149"/>
        <v/>
      </c>
      <c r="DY90" s="13" t="str">
        <f t="shared" si="149"/>
        <v/>
      </c>
      <c r="ED90" s="8" t="s">
        <v>54</v>
      </c>
      <c r="EE90" s="13" t="str">
        <f t="shared" ref="EE90:EJ90" si="150">IFERROR(AVERAGE(EE88, EE89),"")</f>
        <v/>
      </c>
      <c r="EF90" s="13" t="str">
        <f t="shared" si="150"/>
        <v/>
      </c>
      <c r="EG90" s="13" t="str">
        <f t="shared" si="150"/>
        <v/>
      </c>
      <c r="EH90" s="13" t="str">
        <f t="shared" si="150"/>
        <v/>
      </c>
      <c r="EI90" s="13" t="str">
        <f t="shared" si="150"/>
        <v/>
      </c>
      <c r="EJ90" s="13" t="str">
        <f t="shared" si="150"/>
        <v/>
      </c>
      <c r="EO90" s="8" t="s">
        <v>54</v>
      </c>
      <c r="EP90" s="13" t="str">
        <f t="shared" ref="EP90:EU90" si="151">IFERROR(AVERAGE(EP88, EP89),"")</f>
        <v/>
      </c>
      <c r="EQ90" s="13" t="str">
        <f t="shared" si="151"/>
        <v/>
      </c>
      <c r="ER90" s="13" t="str">
        <f t="shared" si="151"/>
        <v/>
      </c>
      <c r="ES90" s="13" t="str">
        <f t="shared" si="151"/>
        <v/>
      </c>
      <c r="ET90" s="13" t="str">
        <f t="shared" si="151"/>
        <v/>
      </c>
      <c r="EU90" s="13" t="str">
        <f t="shared" si="151"/>
        <v/>
      </c>
      <c r="EZ90" s="8" t="s">
        <v>54</v>
      </c>
      <c r="FA90" s="13" t="str">
        <f t="shared" ref="FA90:FF90" si="152">IFERROR(AVERAGE(FA88, FA89),"")</f>
        <v/>
      </c>
      <c r="FB90" s="13" t="str">
        <f t="shared" si="152"/>
        <v/>
      </c>
      <c r="FC90" s="13" t="str">
        <f t="shared" si="152"/>
        <v/>
      </c>
      <c r="FD90" s="13" t="str">
        <f t="shared" si="152"/>
        <v/>
      </c>
      <c r="FE90" s="13" t="str">
        <f t="shared" si="152"/>
        <v/>
      </c>
      <c r="FF90" s="13" t="str">
        <f t="shared" si="152"/>
        <v/>
      </c>
      <c r="FK90" s="8" t="s">
        <v>54</v>
      </c>
      <c r="FL90" s="13" t="str">
        <f t="shared" ref="FL90:FQ90" si="153">IFERROR(AVERAGE(FL88, FL89),"")</f>
        <v/>
      </c>
      <c r="FM90" s="13" t="str">
        <f t="shared" si="153"/>
        <v/>
      </c>
      <c r="FN90" s="13" t="str">
        <f t="shared" si="153"/>
        <v/>
      </c>
      <c r="FO90" s="13" t="str">
        <f t="shared" si="153"/>
        <v/>
      </c>
      <c r="FP90" s="13" t="str">
        <f t="shared" si="153"/>
        <v/>
      </c>
      <c r="FQ90" s="13" t="str">
        <f t="shared" si="153"/>
        <v/>
      </c>
    </row>
    <row r="91" spans="1:173" ht="21" customHeight="1" outlineLevel="3" x14ac:dyDescent="0.3">
      <c r="A91" s="5" t="s">
        <v>12</v>
      </c>
      <c r="B91" s="6" t="s">
        <v>13</v>
      </c>
      <c r="C91" s="6"/>
      <c r="D91" s="6"/>
      <c r="E91" s="6"/>
      <c r="F91" s="6"/>
      <c r="G91" s="6"/>
      <c r="H91" s="6"/>
      <c r="L91" s="5" t="s">
        <v>12</v>
      </c>
      <c r="M91" s="6" t="s">
        <v>13</v>
      </c>
      <c r="N91" s="6"/>
      <c r="O91" s="6"/>
      <c r="P91" s="6"/>
      <c r="Q91" s="6"/>
      <c r="R91" s="6"/>
      <c r="S91" s="6"/>
      <c r="W91" s="5" t="s">
        <v>12</v>
      </c>
      <c r="X91" s="6" t="s">
        <v>13</v>
      </c>
      <c r="Y91" s="6"/>
      <c r="Z91" s="6"/>
      <c r="AA91" s="6"/>
      <c r="AB91" s="6"/>
      <c r="AC91" s="6"/>
      <c r="AD91" s="6"/>
      <c r="AH91" s="5" t="s">
        <v>12</v>
      </c>
      <c r="AI91" s="6" t="s">
        <v>13</v>
      </c>
      <c r="AJ91" s="6"/>
      <c r="AK91" s="6"/>
      <c r="AL91" s="6"/>
      <c r="AM91" s="6"/>
      <c r="AN91" s="6"/>
      <c r="AO91" s="6"/>
      <c r="AS91" s="5" t="s">
        <v>12</v>
      </c>
      <c r="AT91" s="6" t="s">
        <v>13</v>
      </c>
      <c r="AU91" s="6"/>
      <c r="AV91" s="6"/>
      <c r="AW91" s="6"/>
      <c r="AX91" s="6"/>
      <c r="AY91" s="6"/>
      <c r="AZ91" s="6"/>
      <c r="BD91" s="5" t="s">
        <v>12</v>
      </c>
      <c r="BE91" s="6" t="s">
        <v>13</v>
      </c>
      <c r="BF91" s="6"/>
      <c r="BG91" s="6"/>
      <c r="BH91" s="6"/>
      <c r="BI91" s="6"/>
      <c r="BJ91" s="6"/>
      <c r="BK91" s="6"/>
      <c r="BO91" s="5" t="s">
        <v>12</v>
      </c>
      <c r="BP91" s="6" t="s">
        <v>13</v>
      </c>
      <c r="BQ91" s="6"/>
      <c r="BR91" s="6"/>
      <c r="BS91" s="6"/>
      <c r="BT91" s="6"/>
      <c r="BU91" s="6"/>
      <c r="BV91" s="6"/>
      <c r="BZ91" s="5" t="s">
        <v>12</v>
      </c>
      <c r="CA91" s="6" t="s">
        <v>13</v>
      </c>
      <c r="CB91" s="6"/>
      <c r="CC91" s="6"/>
      <c r="CD91" s="6"/>
      <c r="CE91" s="6"/>
      <c r="CF91" s="6"/>
      <c r="CG91" s="6"/>
      <c r="CK91" s="5" t="s">
        <v>12</v>
      </c>
      <c r="CL91" s="6" t="s">
        <v>13</v>
      </c>
      <c r="CM91" s="6"/>
      <c r="CN91" s="6"/>
      <c r="CO91" s="6"/>
      <c r="CP91" s="6"/>
      <c r="CQ91" s="6"/>
      <c r="CR91" s="6"/>
      <c r="CV91" s="5" t="s">
        <v>12</v>
      </c>
      <c r="CW91" s="6" t="s">
        <v>13</v>
      </c>
      <c r="CX91" s="6"/>
      <c r="CY91" s="6"/>
      <c r="CZ91" s="6"/>
      <c r="DA91" s="6"/>
      <c r="DB91" s="6"/>
      <c r="DC91" s="6"/>
      <c r="DG91" s="5" t="s">
        <v>12</v>
      </c>
      <c r="DH91" s="6" t="s">
        <v>13</v>
      </c>
      <c r="DI91" s="6"/>
      <c r="DJ91" s="6"/>
      <c r="DK91" s="6"/>
      <c r="DL91" s="6"/>
      <c r="DM91" s="6"/>
      <c r="DN91" s="6"/>
      <c r="DR91" s="5" t="s">
        <v>12</v>
      </c>
      <c r="DS91" s="6" t="s">
        <v>13</v>
      </c>
      <c r="DT91" s="6"/>
      <c r="DU91" s="6"/>
      <c r="DV91" s="6"/>
      <c r="DW91" s="6"/>
      <c r="DX91" s="6"/>
      <c r="DY91" s="6"/>
      <c r="EC91" s="5" t="s">
        <v>12</v>
      </c>
      <c r="ED91" s="6" t="s">
        <v>13</v>
      </c>
      <c r="EE91" s="6"/>
      <c r="EF91" s="6"/>
      <c r="EG91" s="6"/>
      <c r="EH91" s="6"/>
      <c r="EI91" s="6"/>
      <c r="EJ91" s="6"/>
      <c r="EN91" s="5" t="s">
        <v>12</v>
      </c>
      <c r="EO91" s="6" t="s">
        <v>13</v>
      </c>
      <c r="EP91" s="6"/>
      <c r="EQ91" s="6"/>
      <c r="ER91" s="6"/>
      <c r="ES91" s="6"/>
      <c r="ET91" s="6"/>
      <c r="EU91" s="6"/>
      <c r="EY91" s="5" t="s">
        <v>12</v>
      </c>
      <c r="EZ91" s="6" t="s">
        <v>13</v>
      </c>
      <c r="FA91" s="6"/>
      <c r="FB91" s="6"/>
      <c r="FC91" s="6"/>
      <c r="FD91" s="6"/>
      <c r="FE91" s="6"/>
      <c r="FF91" s="6"/>
      <c r="FJ91" s="5" t="s">
        <v>12</v>
      </c>
      <c r="FK91" s="6" t="s">
        <v>13</v>
      </c>
      <c r="FL91" s="6"/>
      <c r="FM91" s="6"/>
      <c r="FN91" s="6"/>
      <c r="FO91" s="6"/>
      <c r="FP91" s="6"/>
      <c r="FQ91" s="6"/>
    </row>
    <row r="92" spans="1:173" ht="21" customHeight="1" outlineLevel="4" x14ac:dyDescent="0.3">
      <c r="B92" s="7">
        <v>1</v>
      </c>
      <c r="C92" s="12" t="str">
        <f t="shared" ref="C92:C103" si="154">IFERROR(AVERAGE(N92, Y92, AJ92, AU92, BF92, BQ92, CB92, CM92, CX92, DI92, DT92, EE92, EP92, FA92, FL92), "")</f>
        <v/>
      </c>
      <c r="D92" s="12" t="str">
        <f t="shared" ref="D92:D103" si="155">IFERROR(AVERAGE(O92, Z92, AK92, AV92, BG92, BR92, CC92, CN92, CY92, DJ92, DU92, EF92, EQ92, FB92, FM92), "")</f>
        <v/>
      </c>
      <c r="E92" s="12" t="str">
        <f t="shared" ref="E92:E103" si="156">IFERROR(AVERAGE(P92, AA92, AL92, AW92, BH92, BS92, CD92, CO92, CZ92, DK92, DV92, EG92, ER92, FC92, FN92), "")</f>
        <v/>
      </c>
      <c r="F92" s="12" t="str">
        <f t="shared" ref="F92:F103" si="157">IFERROR(AVERAGE(Q92, AB92, AM92, AX92, BI92, BT92, CE92, CP92, DA92, DL92, DW92, EH92, ES92, FD92, FO92), "")</f>
        <v/>
      </c>
      <c r="G92" s="12" t="str">
        <f t="shared" ref="G92:G103" si="158">IFERROR(AVERAGE(R92, AC92, AN92, AY92, BJ92, BU92, CF92, CQ92, DB92, DM92, DX92, EI92, ET92, FE92, FP92), "")</f>
        <v/>
      </c>
      <c r="H92" s="12" t="str">
        <f t="shared" ref="H92:H103" si="159">IFERROR(AVERAGE(S92, AD92, AO92, AZ92, BK92, BV92, CG92, CR92, DC92, DN92, DY92, EJ92, EU92, FF92, FQ92), "")</f>
        <v/>
      </c>
      <c r="M92" s="7">
        <v>1</v>
      </c>
      <c r="N92" s="12"/>
      <c r="O92" s="12"/>
      <c r="P92" s="12"/>
      <c r="Q92" s="12"/>
      <c r="R92" s="12"/>
      <c r="S92" s="12"/>
      <c r="X92" s="7">
        <v>1</v>
      </c>
      <c r="Y92" s="12"/>
      <c r="Z92" s="12"/>
      <c r="AA92" s="12"/>
      <c r="AB92" s="12"/>
      <c r="AC92" s="12"/>
      <c r="AD92" s="12"/>
      <c r="AI92" s="7">
        <v>1</v>
      </c>
      <c r="AJ92" s="12"/>
      <c r="AK92" s="12"/>
      <c r="AL92" s="12"/>
      <c r="AM92" s="12"/>
      <c r="AN92" s="12"/>
      <c r="AO92" s="12"/>
      <c r="AT92" s="7">
        <v>1</v>
      </c>
      <c r="AU92" s="12"/>
      <c r="AV92" s="12"/>
      <c r="AW92" s="12"/>
      <c r="AX92" s="12"/>
      <c r="AY92" s="12"/>
      <c r="AZ92" s="12"/>
      <c r="BE92" s="7">
        <v>1</v>
      </c>
      <c r="BF92" s="12"/>
      <c r="BG92" s="12"/>
      <c r="BH92" s="12"/>
      <c r="BI92" s="12"/>
      <c r="BJ92" s="12"/>
      <c r="BK92" s="12"/>
      <c r="BP92" s="7">
        <v>1</v>
      </c>
      <c r="BQ92" s="12"/>
      <c r="BR92" s="12"/>
      <c r="BS92" s="12"/>
      <c r="BT92" s="12"/>
      <c r="BU92" s="12"/>
      <c r="BV92" s="12"/>
      <c r="CA92" s="7">
        <v>1</v>
      </c>
      <c r="CB92" s="12"/>
      <c r="CC92" s="12"/>
      <c r="CD92" s="12"/>
      <c r="CE92" s="12"/>
      <c r="CF92" s="12"/>
      <c r="CG92" s="12"/>
      <c r="CL92" s="7">
        <v>1</v>
      </c>
      <c r="CM92" s="12"/>
      <c r="CN92" s="12"/>
      <c r="CO92" s="12"/>
      <c r="CP92" s="12"/>
      <c r="CQ92" s="12"/>
      <c r="CR92" s="12"/>
      <c r="CW92" s="7">
        <v>1</v>
      </c>
      <c r="CX92" s="12"/>
      <c r="CY92" s="12"/>
      <c r="CZ92" s="12"/>
      <c r="DA92" s="12"/>
      <c r="DB92" s="12"/>
      <c r="DC92" s="12"/>
      <c r="DH92" s="7">
        <v>1</v>
      </c>
      <c r="DI92" s="12"/>
      <c r="DJ92" s="12"/>
      <c r="DK92" s="12"/>
      <c r="DL92" s="12"/>
      <c r="DM92" s="12"/>
      <c r="DN92" s="12"/>
      <c r="DS92" s="7">
        <v>1</v>
      </c>
      <c r="DT92" s="12"/>
      <c r="DU92" s="12"/>
      <c r="DV92" s="12"/>
      <c r="DW92" s="12"/>
      <c r="DX92" s="12"/>
      <c r="DY92" s="12"/>
      <c r="ED92" s="7">
        <v>1</v>
      </c>
      <c r="EE92" s="12"/>
      <c r="EF92" s="12"/>
      <c r="EG92" s="12"/>
      <c r="EH92" s="12"/>
      <c r="EI92" s="12"/>
      <c r="EJ92" s="12"/>
      <c r="EO92" s="7">
        <v>1</v>
      </c>
      <c r="EP92" s="12"/>
      <c r="EQ92" s="12"/>
      <c r="ER92" s="12"/>
      <c r="ES92" s="12"/>
      <c r="ET92" s="12"/>
      <c r="EU92" s="12"/>
      <c r="EZ92" s="7">
        <v>1</v>
      </c>
      <c r="FA92" s="12"/>
      <c r="FB92" s="12"/>
      <c r="FC92" s="12"/>
      <c r="FD92" s="12"/>
      <c r="FE92" s="12"/>
      <c r="FF92" s="12"/>
      <c r="FK92" s="7">
        <v>1</v>
      </c>
      <c r="FL92" s="12"/>
      <c r="FM92" s="12"/>
      <c r="FN92" s="12"/>
      <c r="FO92" s="12"/>
      <c r="FP92" s="12"/>
      <c r="FQ92" s="12"/>
    </row>
    <row r="93" spans="1:173" ht="21" customHeight="1" outlineLevel="4" x14ac:dyDescent="0.3">
      <c r="B93" s="7">
        <v>2</v>
      </c>
      <c r="C93" s="12" t="str">
        <f t="shared" si="154"/>
        <v/>
      </c>
      <c r="D93" s="12" t="str">
        <f t="shared" si="155"/>
        <v/>
      </c>
      <c r="E93" s="12" t="str">
        <f t="shared" si="156"/>
        <v/>
      </c>
      <c r="F93" s="12" t="str">
        <f t="shared" si="157"/>
        <v/>
      </c>
      <c r="G93" s="12" t="str">
        <f t="shared" si="158"/>
        <v/>
      </c>
      <c r="H93" s="12" t="str">
        <f t="shared" si="159"/>
        <v/>
      </c>
      <c r="M93" s="7">
        <v>2</v>
      </c>
      <c r="N93" s="12"/>
      <c r="O93" s="12"/>
      <c r="P93" s="12"/>
      <c r="Q93" s="12"/>
      <c r="R93" s="12"/>
      <c r="S93" s="12"/>
      <c r="X93" s="7">
        <v>2</v>
      </c>
      <c r="Y93" s="12"/>
      <c r="Z93" s="12"/>
      <c r="AA93" s="12"/>
      <c r="AB93" s="12"/>
      <c r="AC93" s="12"/>
      <c r="AD93" s="12"/>
      <c r="AI93" s="7">
        <v>2</v>
      </c>
      <c r="AJ93" s="12"/>
      <c r="AK93" s="12"/>
      <c r="AL93" s="12"/>
      <c r="AM93" s="12"/>
      <c r="AN93" s="12"/>
      <c r="AO93" s="12"/>
      <c r="AT93" s="7">
        <v>2</v>
      </c>
      <c r="AU93" s="12"/>
      <c r="AV93" s="12"/>
      <c r="AW93" s="12"/>
      <c r="AX93" s="12"/>
      <c r="AY93" s="12"/>
      <c r="AZ93" s="12"/>
      <c r="BE93" s="7">
        <v>2</v>
      </c>
      <c r="BF93" s="12"/>
      <c r="BG93" s="12"/>
      <c r="BH93" s="12"/>
      <c r="BI93" s="12"/>
      <c r="BJ93" s="12"/>
      <c r="BK93" s="12"/>
      <c r="BP93" s="7">
        <v>2</v>
      </c>
      <c r="BQ93" s="12"/>
      <c r="BR93" s="12"/>
      <c r="BS93" s="12"/>
      <c r="BT93" s="12"/>
      <c r="BU93" s="12"/>
      <c r="BV93" s="12"/>
      <c r="CA93" s="7">
        <v>2</v>
      </c>
      <c r="CB93" s="12"/>
      <c r="CC93" s="12"/>
      <c r="CD93" s="12"/>
      <c r="CE93" s="12"/>
      <c r="CF93" s="12"/>
      <c r="CG93" s="12"/>
      <c r="CL93" s="7">
        <v>2</v>
      </c>
      <c r="CM93" s="12"/>
      <c r="CN93" s="12"/>
      <c r="CO93" s="12"/>
      <c r="CP93" s="12"/>
      <c r="CQ93" s="12"/>
      <c r="CR93" s="12"/>
      <c r="CW93" s="7">
        <v>2</v>
      </c>
      <c r="CX93" s="12"/>
      <c r="CY93" s="12"/>
      <c r="CZ93" s="12"/>
      <c r="DA93" s="12"/>
      <c r="DB93" s="12"/>
      <c r="DC93" s="12"/>
      <c r="DH93" s="7">
        <v>2</v>
      </c>
      <c r="DI93" s="12"/>
      <c r="DJ93" s="12"/>
      <c r="DK93" s="12"/>
      <c r="DL93" s="12"/>
      <c r="DM93" s="12"/>
      <c r="DN93" s="12"/>
      <c r="DS93" s="7">
        <v>2</v>
      </c>
      <c r="DT93" s="12"/>
      <c r="DU93" s="12"/>
      <c r="DV93" s="12"/>
      <c r="DW93" s="12"/>
      <c r="DX93" s="12"/>
      <c r="DY93" s="12"/>
      <c r="ED93" s="7">
        <v>2</v>
      </c>
      <c r="EE93" s="12"/>
      <c r="EF93" s="12"/>
      <c r="EG93" s="12"/>
      <c r="EH93" s="12"/>
      <c r="EI93" s="12"/>
      <c r="EJ93" s="12"/>
      <c r="EO93" s="7">
        <v>2</v>
      </c>
      <c r="EP93" s="12"/>
      <c r="EQ93" s="12"/>
      <c r="ER93" s="12"/>
      <c r="ES93" s="12"/>
      <c r="ET93" s="12"/>
      <c r="EU93" s="12"/>
      <c r="EZ93" s="7">
        <v>2</v>
      </c>
      <c r="FA93" s="12"/>
      <c r="FB93" s="12"/>
      <c r="FC93" s="12"/>
      <c r="FD93" s="12"/>
      <c r="FE93" s="12"/>
      <c r="FF93" s="12"/>
      <c r="FK93" s="7">
        <v>2</v>
      </c>
      <c r="FL93" s="12"/>
      <c r="FM93" s="12"/>
      <c r="FN93" s="12"/>
      <c r="FO93" s="12"/>
      <c r="FP93" s="12"/>
      <c r="FQ93" s="12"/>
    </row>
    <row r="94" spans="1:173" ht="21" customHeight="1" outlineLevel="4" x14ac:dyDescent="0.3">
      <c r="B94" s="7">
        <v>3</v>
      </c>
      <c r="C94" s="12" t="str">
        <f t="shared" si="154"/>
        <v/>
      </c>
      <c r="D94" s="12" t="str">
        <f t="shared" si="155"/>
        <v/>
      </c>
      <c r="E94" s="12" t="str">
        <f t="shared" si="156"/>
        <v/>
      </c>
      <c r="F94" s="12" t="str">
        <f t="shared" si="157"/>
        <v/>
      </c>
      <c r="G94" s="12" t="str">
        <f t="shared" si="158"/>
        <v/>
      </c>
      <c r="H94" s="12" t="str">
        <f t="shared" si="159"/>
        <v/>
      </c>
      <c r="M94" s="7">
        <v>3</v>
      </c>
      <c r="N94" s="12"/>
      <c r="O94" s="12"/>
      <c r="P94" s="12"/>
      <c r="Q94" s="12"/>
      <c r="R94" s="12"/>
      <c r="S94" s="12"/>
      <c r="X94" s="7">
        <v>3</v>
      </c>
      <c r="Y94" s="12"/>
      <c r="Z94" s="12"/>
      <c r="AA94" s="12"/>
      <c r="AB94" s="12"/>
      <c r="AC94" s="12"/>
      <c r="AD94" s="12"/>
      <c r="AI94" s="7">
        <v>3</v>
      </c>
      <c r="AJ94" s="12"/>
      <c r="AK94" s="12"/>
      <c r="AL94" s="12"/>
      <c r="AM94" s="12"/>
      <c r="AN94" s="12"/>
      <c r="AO94" s="12"/>
      <c r="AT94" s="7">
        <v>3</v>
      </c>
      <c r="AU94" s="12"/>
      <c r="AV94" s="12"/>
      <c r="AW94" s="12"/>
      <c r="AX94" s="12"/>
      <c r="AY94" s="12"/>
      <c r="AZ94" s="12"/>
      <c r="BE94" s="7">
        <v>3</v>
      </c>
      <c r="BF94" s="12"/>
      <c r="BG94" s="12"/>
      <c r="BH94" s="12"/>
      <c r="BI94" s="12"/>
      <c r="BJ94" s="12"/>
      <c r="BK94" s="12"/>
      <c r="BP94" s="7">
        <v>3</v>
      </c>
      <c r="BQ94" s="12"/>
      <c r="BR94" s="12"/>
      <c r="BS94" s="12"/>
      <c r="BT94" s="12"/>
      <c r="BU94" s="12"/>
      <c r="BV94" s="12"/>
      <c r="CA94" s="7">
        <v>3</v>
      </c>
      <c r="CB94" s="12"/>
      <c r="CC94" s="12"/>
      <c r="CD94" s="12"/>
      <c r="CE94" s="12"/>
      <c r="CF94" s="12"/>
      <c r="CG94" s="12"/>
      <c r="CL94" s="7">
        <v>3</v>
      </c>
      <c r="CM94" s="12"/>
      <c r="CN94" s="12"/>
      <c r="CO94" s="12"/>
      <c r="CP94" s="12"/>
      <c r="CQ94" s="12"/>
      <c r="CR94" s="12"/>
      <c r="CW94" s="7">
        <v>3</v>
      </c>
      <c r="CX94" s="12"/>
      <c r="CY94" s="12"/>
      <c r="CZ94" s="12"/>
      <c r="DA94" s="12"/>
      <c r="DB94" s="12"/>
      <c r="DC94" s="12"/>
      <c r="DH94" s="7">
        <v>3</v>
      </c>
      <c r="DI94" s="12"/>
      <c r="DJ94" s="12"/>
      <c r="DK94" s="12"/>
      <c r="DL94" s="12"/>
      <c r="DM94" s="12"/>
      <c r="DN94" s="12"/>
      <c r="DS94" s="7">
        <v>3</v>
      </c>
      <c r="DT94" s="12"/>
      <c r="DU94" s="12"/>
      <c r="DV94" s="12"/>
      <c r="DW94" s="12"/>
      <c r="DX94" s="12"/>
      <c r="DY94" s="12"/>
      <c r="ED94" s="7">
        <v>3</v>
      </c>
      <c r="EE94" s="12"/>
      <c r="EF94" s="12"/>
      <c r="EG94" s="12"/>
      <c r="EH94" s="12"/>
      <c r="EI94" s="12"/>
      <c r="EJ94" s="12"/>
      <c r="EO94" s="7">
        <v>3</v>
      </c>
      <c r="EP94" s="12"/>
      <c r="EQ94" s="12"/>
      <c r="ER94" s="12"/>
      <c r="ES94" s="12"/>
      <c r="ET94" s="12"/>
      <c r="EU94" s="12"/>
      <c r="EZ94" s="7">
        <v>3</v>
      </c>
      <c r="FA94" s="12"/>
      <c r="FB94" s="12"/>
      <c r="FC94" s="12"/>
      <c r="FD94" s="12"/>
      <c r="FE94" s="12"/>
      <c r="FF94" s="12"/>
      <c r="FK94" s="7">
        <v>3</v>
      </c>
      <c r="FL94" s="12"/>
      <c r="FM94" s="12"/>
      <c r="FN94" s="12"/>
      <c r="FO94" s="12"/>
      <c r="FP94" s="12"/>
      <c r="FQ94" s="12"/>
    </row>
    <row r="95" spans="1:173" ht="21" customHeight="1" outlineLevel="4" x14ac:dyDescent="0.3">
      <c r="B95" s="7">
        <v>4</v>
      </c>
      <c r="C95" s="12" t="str">
        <f t="shared" si="154"/>
        <v/>
      </c>
      <c r="D95" s="12" t="str">
        <f t="shared" si="155"/>
        <v/>
      </c>
      <c r="E95" s="12" t="str">
        <f t="shared" si="156"/>
        <v/>
      </c>
      <c r="F95" s="12" t="str">
        <f t="shared" si="157"/>
        <v/>
      </c>
      <c r="G95" s="12" t="str">
        <f t="shared" si="158"/>
        <v/>
      </c>
      <c r="H95" s="12" t="str">
        <f t="shared" si="159"/>
        <v/>
      </c>
      <c r="M95" s="7">
        <v>4</v>
      </c>
      <c r="N95" s="12"/>
      <c r="O95" s="12"/>
      <c r="P95" s="12"/>
      <c r="Q95" s="12"/>
      <c r="R95" s="12"/>
      <c r="S95" s="12"/>
      <c r="X95" s="7">
        <v>4</v>
      </c>
      <c r="Y95" s="12"/>
      <c r="Z95" s="12"/>
      <c r="AA95" s="12"/>
      <c r="AB95" s="12"/>
      <c r="AC95" s="12"/>
      <c r="AD95" s="12"/>
      <c r="AI95" s="7">
        <v>4</v>
      </c>
      <c r="AJ95" s="12"/>
      <c r="AK95" s="12"/>
      <c r="AL95" s="12"/>
      <c r="AM95" s="12"/>
      <c r="AN95" s="12"/>
      <c r="AO95" s="12"/>
      <c r="AT95" s="7">
        <v>4</v>
      </c>
      <c r="AU95" s="12"/>
      <c r="AV95" s="12"/>
      <c r="AW95" s="12"/>
      <c r="AX95" s="12"/>
      <c r="AY95" s="12"/>
      <c r="AZ95" s="12"/>
      <c r="BE95" s="7">
        <v>4</v>
      </c>
      <c r="BF95" s="12"/>
      <c r="BG95" s="12"/>
      <c r="BH95" s="12"/>
      <c r="BI95" s="12"/>
      <c r="BJ95" s="12"/>
      <c r="BK95" s="12"/>
      <c r="BP95" s="7">
        <v>4</v>
      </c>
      <c r="BQ95" s="12"/>
      <c r="BR95" s="12"/>
      <c r="BS95" s="12"/>
      <c r="BT95" s="12"/>
      <c r="BU95" s="12"/>
      <c r="BV95" s="12"/>
      <c r="CA95" s="7">
        <v>4</v>
      </c>
      <c r="CB95" s="12"/>
      <c r="CC95" s="12"/>
      <c r="CD95" s="12"/>
      <c r="CE95" s="12"/>
      <c r="CF95" s="12"/>
      <c r="CG95" s="12"/>
      <c r="CL95" s="7">
        <v>4</v>
      </c>
      <c r="CM95" s="12"/>
      <c r="CN95" s="12"/>
      <c r="CO95" s="12"/>
      <c r="CP95" s="12"/>
      <c r="CQ95" s="12"/>
      <c r="CR95" s="12"/>
      <c r="CW95" s="7">
        <v>4</v>
      </c>
      <c r="CX95" s="12"/>
      <c r="CY95" s="12"/>
      <c r="CZ95" s="12"/>
      <c r="DA95" s="12"/>
      <c r="DB95" s="12"/>
      <c r="DC95" s="12"/>
      <c r="DH95" s="7">
        <v>4</v>
      </c>
      <c r="DI95" s="12"/>
      <c r="DJ95" s="12"/>
      <c r="DK95" s="12"/>
      <c r="DL95" s="12"/>
      <c r="DM95" s="12"/>
      <c r="DN95" s="12"/>
      <c r="DS95" s="7">
        <v>4</v>
      </c>
      <c r="DT95" s="12"/>
      <c r="DU95" s="12"/>
      <c r="DV95" s="12"/>
      <c r="DW95" s="12"/>
      <c r="DX95" s="12"/>
      <c r="DY95" s="12"/>
      <c r="ED95" s="7">
        <v>4</v>
      </c>
      <c r="EE95" s="12"/>
      <c r="EF95" s="12"/>
      <c r="EG95" s="12"/>
      <c r="EH95" s="12"/>
      <c r="EI95" s="12"/>
      <c r="EJ95" s="12"/>
      <c r="EO95" s="7">
        <v>4</v>
      </c>
      <c r="EP95" s="12"/>
      <c r="EQ95" s="12"/>
      <c r="ER95" s="12"/>
      <c r="ES95" s="12"/>
      <c r="ET95" s="12"/>
      <c r="EU95" s="12"/>
      <c r="EZ95" s="7">
        <v>4</v>
      </c>
      <c r="FA95" s="12"/>
      <c r="FB95" s="12"/>
      <c r="FC95" s="12"/>
      <c r="FD95" s="12"/>
      <c r="FE95" s="12"/>
      <c r="FF95" s="12"/>
      <c r="FK95" s="7">
        <v>4</v>
      </c>
      <c r="FL95" s="12"/>
      <c r="FM95" s="12"/>
      <c r="FN95" s="12"/>
      <c r="FO95" s="12"/>
      <c r="FP95" s="12"/>
      <c r="FQ95" s="12"/>
    </row>
    <row r="96" spans="1:173" ht="21" customHeight="1" outlineLevel="4" x14ac:dyDescent="0.3">
      <c r="B96" s="7">
        <v>5</v>
      </c>
      <c r="C96" s="12" t="str">
        <f t="shared" si="154"/>
        <v/>
      </c>
      <c r="D96" s="12" t="str">
        <f t="shared" si="155"/>
        <v/>
      </c>
      <c r="E96" s="12" t="str">
        <f t="shared" si="156"/>
        <v/>
      </c>
      <c r="F96" s="12" t="str">
        <f t="shared" si="157"/>
        <v/>
      </c>
      <c r="G96" s="12" t="str">
        <f t="shared" si="158"/>
        <v/>
      </c>
      <c r="H96" s="12" t="str">
        <f t="shared" si="159"/>
        <v/>
      </c>
      <c r="M96" s="7">
        <v>5</v>
      </c>
      <c r="N96" s="12"/>
      <c r="O96" s="12"/>
      <c r="P96" s="12"/>
      <c r="Q96" s="12"/>
      <c r="R96" s="12"/>
      <c r="S96" s="12"/>
      <c r="X96" s="7">
        <v>5</v>
      </c>
      <c r="Y96" s="12"/>
      <c r="Z96" s="12"/>
      <c r="AA96" s="12"/>
      <c r="AB96" s="12"/>
      <c r="AC96" s="12"/>
      <c r="AD96" s="12"/>
      <c r="AI96" s="7">
        <v>5</v>
      </c>
      <c r="AJ96" s="12"/>
      <c r="AK96" s="12"/>
      <c r="AL96" s="12"/>
      <c r="AM96" s="12"/>
      <c r="AN96" s="12"/>
      <c r="AO96" s="12"/>
      <c r="AT96" s="7">
        <v>5</v>
      </c>
      <c r="AU96" s="12"/>
      <c r="AV96" s="12"/>
      <c r="AW96" s="12"/>
      <c r="AX96" s="12"/>
      <c r="AY96" s="12"/>
      <c r="AZ96" s="12"/>
      <c r="BE96" s="7">
        <v>5</v>
      </c>
      <c r="BF96" s="12"/>
      <c r="BG96" s="12"/>
      <c r="BH96" s="12"/>
      <c r="BI96" s="12"/>
      <c r="BJ96" s="12"/>
      <c r="BK96" s="12"/>
      <c r="BP96" s="7">
        <v>5</v>
      </c>
      <c r="BQ96" s="12"/>
      <c r="BR96" s="12"/>
      <c r="BS96" s="12"/>
      <c r="BT96" s="12"/>
      <c r="BU96" s="12"/>
      <c r="BV96" s="12"/>
      <c r="CA96" s="7">
        <v>5</v>
      </c>
      <c r="CB96" s="12"/>
      <c r="CC96" s="12"/>
      <c r="CD96" s="12"/>
      <c r="CE96" s="12"/>
      <c r="CF96" s="12"/>
      <c r="CG96" s="12"/>
      <c r="CL96" s="7">
        <v>5</v>
      </c>
      <c r="CM96" s="12"/>
      <c r="CN96" s="12"/>
      <c r="CO96" s="12"/>
      <c r="CP96" s="12"/>
      <c r="CQ96" s="12"/>
      <c r="CR96" s="12"/>
      <c r="CW96" s="7">
        <v>5</v>
      </c>
      <c r="CX96" s="12"/>
      <c r="CY96" s="12"/>
      <c r="CZ96" s="12"/>
      <c r="DA96" s="12"/>
      <c r="DB96" s="12"/>
      <c r="DC96" s="12"/>
      <c r="DH96" s="7">
        <v>5</v>
      </c>
      <c r="DI96" s="12"/>
      <c r="DJ96" s="12"/>
      <c r="DK96" s="12"/>
      <c r="DL96" s="12"/>
      <c r="DM96" s="12"/>
      <c r="DN96" s="12"/>
      <c r="DS96" s="7">
        <v>5</v>
      </c>
      <c r="DT96" s="12"/>
      <c r="DU96" s="12"/>
      <c r="DV96" s="12"/>
      <c r="DW96" s="12"/>
      <c r="DX96" s="12"/>
      <c r="DY96" s="12"/>
      <c r="ED96" s="7">
        <v>5</v>
      </c>
      <c r="EE96" s="12"/>
      <c r="EF96" s="12"/>
      <c r="EG96" s="12"/>
      <c r="EH96" s="12"/>
      <c r="EI96" s="12"/>
      <c r="EJ96" s="12"/>
      <c r="EO96" s="7">
        <v>5</v>
      </c>
      <c r="EP96" s="12"/>
      <c r="EQ96" s="12"/>
      <c r="ER96" s="12"/>
      <c r="ES96" s="12"/>
      <c r="ET96" s="12"/>
      <c r="EU96" s="12"/>
      <c r="EZ96" s="7">
        <v>5</v>
      </c>
      <c r="FA96" s="12"/>
      <c r="FB96" s="12"/>
      <c r="FC96" s="12"/>
      <c r="FD96" s="12"/>
      <c r="FE96" s="12"/>
      <c r="FF96" s="12"/>
      <c r="FK96" s="7">
        <v>5</v>
      </c>
      <c r="FL96" s="12"/>
      <c r="FM96" s="12"/>
      <c r="FN96" s="12"/>
      <c r="FO96" s="12"/>
      <c r="FP96" s="12"/>
      <c r="FQ96" s="12"/>
    </row>
    <row r="97" spans="1:173" ht="21" customHeight="1" outlineLevel="4" x14ac:dyDescent="0.3">
      <c r="B97" s="7">
        <v>6</v>
      </c>
      <c r="C97" s="12" t="str">
        <f t="shared" si="154"/>
        <v/>
      </c>
      <c r="D97" s="12" t="str">
        <f t="shared" si="155"/>
        <v/>
      </c>
      <c r="E97" s="12" t="str">
        <f t="shared" si="156"/>
        <v/>
      </c>
      <c r="F97" s="12" t="str">
        <f t="shared" si="157"/>
        <v/>
      </c>
      <c r="G97" s="12" t="str">
        <f t="shared" si="158"/>
        <v/>
      </c>
      <c r="H97" s="12" t="str">
        <f t="shared" si="159"/>
        <v/>
      </c>
      <c r="M97" s="7">
        <v>6</v>
      </c>
      <c r="N97" s="12"/>
      <c r="O97" s="12"/>
      <c r="P97" s="12"/>
      <c r="Q97" s="12"/>
      <c r="R97" s="12"/>
      <c r="S97" s="12"/>
      <c r="X97" s="7">
        <v>6</v>
      </c>
      <c r="Y97" s="12"/>
      <c r="Z97" s="12"/>
      <c r="AA97" s="12"/>
      <c r="AB97" s="12"/>
      <c r="AC97" s="12"/>
      <c r="AD97" s="12"/>
      <c r="AI97" s="7">
        <v>6</v>
      </c>
      <c r="AJ97" s="12"/>
      <c r="AK97" s="12"/>
      <c r="AL97" s="12"/>
      <c r="AM97" s="12"/>
      <c r="AN97" s="12"/>
      <c r="AO97" s="12"/>
      <c r="AT97" s="7">
        <v>6</v>
      </c>
      <c r="AU97" s="12"/>
      <c r="AV97" s="12"/>
      <c r="AW97" s="12"/>
      <c r="AX97" s="12"/>
      <c r="AY97" s="12"/>
      <c r="AZ97" s="12"/>
      <c r="BE97" s="7">
        <v>6</v>
      </c>
      <c r="BF97" s="12"/>
      <c r="BG97" s="12"/>
      <c r="BH97" s="12"/>
      <c r="BI97" s="12"/>
      <c r="BJ97" s="12"/>
      <c r="BK97" s="12"/>
      <c r="BP97" s="7">
        <v>6</v>
      </c>
      <c r="BQ97" s="12"/>
      <c r="BR97" s="12"/>
      <c r="BS97" s="12"/>
      <c r="BT97" s="12"/>
      <c r="BU97" s="12"/>
      <c r="BV97" s="12"/>
      <c r="CA97" s="7">
        <v>6</v>
      </c>
      <c r="CB97" s="12"/>
      <c r="CC97" s="12"/>
      <c r="CD97" s="12"/>
      <c r="CE97" s="12"/>
      <c r="CF97" s="12"/>
      <c r="CG97" s="12"/>
      <c r="CL97" s="7">
        <v>6</v>
      </c>
      <c r="CM97" s="12"/>
      <c r="CN97" s="12"/>
      <c r="CO97" s="12"/>
      <c r="CP97" s="12"/>
      <c r="CQ97" s="12"/>
      <c r="CR97" s="12"/>
      <c r="CW97" s="7">
        <v>6</v>
      </c>
      <c r="CX97" s="12"/>
      <c r="CY97" s="12"/>
      <c r="CZ97" s="12"/>
      <c r="DA97" s="12"/>
      <c r="DB97" s="12"/>
      <c r="DC97" s="12"/>
      <c r="DH97" s="7">
        <v>6</v>
      </c>
      <c r="DI97" s="12"/>
      <c r="DJ97" s="12"/>
      <c r="DK97" s="12"/>
      <c r="DL97" s="12"/>
      <c r="DM97" s="12"/>
      <c r="DN97" s="12"/>
      <c r="DS97" s="7">
        <v>6</v>
      </c>
      <c r="DT97" s="12"/>
      <c r="DU97" s="12"/>
      <c r="DV97" s="12"/>
      <c r="DW97" s="12"/>
      <c r="DX97" s="12"/>
      <c r="DY97" s="12"/>
      <c r="ED97" s="7">
        <v>6</v>
      </c>
      <c r="EE97" s="12"/>
      <c r="EF97" s="12"/>
      <c r="EG97" s="12"/>
      <c r="EH97" s="12"/>
      <c r="EI97" s="12"/>
      <c r="EJ97" s="12"/>
      <c r="EO97" s="7">
        <v>6</v>
      </c>
      <c r="EP97" s="12"/>
      <c r="EQ97" s="12"/>
      <c r="ER97" s="12"/>
      <c r="ES97" s="12"/>
      <c r="ET97" s="12"/>
      <c r="EU97" s="12"/>
      <c r="EZ97" s="7">
        <v>6</v>
      </c>
      <c r="FA97" s="12"/>
      <c r="FB97" s="12"/>
      <c r="FC97" s="12"/>
      <c r="FD97" s="12"/>
      <c r="FE97" s="12"/>
      <c r="FF97" s="12"/>
      <c r="FK97" s="7">
        <v>6</v>
      </c>
      <c r="FL97" s="12"/>
      <c r="FM97" s="12"/>
      <c r="FN97" s="12"/>
      <c r="FO97" s="12"/>
      <c r="FP97" s="12"/>
      <c r="FQ97" s="12"/>
    </row>
    <row r="98" spans="1:173" ht="21" customHeight="1" outlineLevel="4" x14ac:dyDescent="0.3">
      <c r="B98" s="7">
        <v>7</v>
      </c>
      <c r="C98" s="12" t="str">
        <f t="shared" si="154"/>
        <v/>
      </c>
      <c r="D98" s="12" t="str">
        <f t="shared" si="155"/>
        <v/>
      </c>
      <c r="E98" s="12" t="str">
        <f t="shared" si="156"/>
        <v/>
      </c>
      <c r="F98" s="12" t="str">
        <f t="shared" si="157"/>
        <v/>
      </c>
      <c r="G98" s="12" t="str">
        <f t="shared" si="158"/>
        <v/>
      </c>
      <c r="H98" s="12" t="str">
        <f t="shared" si="159"/>
        <v/>
      </c>
      <c r="M98" s="7">
        <v>7</v>
      </c>
      <c r="N98" s="12"/>
      <c r="O98" s="12"/>
      <c r="P98" s="12"/>
      <c r="Q98" s="12"/>
      <c r="R98" s="12"/>
      <c r="S98" s="12"/>
      <c r="X98" s="7">
        <v>7</v>
      </c>
      <c r="Y98" s="12"/>
      <c r="Z98" s="12"/>
      <c r="AA98" s="12"/>
      <c r="AB98" s="12"/>
      <c r="AC98" s="12"/>
      <c r="AD98" s="12"/>
      <c r="AI98" s="7">
        <v>7</v>
      </c>
      <c r="AJ98" s="12"/>
      <c r="AK98" s="12"/>
      <c r="AL98" s="12"/>
      <c r="AM98" s="12"/>
      <c r="AN98" s="12"/>
      <c r="AO98" s="12"/>
      <c r="AT98" s="7">
        <v>7</v>
      </c>
      <c r="AU98" s="12"/>
      <c r="AV98" s="12"/>
      <c r="AW98" s="12"/>
      <c r="AX98" s="12"/>
      <c r="AY98" s="12"/>
      <c r="AZ98" s="12"/>
      <c r="BE98" s="7">
        <v>7</v>
      </c>
      <c r="BF98" s="12"/>
      <c r="BG98" s="12"/>
      <c r="BH98" s="12"/>
      <c r="BI98" s="12"/>
      <c r="BJ98" s="12"/>
      <c r="BK98" s="12"/>
      <c r="BP98" s="7">
        <v>7</v>
      </c>
      <c r="BQ98" s="12"/>
      <c r="BR98" s="12"/>
      <c r="BS98" s="12"/>
      <c r="BT98" s="12"/>
      <c r="BU98" s="12"/>
      <c r="BV98" s="12"/>
      <c r="CA98" s="7">
        <v>7</v>
      </c>
      <c r="CB98" s="12"/>
      <c r="CC98" s="12"/>
      <c r="CD98" s="12"/>
      <c r="CE98" s="12"/>
      <c r="CF98" s="12"/>
      <c r="CG98" s="12"/>
      <c r="CL98" s="7">
        <v>7</v>
      </c>
      <c r="CM98" s="12"/>
      <c r="CN98" s="12"/>
      <c r="CO98" s="12"/>
      <c r="CP98" s="12"/>
      <c r="CQ98" s="12"/>
      <c r="CR98" s="12"/>
      <c r="CW98" s="7">
        <v>7</v>
      </c>
      <c r="CX98" s="12"/>
      <c r="CY98" s="12"/>
      <c r="CZ98" s="12"/>
      <c r="DA98" s="12"/>
      <c r="DB98" s="12"/>
      <c r="DC98" s="12"/>
      <c r="DH98" s="7">
        <v>7</v>
      </c>
      <c r="DI98" s="12"/>
      <c r="DJ98" s="12"/>
      <c r="DK98" s="12"/>
      <c r="DL98" s="12"/>
      <c r="DM98" s="12"/>
      <c r="DN98" s="12"/>
      <c r="DS98" s="7">
        <v>7</v>
      </c>
      <c r="DT98" s="12"/>
      <c r="DU98" s="12"/>
      <c r="DV98" s="12"/>
      <c r="DW98" s="12"/>
      <c r="DX98" s="12"/>
      <c r="DY98" s="12"/>
      <c r="ED98" s="7">
        <v>7</v>
      </c>
      <c r="EE98" s="12"/>
      <c r="EF98" s="12"/>
      <c r="EG98" s="12"/>
      <c r="EH98" s="12"/>
      <c r="EI98" s="12"/>
      <c r="EJ98" s="12"/>
      <c r="EO98" s="7">
        <v>7</v>
      </c>
      <c r="EP98" s="12"/>
      <c r="EQ98" s="12"/>
      <c r="ER98" s="12"/>
      <c r="ES98" s="12"/>
      <c r="ET98" s="12"/>
      <c r="EU98" s="12"/>
      <c r="EZ98" s="7">
        <v>7</v>
      </c>
      <c r="FA98" s="12"/>
      <c r="FB98" s="12"/>
      <c r="FC98" s="12"/>
      <c r="FD98" s="12"/>
      <c r="FE98" s="12"/>
      <c r="FF98" s="12"/>
      <c r="FK98" s="7">
        <v>7</v>
      </c>
      <c r="FL98" s="12"/>
      <c r="FM98" s="12"/>
      <c r="FN98" s="12"/>
      <c r="FO98" s="12"/>
      <c r="FP98" s="12"/>
      <c r="FQ98" s="12"/>
    </row>
    <row r="99" spans="1:173" ht="21" customHeight="1" outlineLevel="4" x14ac:dyDescent="0.3">
      <c r="B99" s="7">
        <v>8</v>
      </c>
      <c r="C99" s="12" t="str">
        <f t="shared" si="154"/>
        <v/>
      </c>
      <c r="D99" s="12" t="str">
        <f t="shared" si="155"/>
        <v/>
      </c>
      <c r="E99" s="12" t="str">
        <f t="shared" si="156"/>
        <v/>
      </c>
      <c r="F99" s="12" t="str">
        <f t="shared" si="157"/>
        <v/>
      </c>
      <c r="G99" s="12" t="str">
        <f t="shared" si="158"/>
        <v/>
      </c>
      <c r="H99" s="12" t="str">
        <f t="shared" si="159"/>
        <v/>
      </c>
      <c r="M99" s="7">
        <v>8</v>
      </c>
      <c r="N99" s="12"/>
      <c r="O99" s="12"/>
      <c r="P99" s="12"/>
      <c r="Q99" s="12"/>
      <c r="R99" s="12"/>
      <c r="S99" s="12"/>
      <c r="X99" s="7">
        <v>8</v>
      </c>
      <c r="Y99" s="12"/>
      <c r="Z99" s="12"/>
      <c r="AA99" s="12"/>
      <c r="AB99" s="12"/>
      <c r="AC99" s="12"/>
      <c r="AD99" s="12"/>
      <c r="AI99" s="7">
        <v>8</v>
      </c>
      <c r="AJ99" s="12"/>
      <c r="AK99" s="12"/>
      <c r="AL99" s="12"/>
      <c r="AM99" s="12"/>
      <c r="AN99" s="12"/>
      <c r="AO99" s="12"/>
      <c r="AT99" s="7">
        <v>8</v>
      </c>
      <c r="AU99" s="12"/>
      <c r="AV99" s="12"/>
      <c r="AW99" s="12"/>
      <c r="AX99" s="12"/>
      <c r="AY99" s="12"/>
      <c r="AZ99" s="12"/>
      <c r="BE99" s="7">
        <v>8</v>
      </c>
      <c r="BF99" s="12"/>
      <c r="BG99" s="12"/>
      <c r="BH99" s="12"/>
      <c r="BI99" s="12"/>
      <c r="BJ99" s="12"/>
      <c r="BK99" s="12"/>
      <c r="BP99" s="7">
        <v>8</v>
      </c>
      <c r="BQ99" s="12"/>
      <c r="BR99" s="12"/>
      <c r="BS99" s="12"/>
      <c r="BT99" s="12"/>
      <c r="BU99" s="12"/>
      <c r="BV99" s="12"/>
      <c r="CA99" s="7">
        <v>8</v>
      </c>
      <c r="CB99" s="12"/>
      <c r="CC99" s="12"/>
      <c r="CD99" s="12"/>
      <c r="CE99" s="12"/>
      <c r="CF99" s="12"/>
      <c r="CG99" s="12"/>
      <c r="CL99" s="7">
        <v>8</v>
      </c>
      <c r="CM99" s="12"/>
      <c r="CN99" s="12"/>
      <c r="CO99" s="12"/>
      <c r="CP99" s="12"/>
      <c r="CQ99" s="12"/>
      <c r="CR99" s="12"/>
      <c r="CW99" s="7">
        <v>8</v>
      </c>
      <c r="CX99" s="12"/>
      <c r="CY99" s="12"/>
      <c r="CZ99" s="12"/>
      <c r="DA99" s="12"/>
      <c r="DB99" s="12"/>
      <c r="DC99" s="12"/>
      <c r="DH99" s="7">
        <v>8</v>
      </c>
      <c r="DI99" s="12"/>
      <c r="DJ99" s="12"/>
      <c r="DK99" s="12"/>
      <c r="DL99" s="12"/>
      <c r="DM99" s="12"/>
      <c r="DN99" s="12"/>
      <c r="DS99" s="7">
        <v>8</v>
      </c>
      <c r="DT99" s="12"/>
      <c r="DU99" s="12"/>
      <c r="DV99" s="12"/>
      <c r="DW99" s="12"/>
      <c r="DX99" s="12"/>
      <c r="DY99" s="12"/>
      <c r="ED99" s="7">
        <v>8</v>
      </c>
      <c r="EE99" s="12"/>
      <c r="EF99" s="12"/>
      <c r="EG99" s="12"/>
      <c r="EH99" s="12"/>
      <c r="EI99" s="12"/>
      <c r="EJ99" s="12"/>
      <c r="EO99" s="7">
        <v>8</v>
      </c>
      <c r="EP99" s="12"/>
      <c r="EQ99" s="12"/>
      <c r="ER99" s="12"/>
      <c r="ES99" s="12"/>
      <c r="ET99" s="12"/>
      <c r="EU99" s="12"/>
      <c r="EZ99" s="7">
        <v>8</v>
      </c>
      <c r="FA99" s="12"/>
      <c r="FB99" s="12"/>
      <c r="FC99" s="12"/>
      <c r="FD99" s="12"/>
      <c r="FE99" s="12"/>
      <c r="FF99" s="12"/>
      <c r="FK99" s="7">
        <v>8</v>
      </c>
      <c r="FL99" s="12"/>
      <c r="FM99" s="12"/>
      <c r="FN99" s="12"/>
      <c r="FO99" s="12"/>
      <c r="FP99" s="12"/>
      <c r="FQ99" s="12"/>
    </row>
    <row r="100" spans="1:173" ht="21" customHeight="1" outlineLevel="4" x14ac:dyDescent="0.3">
      <c r="B100" s="7">
        <v>9</v>
      </c>
      <c r="C100" s="12" t="str">
        <f t="shared" si="154"/>
        <v/>
      </c>
      <c r="D100" s="12" t="str">
        <f t="shared" si="155"/>
        <v/>
      </c>
      <c r="E100" s="12" t="str">
        <f t="shared" si="156"/>
        <v/>
      </c>
      <c r="F100" s="12" t="str">
        <f t="shared" si="157"/>
        <v/>
      </c>
      <c r="G100" s="12" t="str">
        <f t="shared" si="158"/>
        <v/>
      </c>
      <c r="H100" s="12" t="str">
        <f t="shared" si="159"/>
        <v/>
      </c>
      <c r="M100" s="7">
        <v>9</v>
      </c>
      <c r="N100" s="12"/>
      <c r="O100" s="12"/>
      <c r="P100" s="12"/>
      <c r="Q100" s="12"/>
      <c r="R100" s="12"/>
      <c r="S100" s="12"/>
      <c r="X100" s="7">
        <v>9</v>
      </c>
      <c r="Y100" s="12"/>
      <c r="Z100" s="12"/>
      <c r="AA100" s="12"/>
      <c r="AB100" s="12"/>
      <c r="AC100" s="12"/>
      <c r="AD100" s="12"/>
      <c r="AI100" s="7">
        <v>9</v>
      </c>
      <c r="AJ100" s="12"/>
      <c r="AK100" s="12"/>
      <c r="AL100" s="12"/>
      <c r="AM100" s="12"/>
      <c r="AN100" s="12"/>
      <c r="AO100" s="12"/>
      <c r="AT100" s="7">
        <v>9</v>
      </c>
      <c r="AU100" s="12"/>
      <c r="AV100" s="12"/>
      <c r="AW100" s="12"/>
      <c r="AX100" s="12"/>
      <c r="AY100" s="12"/>
      <c r="AZ100" s="12"/>
      <c r="BE100" s="7">
        <v>9</v>
      </c>
      <c r="BF100" s="12"/>
      <c r="BG100" s="12"/>
      <c r="BH100" s="12"/>
      <c r="BI100" s="12"/>
      <c r="BJ100" s="12"/>
      <c r="BK100" s="12"/>
      <c r="BP100" s="7">
        <v>9</v>
      </c>
      <c r="BQ100" s="12"/>
      <c r="BR100" s="12"/>
      <c r="BS100" s="12"/>
      <c r="BT100" s="12"/>
      <c r="BU100" s="12"/>
      <c r="BV100" s="12"/>
      <c r="CA100" s="7">
        <v>9</v>
      </c>
      <c r="CB100" s="12"/>
      <c r="CC100" s="12"/>
      <c r="CD100" s="12"/>
      <c r="CE100" s="12"/>
      <c r="CF100" s="12"/>
      <c r="CG100" s="12"/>
      <c r="CL100" s="7">
        <v>9</v>
      </c>
      <c r="CM100" s="12"/>
      <c r="CN100" s="12"/>
      <c r="CO100" s="12"/>
      <c r="CP100" s="12"/>
      <c r="CQ100" s="12"/>
      <c r="CR100" s="12"/>
      <c r="CW100" s="7">
        <v>9</v>
      </c>
      <c r="CX100" s="12"/>
      <c r="CY100" s="12"/>
      <c r="CZ100" s="12"/>
      <c r="DA100" s="12"/>
      <c r="DB100" s="12"/>
      <c r="DC100" s="12"/>
      <c r="DH100" s="7">
        <v>9</v>
      </c>
      <c r="DI100" s="12"/>
      <c r="DJ100" s="12"/>
      <c r="DK100" s="12"/>
      <c r="DL100" s="12"/>
      <c r="DM100" s="12"/>
      <c r="DN100" s="12"/>
      <c r="DS100" s="7">
        <v>9</v>
      </c>
      <c r="DT100" s="12"/>
      <c r="DU100" s="12"/>
      <c r="DV100" s="12"/>
      <c r="DW100" s="12"/>
      <c r="DX100" s="12"/>
      <c r="DY100" s="12"/>
      <c r="ED100" s="7">
        <v>9</v>
      </c>
      <c r="EE100" s="12"/>
      <c r="EF100" s="12"/>
      <c r="EG100" s="12"/>
      <c r="EH100" s="12"/>
      <c r="EI100" s="12"/>
      <c r="EJ100" s="12"/>
      <c r="EO100" s="7">
        <v>9</v>
      </c>
      <c r="EP100" s="12"/>
      <c r="EQ100" s="12"/>
      <c r="ER100" s="12"/>
      <c r="ES100" s="12"/>
      <c r="ET100" s="12"/>
      <c r="EU100" s="12"/>
      <c r="EZ100" s="7">
        <v>9</v>
      </c>
      <c r="FA100" s="12"/>
      <c r="FB100" s="12"/>
      <c r="FC100" s="12"/>
      <c r="FD100" s="12"/>
      <c r="FE100" s="12"/>
      <c r="FF100" s="12"/>
      <c r="FK100" s="7">
        <v>9</v>
      </c>
      <c r="FL100" s="12"/>
      <c r="FM100" s="12"/>
      <c r="FN100" s="12"/>
      <c r="FO100" s="12"/>
      <c r="FP100" s="12"/>
      <c r="FQ100" s="12"/>
    </row>
    <row r="101" spans="1:173" ht="21" customHeight="1" outlineLevel="4" x14ac:dyDescent="0.3">
      <c r="B101" s="7">
        <v>10</v>
      </c>
      <c r="C101" s="12" t="str">
        <f t="shared" si="154"/>
        <v/>
      </c>
      <c r="D101" s="12" t="str">
        <f t="shared" si="155"/>
        <v/>
      </c>
      <c r="E101" s="12" t="str">
        <f t="shared" si="156"/>
        <v/>
      </c>
      <c r="F101" s="12" t="str">
        <f t="shared" si="157"/>
        <v/>
      </c>
      <c r="G101" s="12" t="str">
        <f t="shared" si="158"/>
        <v/>
      </c>
      <c r="H101" s="12" t="str">
        <f t="shared" si="159"/>
        <v/>
      </c>
      <c r="M101" s="7">
        <v>10</v>
      </c>
      <c r="N101" s="12"/>
      <c r="O101" s="12"/>
      <c r="P101" s="12"/>
      <c r="Q101" s="12"/>
      <c r="R101" s="12"/>
      <c r="S101" s="12"/>
      <c r="X101" s="7">
        <v>10</v>
      </c>
      <c r="Y101" s="12"/>
      <c r="Z101" s="12"/>
      <c r="AA101" s="12"/>
      <c r="AB101" s="12"/>
      <c r="AC101" s="12"/>
      <c r="AD101" s="12"/>
      <c r="AI101" s="7">
        <v>10</v>
      </c>
      <c r="AJ101" s="12"/>
      <c r="AK101" s="12"/>
      <c r="AL101" s="12"/>
      <c r="AM101" s="12"/>
      <c r="AN101" s="12"/>
      <c r="AO101" s="12"/>
      <c r="AT101" s="7">
        <v>10</v>
      </c>
      <c r="AU101" s="12"/>
      <c r="AV101" s="12"/>
      <c r="AW101" s="12"/>
      <c r="AX101" s="12"/>
      <c r="AY101" s="12"/>
      <c r="AZ101" s="12"/>
      <c r="BE101" s="7">
        <v>10</v>
      </c>
      <c r="BF101" s="12"/>
      <c r="BG101" s="12"/>
      <c r="BH101" s="12"/>
      <c r="BI101" s="12"/>
      <c r="BJ101" s="12"/>
      <c r="BK101" s="12"/>
      <c r="BP101" s="7">
        <v>10</v>
      </c>
      <c r="BQ101" s="12"/>
      <c r="BR101" s="12"/>
      <c r="BS101" s="12"/>
      <c r="BT101" s="12"/>
      <c r="BU101" s="12"/>
      <c r="BV101" s="12"/>
      <c r="CA101" s="7">
        <v>10</v>
      </c>
      <c r="CB101" s="12"/>
      <c r="CC101" s="12"/>
      <c r="CD101" s="12"/>
      <c r="CE101" s="12"/>
      <c r="CF101" s="12"/>
      <c r="CG101" s="12"/>
      <c r="CL101" s="7">
        <v>10</v>
      </c>
      <c r="CM101" s="12"/>
      <c r="CN101" s="12"/>
      <c r="CO101" s="12"/>
      <c r="CP101" s="12"/>
      <c r="CQ101" s="12"/>
      <c r="CR101" s="12"/>
      <c r="CW101" s="7">
        <v>10</v>
      </c>
      <c r="CX101" s="12"/>
      <c r="CY101" s="12"/>
      <c r="CZ101" s="12"/>
      <c r="DA101" s="12"/>
      <c r="DB101" s="12"/>
      <c r="DC101" s="12"/>
      <c r="DH101" s="7">
        <v>10</v>
      </c>
      <c r="DI101" s="12"/>
      <c r="DJ101" s="12"/>
      <c r="DK101" s="12"/>
      <c r="DL101" s="12"/>
      <c r="DM101" s="12"/>
      <c r="DN101" s="12"/>
      <c r="DS101" s="7">
        <v>10</v>
      </c>
      <c r="DT101" s="12"/>
      <c r="DU101" s="12"/>
      <c r="DV101" s="12"/>
      <c r="DW101" s="12"/>
      <c r="DX101" s="12"/>
      <c r="DY101" s="12"/>
      <c r="ED101" s="7">
        <v>10</v>
      </c>
      <c r="EE101" s="12"/>
      <c r="EF101" s="12"/>
      <c r="EG101" s="12"/>
      <c r="EH101" s="12"/>
      <c r="EI101" s="12"/>
      <c r="EJ101" s="12"/>
      <c r="EO101" s="7">
        <v>10</v>
      </c>
      <c r="EP101" s="12"/>
      <c r="EQ101" s="12"/>
      <c r="ER101" s="12"/>
      <c r="ES101" s="12"/>
      <c r="ET101" s="12"/>
      <c r="EU101" s="12"/>
      <c r="EZ101" s="7">
        <v>10</v>
      </c>
      <c r="FA101" s="12"/>
      <c r="FB101" s="12"/>
      <c r="FC101" s="12"/>
      <c r="FD101" s="12"/>
      <c r="FE101" s="12"/>
      <c r="FF101" s="12"/>
      <c r="FK101" s="7">
        <v>10</v>
      </c>
      <c r="FL101" s="12"/>
      <c r="FM101" s="12"/>
      <c r="FN101" s="12"/>
      <c r="FO101" s="12"/>
      <c r="FP101" s="12"/>
      <c r="FQ101" s="12"/>
    </row>
    <row r="102" spans="1:173" ht="21" customHeight="1" outlineLevel="4" x14ac:dyDescent="0.3">
      <c r="B102" s="7">
        <v>11</v>
      </c>
      <c r="C102" s="12" t="str">
        <f t="shared" si="154"/>
        <v/>
      </c>
      <c r="D102" s="12" t="str">
        <f t="shared" si="155"/>
        <v/>
      </c>
      <c r="E102" s="12" t="str">
        <f t="shared" si="156"/>
        <v/>
      </c>
      <c r="F102" s="12" t="str">
        <f t="shared" si="157"/>
        <v/>
      </c>
      <c r="G102" s="12" t="str">
        <f t="shared" si="158"/>
        <v/>
      </c>
      <c r="H102" s="12" t="str">
        <f t="shared" si="159"/>
        <v/>
      </c>
      <c r="M102" s="7">
        <v>11</v>
      </c>
      <c r="N102" s="12"/>
      <c r="O102" s="12"/>
      <c r="P102" s="12"/>
      <c r="Q102" s="12"/>
      <c r="R102" s="12"/>
      <c r="S102" s="12"/>
      <c r="X102" s="7">
        <v>11</v>
      </c>
      <c r="Y102" s="12"/>
      <c r="Z102" s="12"/>
      <c r="AA102" s="12"/>
      <c r="AB102" s="12"/>
      <c r="AC102" s="12"/>
      <c r="AD102" s="12"/>
      <c r="AI102" s="7">
        <v>11</v>
      </c>
      <c r="AJ102" s="12"/>
      <c r="AK102" s="12"/>
      <c r="AL102" s="12"/>
      <c r="AM102" s="12"/>
      <c r="AN102" s="12"/>
      <c r="AO102" s="12"/>
      <c r="AT102" s="7">
        <v>11</v>
      </c>
      <c r="AU102" s="12"/>
      <c r="AV102" s="12"/>
      <c r="AW102" s="12"/>
      <c r="AX102" s="12"/>
      <c r="AY102" s="12"/>
      <c r="AZ102" s="12"/>
      <c r="BE102" s="7">
        <v>11</v>
      </c>
      <c r="BF102" s="12"/>
      <c r="BG102" s="12"/>
      <c r="BH102" s="12"/>
      <c r="BI102" s="12"/>
      <c r="BJ102" s="12"/>
      <c r="BK102" s="12"/>
      <c r="BP102" s="7">
        <v>11</v>
      </c>
      <c r="BQ102" s="12"/>
      <c r="BR102" s="12"/>
      <c r="BS102" s="12"/>
      <c r="BT102" s="12"/>
      <c r="BU102" s="12"/>
      <c r="BV102" s="12"/>
      <c r="CA102" s="7">
        <v>11</v>
      </c>
      <c r="CB102" s="12"/>
      <c r="CC102" s="12"/>
      <c r="CD102" s="12"/>
      <c r="CE102" s="12"/>
      <c r="CF102" s="12"/>
      <c r="CG102" s="12"/>
      <c r="CL102" s="7">
        <v>11</v>
      </c>
      <c r="CM102" s="12"/>
      <c r="CN102" s="12"/>
      <c r="CO102" s="12"/>
      <c r="CP102" s="12"/>
      <c r="CQ102" s="12"/>
      <c r="CR102" s="12"/>
      <c r="CW102" s="7">
        <v>11</v>
      </c>
      <c r="CX102" s="12"/>
      <c r="CY102" s="12"/>
      <c r="CZ102" s="12"/>
      <c r="DA102" s="12"/>
      <c r="DB102" s="12"/>
      <c r="DC102" s="12"/>
      <c r="DH102" s="7">
        <v>11</v>
      </c>
      <c r="DI102" s="12"/>
      <c r="DJ102" s="12"/>
      <c r="DK102" s="12"/>
      <c r="DL102" s="12"/>
      <c r="DM102" s="12"/>
      <c r="DN102" s="12"/>
      <c r="DS102" s="7">
        <v>11</v>
      </c>
      <c r="DT102" s="12"/>
      <c r="DU102" s="12"/>
      <c r="DV102" s="12"/>
      <c r="DW102" s="12"/>
      <c r="DX102" s="12"/>
      <c r="DY102" s="12"/>
      <c r="ED102" s="7">
        <v>11</v>
      </c>
      <c r="EE102" s="12"/>
      <c r="EF102" s="12"/>
      <c r="EG102" s="12"/>
      <c r="EH102" s="12"/>
      <c r="EI102" s="12"/>
      <c r="EJ102" s="12"/>
      <c r="EO102" s="7">
        <v>11</v>
      </c>
      <c r="EP102" s="12"/>
      <c r="EQ102" s="12"/>
      <c r="ER102" s="12"/>
      <c r="ES102" s="12"/>
      <c r="ET102" s="12"/>
      <c r="EU102" s="12"/>
      <c r="EZ102" s="7">
        <v>11</v>
      </c>
      <c r="FA102" s="12"/>
      <c r="FB102" s="12"/>
      <c r="FC102" s="12"/>
      <c r="FD102" s="12"/>
      <c r="FE102" s="12"/>
      <c r="FF102" s="12"/>
      <c r="FK102" s="7">
        <v>11</v>
      </c>
      <c r="FL102" s="12"/>
      <c r="FM102" s="12"/>
      <c r="FN102" s="12"/>
      <c r="FO102" s="12"/>
      <c r="FP102" s="12"/>
      <c r="FQ102" s="12"/>
    </row>
    <row r="103" spans="1:173" ht="21" customHeight="1" outlineLevel="4" x14ac:dyDescent="0.3">
      <c r="B103" s="7">
        <v>12</v>
      </c>
      <c r="C103" s="12" t="str">
        <f t="shared" si="154"/>
        <v/>
      </c>
      <c r="D103" s="12" t="str">
        <f t="shared" si="155"/>
        <v/>
      </c>
      <c r="E103" s="12" t="str">
        <f t="shared" si="156"/>
        <v/>
      </c>
      <c r="F103" s="12" t="str">
        <f t="shared" si="157"/>
        <v/>
      </c>
      <c r="G103" s="12" t="str">
        <f t="shared" si="158"/>
        <v/>
      </c>
      <c r="H103" s="12" t="str">
        <f t="shared" si="159"/>
        <v/>
      </c>
      <c r="M103" s="7">
        <v>12</v>
      </c>
      <c r="N103" s="12"/>
      <c r="O103" s="12"/>
      <c r="P103" s="12"/>
      <c r="Q103" s="12"/>
      <c r="R103" s="12"/>
      <c r="S103" s="12"/>
      <c r="X103" s="7">
        <v>12</v>
      </c>
      <c r="Y103" s="12"/>
      <c r="Z103" s="12"/>
      <c r="AA103" s="12"/>
      <c r="AB103" s="12"/>
      <c r="AC103" s="12"/>
      <c r="AD103" s="12"/>
      <c r="AI103" s="7">
        <v>12</v>
      </c>
      <c r="AJ103" s="12"/>
      <c r="AK103" s="12"/>
      <c r="AL103" s="12"/>
      <c r="AM103" s="12"/>
      <c r="AN103" s="12"/>
      <c r="AO103" s="12"/>
      <c r="AT103" s="7">
        <v>12</v>
      </c>
      <c r="AU103" s="12"/>
      <c r="AV103" s="12"/>
      <c r="AW103" s="12"/>
      <c r="AX103" s="12"/>
      <c r="AY103" s="12"/>
      <c r="AZ103" s="12"/>
      <c r="BE103" s="7">
        <v>12</v>
      </c>
      <c r="BF103" s="12"/>
      <c r="BG103" s="12"/>
      <c r="BH103" s="12"/>
      <c r="BI103" s="12"/>
      <c r="BJ103" s="12"/>
      <c r="BK103" s="12"/>
      <c r="BP103" s="7">
        <v>12</v>
      </c>
      <c r="BQ103" s="12"/>
      <c r="BR103" s="12"/>
      <c r="BS103" s="12"/>
      <c r="BT103" s="12"/>
      <c r="BU103" s="12"/>
      <c r="BV103" s="12"/>
      <c r="CA103" s="7">
        <v>12</v>
      </c>
      <c r="CB103" s="12"/>
      <c r="CC103" s="12"/>
      <c r="CD103" s="12"/>
      <c r="CE103" s="12"/>
      <c r="CF103" s="12"/>
      <c r="CG103" s="12"/>
      <c r="CL103" s="7">
        <v>12</v>
      </c>
      <c r="CM103" s="12"/>
      <c r="CN103" s="12"/>
      <c r="CO103" s="12"/>
      <c r="CP103" s="12"/>
      <c r="CQ103" s="12"/>
      <c r="CR103" s="12"/>
      <c r="CW103" s="7">
        <v>12</v>
      </c>
      <c r="CX103" s="12"/>
      <c r="CY103" s="12"/>
      <c r="CZ103" s="12"/>
      <c r="DA103" s="12"/>
      <c r="DB103" s="12"/>
      <c r="DC103" s="12"/>
      <c r="DH103" s="7">
        <v>12</v>
      </c>
      <c r="DI103" s="12"/>
      <c r="DJ103" s="12"/>
      <c r="DK103" s="12"/>
      <c r="DL103" s="12"/>
      <c r="DM103" s="12"/>
      <c r="DN103" s="12"/>
      <c r="DS103" s="7">
        <v>12</v>
      </c>
      <c r="DT103" s="12"/>
      <c r="DU103" s="12"/>
      <c r="DV103" s="12"/>
      <c r="DW103" s="12"/>
      <c r="DX103" s="12"/>
      <c r="DY103" s="12"/>
      <c r="ED103" s="7">
        <v>12</v>
      </c>
      <c r="EE103" s="12"/>
      <c r="EF103" s="12"/>
      <c r="EG103" s="12"/>
      <c r="EH103" s="12"/>
      <c r="EI103" s="12"/>
      <c r="EJ103" s="12"/>
      <c r="EO103" s="7">
        <v>12</v>
      </c>
      <c r="EP103" s="12"/>
      <c r="EQ103" s="12"/>
      <c r="ER103" s="12"/>
      <c r="ES103" s="12"/>
      <c r="ET103" s="12"/>
      <c r="EU103" s="12"/>
      <c r="EZ103" s="7">
        <v>12</v>
      </c>
      <c r="FA103" s="12"/>
      <c r="FB103" s="12"/>
      <c r="FC103" s="12"/>
      <c r="FD103" s="12"/>
      <c r="FE103" s="12"/>
      <c r="FF103" s="12"/>
      <c r="FK103" s="7">
        <v>12</v>
      </c>
      <c r="FL103" s="12"/>
      <c r="FM103" s="12"/>
      <c r="FN103" s="12"/>
      <c r="FO103" s="12"/>
      <c r="FP103" s="12"/>
      <c r="FQ103" s="12"/>
    </row>
    <row r="104" spans="1:173" ht="21" customHeight="1" outlineLevel="4" x14ac:dyDescent="0.3">
      <c r="B104" s="8" t="s">
        <v>54</v>
      </c>
      <c r="C104" s="13" t="str">
        <f t="shared" ref="C104:H104" si="160">IFERROR(AVERAGE(C92, C93, C94, C95, C96, C97, C98, C99, C100, C101, C102, C103),"")</f>
        <v/>
      </c>
      <c r="D104" s="13" t="str">
        <f t="shared" si="160"/>
        <v/>
      </c>
      <c r="E104" s="13" t="str">
        <f t="shared" si="160"/>
        <v/>
      </c>
      <c r="F104" s="13" t="str">
        <f t="shared" si="160"/>
        <v/>
      </c>
      <c r="G104" s="13" t="str">
        <f t="shared" si="160"/>
        <v/>
      </c>
      <c r="H104" s="13" t="str">
        <f t="shared" si="160"/>
        <v/>
      </c>
      <c r="M104" s="8" t="s">
        <v>54</v>
      </c>
      <c r="N104" s="13" t="str">
        <f t="shared" ref="N104:S104" si="161">IFERROR(AVERAGE(N92, N93, N94, N95, N96, N97, N98, N99, N100, N101, N102, N103),"")</f>
        <v/>
      </c>
      <c r="O104" s="13" t="str">
        <f t="shared" si="161"/>
        <v/>
      </c>
      <c r="P104" s="13" t="str">
        <f t="shared" si="161"/>
        <v/>
      </c>
      <c r="Q104" s="13" t="str">
        <f t="shared" si="161"/>
        <v/>
      </c>
      <c r="R104" s="13" t="str">
        <f t="shared" si="161"/>
        <v/>
      </c>
      <c r="S104" s="13" t="str">
        <f t="shared" si="161"/>
        <v/>
      </c>
      <c r="X104" s="8" t="s">
        <v>54</v>
      </c>
      <c r="Y104" s="13" t="str">
        <f t="shared" ref="Y104:AD104" si="162">IFERROR(AVERAGE(Y92, Y93, Y94, Y95, Y96, Y97, Y98, Y99, Y100, Y101, Y102, Y103),"")</f>
        <v/>
      </c>
      <c r="Z104" s="13" t="str">
        <f t="shared" si="162"/>
        <v/>
      </c>
      <c r="AA104" s="13" t="str">
        <f t="shared" si="162"/>
        <v/>
      </c>
      <c r="AB104" s="13" t="str">
        <f t="shared" si="162"/>
        <v/>
      </c>
      <c r="AC104" s="13" t="str">
        <f t="shared" si="162"/>
        <v/>
      </c>
      <c r="AD104" s="13" t="str">
        <f t="shared" si="162"/>
        <v/>
      </c>
      <c r="AI104" s="8" t="s">
        <v>54</v>
      </c>
      <c r="AJ104" s="13" t="str">
        <f t="shared" ref="AJ104:AO104" si="163">IFERROR(AVERAGE(AJ92, AJ93, AJ94, AJ95, AJ96, AJ97, AJ98, AJ99, AJ100, AJ101, AJ102, AJ103),"")</f>
        <v/>
      </c>
      <c r="AK104" s="13" t="str">
        <f t="shared" si="163"/>
        <v/>
      </c>
      <c r="AL104" s="13" t="str">
        <f t="shared" si="163"/>
        <v/>
      </c>
      <c r="AM104" s="13" t="str">
        <f t="shared" si="163"/>
        <v/>
      </c>
      <c r="AN104" s="13" t="str">
        <f t="shared" si="163"/>
        <v/>
      </c>
      <c r="AO104" s="13" t="str">
        <f t="shared" si="163"/>
        <v/>
      </c>
      <c r="AT104" s="8" t="s">
        <v>54</v>
      </c>
      <c r="AU104" s="13" t="str">
        <f t="shared" ref="AU104:AZ104" si="164">IFERROR(AVERAGE(AU92, AU93, AU94, AU95, AU96, AU97, AU98, AU99, AU100, AU101, AU102, AU103),"")</f>
        <v/>
      </c>
      <c r="AV104" s="13" t="str">
        <f t="shared" si="164"/>
        <v/>
      </c>
      <c r="AW104" s="13" t="str">
        <f t="shared" si="164"/>
        <v/>
      </c>
      <c r="AX104" s="13" t="str">
        <f t="shared" si="164"/>
        <v/>
      </c>
      <c r="AY104" s="13" t="str">
        <f t="shared" si="164"/>
        <v/>
      </c>
      <c r="AZ104" s="13" t="str">
        <f t="shared" si="164"/>
        <v/>
      </c>
      <c r="BE104" s="8" t="s">
        <v>54</v>
      </c>
      <c r="BF104" s="13" t="str">
        <f t="shared" ref="BF104:BK104" si="165">IFERROR(AVERAGE(BF92, BF93, BF94, BF95, BF96, BF97, BF98, BF99, BF100, BF101, BF102, BF103),"")</f>
        <v/>
      </c>
      <c r="BG104" s="13" t="str">
        <f t="shared" si="165"/>
        <v/>
      </c>
      <c r="BH104" s="13" t="str">
        <f t="shared" si="165"/>
        <v/>
      </c>
      <c r="BI104" s="13" t="str">
        <f t="shared" si="165"/>
        <v/>
      </c>
      <c r="BJ104" s="13" t="str">
        <f t="shared" si="165"/>
        <v/>
      </c>
      <c r="BK104" s="13" t="str">
        <f t="shared" si="165"/>
        <v/>
      </c>
      <c r="BP104" s="8" t="s">
        <v>54</v>
      </c>
      <c r="BQ104" s="13" t="str">
        <f t="shared" ref="BQ104:BV104" si="166">IFERROR(AVERAGE(BQ92, BQ93, BQ94, BQ95, BQ96, BQ97, BQ98, BQ99, BQ100, BQ101, BQ102, BQ103),"")</f>
        <v/>
      </c>
      <c r="BR104" s="13" t="str">
        <f t="shared" si="166"/>
        <v/>
      </c>
      <c r="BS104" s="13" t="str">
        <f t="shared" si="166"/>
        <v/>
      </c>
      <c r="BT104" s="13" t="str">
        <f t="shared" si="166"/>
        <v/>
      </c>
      <c r="BU104" s="13" t="str">
        <f t="shared" si="166"/>
        <v/>
      </c>
      <c r="BV104" s="13" t="str">
        <f t="shared" si="166"/>
        <v/>
      </c>
      <c r="CA104" s="8" t="s">
        <v>54</v>
      </c>
      <c r="CB104" s="13" t="str">
        <f t="shared" ref="CB104:CG104" si="167">IFERROR(AVERAGE(CB92, CB93, CB94, CB95, CB96, CB97, CB98, CB99, CB100, CB101, CB102, CB103),"")</f>
        <v/>
      </c>
      <c r="CC104" s="13" t="str">
        <f t="shared" si="167"/>
        <v/>
      </c>
      <c r="CD104" s="13" t="str">
        <f t="shared" si="167"/>
        <v/>
      </c>
      <c r="CE104" s="13" t="str">
        <f t="shared" si="167"/>
        <v/>
      </c>
      <c r="CF104" s="13" t="str">
        <f t="shared" si="167"/>
        <v/>
      </c>
      <c r="CG104" s="13" t="str">
        <f t="shared" si="167"/>
        <v/>
      </c>
      <c r="CL104" s="8" t="s">
        <v>54</v>
      </c>
      <c r="CM104" s="13" t="str">
        <f t="shared" ref="CM104:CR104" si="168">IFERROR(AVERAGE(CM92, CM93, CM94, CM95, CM96, CM97, CM98, CM99, CM100, CM101, CM102, CM103),"")</f>
        <v/>
      </c>
      <c r="CN104" s="13" t="str">
        <f t="shared" si="168"/>
        <v/>
      </c>
      <c r="CO104" s="13" t="str">
        <f t="shared" si="168"/>
        <v/>
      </c>
      <c r="CP104" s="13" t="str">
        <f t="shared" si="168"/>
        <v/>
      </c>
      <c r="CQ104" s="13" t="str">
        <f t="shared" si="168"/>
        <v/>
      </c>
      <c r="CR104" s="13" t="str">
        <f t="shared" si="168"/>
        <v/>
      </c>
      <c r="CW104" s="8" t="s">
        <v>54</v>
      </c>
      <c r="CX104" s="13" t="str">
        <f t="shared" ref="CX104:DC104" si="169">IFERROR(AVERAGE(CX92, CX93, CX94, CX95, CX96, CX97, CX98, CX99, CX100, CX101, CX102, CX103),"")</f>
        <v/>
      </c>
      <c r="CY104" s="13" t="str">
        <f t="shared" si="169"/>
        <v/>
      </c>
      <c r="CZ104" s="13" t="str">
        <f t="shared" si="169"/>
        <v/>
      </c>
      <c r="DA104" s="13" t="str">
        <f t="shared" si="169"/>
        <v/>
      </c>
      <c r="DB104" s="13" t="str">
        <f t="shared" si="169"/>
        <v/>
      </c>
      <c r="DC104" s="13" t="str">
        <f t="shared" si="169"/>
        <v/>
      </c>
      <c r="DH104" s="8" t="s">
        <v>54</v>
      </c>
      <c r="DI104" s="13" t="str">
        <f t="shared" ref="DI104:DN104" si="170">IFERROR(AVERAGE(DI92, DI93, DI94, DI95, DI96, DI97, DI98, DI99, DI100, DI101, DI102, DI103),"")</f>
        <v/>
      </c>
      <c r="DJ104" s="13" t="str">
        <f t="shared" si="170"/>
        <v/>
      </c>
      <c r="DK104" s="13" t="str">
        <f t="shared" si="170"/>
        <v/>
      </c>
      <c r="DL104" s="13" t="str">
        <f t="shared" si="170"/>
        <v/>
      </c>
      <c r="DM104" s="13" t="str">
        <f t="shared" si="170"/>
        <v/>
      </c>
      <c r="DN104" s="13" t="str">
        <f t="shared" si="170"/>
        <v/>
      </c>
      <c r="DS104" s="8" t="s">
        <v>54</v>
      </c>
      <c r="DT104" s="13" t="str">
        <f t="shared" ref="DT104:DY104" si="171">IFERROR(AVERAGE(DT92, DT93, DT94, DT95, DT96, DT97, DT98, DT99, DT100, DT101, DT102, DT103),"")</f>
        <v/>
      </c>
      <c r="DU104" s="13" t="str">
        <f t="shared" si="171"/>
        <v/>
      </c>
      <c r="DV104" s="13" t="str">
        <f t="shared" si="171"/>
        <v/>
      </c>
      <c r="DW104" s="13" t="str">
        <f t="shared" si="171"/>
        <v/>
      </c>
      <c r="DX104" s="13" t="str">
        <f t="shared" si="171"/>
        <v/>
      </c>
      <c r="DY104" s="13" t="str">
        <f t="shared" si="171"/>
        <v/>
      </c>
      <c r="ED104" s="8" t="s">
        <v>54</v>
      </c>
      <c r="EE104" s="13" t="str">
        <f t="shared" ref="EE104:EJ104" si="172">IFERROR(AVERAGE(EE92, EE93, EE94, EE95, EE96, EE97, EE98, EE99, EE100, EE101, EE102, EE103),"")</f>
        <v/>
      </c>
      <c r="EF104" s="13" t="str">
        <f t="shared" si="172"/>
        <v/>
      </c>
      <c r="EG104" s="13" t="str">
        <f t="shared" si="172"/>
        <v/>
      </c>
      <c r="EH104" s="13" t="str">
        <f t="shared" si="172"/>
        <v/>
      </c>
      <c r="EI104" s="13" t="str">
        <f t="shared" si="172"/>
        <v/>
      </c>
      <c r="EJ104" s="13" t="str">
        <f t="shared" si="172"/>
        <v/>
      </c>
      <c r="EO104" s="8" t="s">
        <v>54</v>
      </c>
      <c r="EP104" s="13" t="str">
        <f t="shared" ref="EP104:EU104" si="173">IFERROR(AVERAGE(EP92, EP93, EP94, EP95, EP96, EP97, EP98, EP99, EP100, EP101, EP102, EP103),"")</f>
        <v/>
      </c>
      <c r="EQ104" s="13" t="str">
        <f t="shared" si="173"/>
        <v/>
      </c>
      <c r="ER104" s="13" t="str">
        <f t="shared" si="173"/>
        <v/>
      </c>
      <c r="ES104" s="13" t="str">
        <f t="shared" si="173"/>
        <v/>
      </c>
      <c r="ET104" s="13" t="str">
        <f t="shared" si="173"/>
        <v/>
      </c>
      <c r="EU104" s="13" t="str">
        <f t="shared" si="173"/>
        <v/>
      </c>
      <c r="EZ104" s="8" t="s">
        <v>54</v>
      </c>
      <c r="FA104" s="13" t="str">
        <f t="shared" ref="FA104:FF104" si="174">IFERROR(AVERAGE(FA92, FA93, FA94, FA95, FA96, FA97, FA98, FA99, FA100, FA101, FA102, FA103),"")</f>
        <v/>
      </c>
      <c r="FB104" s="13" t="str">
        <f t="shared" si="174"/>
        <v/>
      </c>
      <c r="FC104" s="13" t="str">
        <f t="shared" si="174"/>
        <v/>
      </c>
      <c r="FD104" s="13" t="str">
        <f t="shared" si="174"/>
        <v/>
      </c>
      <c r="FE104" s="13" t="str">
        <f t="shared" si="174"/>
        <v/>
      </c>
      <c r="FF104" s="13" t="str">
        <f t="shared" si="174"/>
        <v/>
      </c>
      <c r="FK104" s="8" t="s">
        <v>54</v>
      </c>
      <c r="FL104" s="13" t="str">
        <f t="shared" ref="FL104:FQ104" si="175">IFERROR(AVERAGE(FL92, FL93, FL94, FL95, FL96, FL97, FL98, FL99, FL100, FL101, FL102, FL103),"")</f>
        <v/>
      </c>
      <c r="FM104" s="13" t="str">
        <f t="shared" si="175"/>
        <v/>
      </c>
      <c r="FN104" s="13" t="str">
        <f t="shared" si="175"/>
        <v/>
      </c>
      <c r="FO104" s="13" t="str">
        <f t="shared" si="175"/>
        <v/>
      </c>
      <c r="FP104" s="13" t="str">
        <f t="shared" si="175"/>
        <v/>
      </c>
      <c r="FQ104" s="13" t="str">
        <f t="shared" si="175"/>
        <v/>
      </c>
    </row>
    <row r="105" spans="1:173" ht="21" customHeight="1" outlineLevel="3" x14ac:dyDescent="0.3">
      <c r="A105" s="5" t="s">
        <v>14</v>
      </c>
      <c r="B105" s="6" t="s">
        <v>15</v>
      </c>
      <c r="C105" s="6"/>
      <c r="D105" s="6"/>
      <c r="E105" s="6"/>
      <c r="F105" s="6"/>
      <c r="G105" s="6"/>
      <c r="H105" s="6"/>
      <c r="L105" s="5" t="s">
        <v>14</v>
      </c>
      <c r="M105" s="6" t="s">
        <v>15</v>
      </c>
      <c r="N105" s="6"/>
      <c r="O105" s="6"/>
      <c r="P105" s="6"/>
      <c r="Q105" s="6"/>
      <c r="R105" s="6"/>
      <c r="S105" s="6"/>
      <c r="W105" s="5" t="s">
        <v>14</v>
      </c>
      <c r="X105" s="6" t="s">
        <v>15</v>
      </c>
      <c r="Y105" s="6"/>
      <c r="Z105" s="6"/>
      <c r="AA105" s="6"/>
      <c r="AB105" s="6"/>
      <c r="AC105" s="6"/>
      <c r="AD105" s="6"/>
      <c r="AH105" s="5" t="s">
        <v>14</v>
      </c>
      <c r="AI105" s="6" t="s">
        <v>15</v>
      </c>
      <c r="AJ105" s="6"/>
      <c r="AK105" s="6"/>
      <c r="AL105" s="6"/>
      <c r="AM105" s="6"/>
      <c r="AN105" s="6"/>
      <c r="AO105" s="6"/>
      <c r="AS105" s="5" t="s">
        <v>14</v>
      </c>
      <c r="AT105" s="6" t="s">
        <v>15</v>
      </c>
      <c r="AU105" s="6"/>
      <c r="AV105" s="6"/>
      <c r="AW105" s="6"/>
      <c r="AX105" s="6"/>
      <c r="AY105" s="6"/>
      <c r="AZ105" s="6"/>
      <c r="BD105" s="5" t="s">
        <v>14</v>
      </c>
      <c r="BE105" s="6" t="s">
        <v>15</v>
      </c>
      <c r="BF105" s="6"/>
      <c r="BG105" s="6"/>
      <c r="BH105" s="6"/>
      <c r="BI105" s="6"/>
      <c r="BJ105" s="6"/>
      <c r="BK105" s="6"/>
      <c r="BO105" s="5" t="s">
        <v>14</v>
      </c>
      <c r="BP105" s="6" t="s">
        <v>15</v>
      </c>
      <c r="BQ105" s="6"/>
      <c r="BR105" s="6"/>
      <c r="BS105" s="6"/>
      <c r="BT105" s="6"/>
      <c r="BU105" s="6"/>
      <c r="BV105" s="6"/>
      <c r="BZ105" s="5" t="s">
        <v>14</v>
      </c>
      <c r="CA105" s="6" t="s">
        <v>15</v>
      </c>
      <c r="CB105" s="6"/>
      <c r="CC105" s="6"/>
      <c r="CD105" s="6"/>
      <c r="CE105" s="6"/>
      <c r="CF105" s="6"/>
      <c r="CG105" s="6"/>
      <c r="CK105" s="5" t="s">
        <v>14</v>
      </c>
      <c r="CL105" s="6" t="s">
        <v>15</v>
      </c>
      <c r="CM105" s="6"/>
      <c r="CN105" s="6"/>
      <c r="CO105" s="6"/>
      <c r="CP105" s="6"/>
      <c r="CQ105" s="6"/>
      <c r="CR105" s="6"/>
      <c r="CV105" s="5" t="s">
        <v>14</v>
      </c>
      <c r="CW105" s="6" t="s">
        <v>15</v>
      </c>
      <c r="CX105" s="6"/>
      <c r="CY105" s="6"/>
      <c r="CZ105" s="6"/>
      <c r="DA105" s="6"/>
      <c r="DB105" s="6"/>
      <c r="DC105" s="6"/>
      <c r="DG105" s="5" t="s">
        <v>14</v>
      </c>
      <c r="DH105" s="6" t="s">
        <v>15</v>
      </c>
      <c r="DI105" s="6"/>
      <c r="DJ105" s="6"/>
      <c r="DK105" s="6"/>
      <c r="DL105" s="6"/>
      <c r="DM105" s="6"/>
      <c r="DN105" s="6"/>
      <c r="DR105" s="5" t="s">
        <v>14</v>
      </c>
      <c r="DS105" s="6" t="s">
        <v>15</v>
      </c>
      <c r="DT105" s="6"/>
      <c r="DU105" s="6"/>
      <c r="DV105" s="6"/>
      <c r="DW105" s="6"/>
      <c r="DX105" s="6"/>
      <c r="DY105" s="6"/>
      <c r="EC105" s="5" t="s">
        <v>14</v>
      </c>
      <c r="ED105" s="6" t="s">
        <v>15</v>
      </c>
      <c r="EE105" s="6"/>
      <c r="EF105" s="6"/>
      <c r="EG105" s="6"/>
      <c r="EH105" s="6"/>
      <c r="EI105" s="6"/>
      <c r="EJ105" s="6"/>
      <c r="EN105" s="5" t="s">
        <v>14</v>
      </c>
      <c r="EO105" s="6" t="s">
        <v>15</v>
      </c>
      <c r="EP105" s="6"/>
      <c r="EQ105" s="6"/>
      <c r="ER105" s="6"/>
      <c r="ES105" s="6"/>
      <c r="ET105" s="6"/>
      <c r="EU105" s="6"/>
      <c r="EY105" s="5" t="s">
        <v>14</v>
      </c>
      <c r="EZ105" s="6" t="s">
        <v>15</v>
      </c>
      <c r="FA105" s="6"/>
      <c r="FB105" s="6"/>
      <c r="FC105" s="6"/>
      <c r="FD105" s="6"/>
      <c r="FE105" s="6"/>
      <c r="FF105" s="6"/>
      <c r="FJ105" s="5" t="s">
        <v>14</v>
      </c>
      <c r="FK105" s="6" t="s">
        <v>15</v>
      </c>
      <c r="FL105" s="6"/>
      <c r="FM105" s="6"/>
      <c r="FN105" s="6"/>
      <c r="FO105" s="6"/>
      <c r="FP105" s="6"/>
      <c r="FQ105" s="6"/>
    </row>
    <row r="106" spans="1:173" ht="21" customHeight="1" outlineLevel="4" x14ac:dyDescent="0.3">
      <c r="B106" s="7">
        <v>1</v>
      </c>
      <c r="C106" s="12" t="str">
        <f t="shared" ref="C106:C114" si="176">IFERROR(AVERAGE(N106, Y106, AJ106, AU106, BF106, BQ106, CB106, CM106, CX106, DI106, DT106, EE106, EP106, FA106, FL106), "")</f>
        <v/>
      </c>
      <c r="D106" s="12" t="str">
        <f t="shared" ref="D106:D114" si="177">IFERROR(AVERAGE(O106, Z106, AK106, AV106, BG106, BR106, CC106, CN106, CY106, DJ106, DU106, EF106, EQ106, FB106, FM106), "")</f>
        <v/>
      </c>
      <c r="E106" s="12" t="str">
        <f t="shared" ref="E106:E114" si="178">IFERROR(AVERAGE(P106, AA106, AL106, AW106, BH106, BS106, CD106, CO106, CZ106, DK106, DV106, EG106, ER106, FC106, FN106), "")</f>
        <v/>
      </c>
      <c r="F106" s="12" t="str">
        <f t="shared" ref="F106:F114" si="179">IFERROR(AVERAGE(Q106, AB106, AM106, AX106, BI106, BT106, CE106, CP106, DA106, DL106, DW106, EH106, ES106, FD106, FO106), "")</f>
        <v/>
      </c>
      <c r="G106" s="12" t="str">
        <f t="shared" ref="G106:G114" si="180">IFERROR(AVERAGE(R106, AC106, AN106, AY106, BJ106, BU106, CF106, CQ106, DB106, DM106, DX106, EI106, ET106, FE106, FP106), "")</f>
        <v/>
      </c>
      <c r="H106" s="12" t="str">
        <f t="shared" ref="H106:H114" si="181">IFERROR(AVERAGE(S106, AD106, AO106, AZ106, BK106, BV106, CG106, CR106, DC106, DN106, DY106, EJ106, EU106, FF106, FQ106), "")</f>
        <v/>
      </c>
      <c r="M106" s="7">
        <v>1</v>
      </c>
      <c r="N106" s="12"/>
      <c r="O106" s="12"/>
      <c r="P106" s="12"/>
      <c r="Q106" s="12"/>
      <c r="R106" s="12"/>
      <c r="S106" s="12"/>
      <c r="X106" s="7">
        <v>1</v>
      </c>
      <c r="Y106" s="12"/>
      <c r="Z106" s="12"/>
      <c r="AA106" s="12"/>
      <c r="AB106" s="12"/>
      <c r="AC106" s="12"/>
      <c r="AD106" s="12"/>
      <c r="AI106" s="7">
        <v>1</v>
      </c>
      <c r="AJ106" s="12"/>
      <c r="AK106" s="12"/>
      <c r="AL106" s="12"/>
      <c r="AM106" s="12"/>
      <c r="AN106" s="12"/>
      <c r="AO106" s="12"/>
      <c r="AT106" s="7">
        <v>1</v>
      </c>
      <c r="AU106" s="12"/>
      <c r="AV106" s="12"/>
      <c r="AW106" s="12"/>
      <c r="AX106" s="12"/>
      <c r="AY106" s="12"/>
      <c r="AZ106" s="12"/>
      <c r="BE106" s="7">
        <v>1</v>
      </c>
      <c r="BF106" s="12"/>
      <c r="BG106" s="12"/>
      <c r="BH106" s="12"/>
      <c r="BI106" s="12"/>
      <c r="BJ106" s="12"/>
      <c r="BK106" s="12"/>
      <c r="BP106" s="7">
        <v>1</v>
      </c>
      <c r="BQ106" s="12"/>
      <c r="BR106" s="12"/>
      <c r="BS106" s="12"/>
      <c r="BT106" s="12"/>
      <c r="BU106" s="12"/>
      <c r="BV106" s="12"/>
      <c r="CA106" s="7">
        <v>1</v>
      </c>
      <c r="CB106" s="12"/>
      <c r="CC106" s="12"/>
      <c r="CD106" s="12"/>
      <c r="CE106" s="12"/>
      <c r="CF106" s="12"/>
      <c r="CG106" s="12"/>
      <c r="CL106" s="7">
        <v>1</v>
      </c>
      <c r="CM106" s="12"/>
      <c r="CN106" s="12"/>
      <c r="CO106" s="12"/>
      <c r="CP106" s="12"/>
      <c r="CQ106" s="12"/>
      <c r="CR106" s="12"/>
      <c r="CW106" s="7">
        <v>1</v>
      </c>
      <c r="CX106" s="12"/>
      <c r="CY106" s="12"/>
      <c r="CZ106" s="12"/>
      <c r="DA106" s="12"/>
      <c r="DB106" s="12"/>
      <c r="DC106" s="12"/>
      <c r="DH106" s="7">
        <v>1</v>
      </c>
      <c r="DI106" s="12"/>
      <c r="DJ106" s="12"/>
      <c r="DK106" s="12"/>
      <c r="DL106" s="12"/>
      <c r="DM106" s="12"/>
      <c r="DN106" s="12"/>
      <c r="DS106" s="7">
        <v>1</v>
      </c>
      <c r="DT106" s="12"/>
      <c r="DU106" s="12"/>
      <c r="DV106" s="12"/>
      <c r="DW106" s="12"/>
      <c r="DX106" s="12"/>
      <c r="DY106" s="12"/>
      <c r="ED106" s="7">
        <v>1</v>
      </c>
      <c r="EE106" s="12"/>
      <c r="EF106" s="12"/>
      <c r="EG106" s="12"/>
      <c r="EH106" s="12"/>
      <c r="EI106" s="12"/>
      <c r="EJ106" s="12"/>
      <c r="EO106" s="7">
        <v>1</v>
      </c>
      <c r="EP106" s="12"/>
      <c r="EQ106" s="12"/>
      <c r="ER106" s="12"/>
      <c r="ES106" s="12"/>
      <c r="ET106" s="12"/>
      <c r="EU106" s="12"/>
      <c r="EZ106" s="7">
        <v>1</v>
      </c>
      <c r="FA106" s="12"/>
      <c r="FB106" s="12"/>
      <c r="FC106" s="12"/>
      <c r="FD106" s="12"/>
      <c r="FE106" s="12"/>
      <c r="FF106" s="12"/>
      <c r="FK106" s="7">
        <v>1</v>
      </c>
      <c r="FL106" s="12"/>
      <c r="FM106" s="12"/>
      <c r="FN106" s="12"/>
      <c r="FO106" s="12"/>
      <c r="FP106" s="12"/>
      <c r="FQ106" s="12"/>
    </row>
    <row r="107" spans="1:173" ht="21" customHeight="1" outlineLevel="4" x14ac:dyDescent="0.3">
      <c r="B107" s="7">
        <v>2</v>
      </c>
      <c r="C107" s="12" t="str">
        <f t="shared" si="176"/>
        <v/>
      </c>
      <c r="D107" s="12" t="str">
        <f t="shared" si="177"/>
        <v/>
      </c>
      <c r="E107" s="12" t="str">
        <f t="shared" si="178"/>
        <v/>
      </c>
      <c r="F107" s="12" t="str">
        <f t="shared" si="179"/>
        <v/>
      </c>
      <c r="G107" s="12" t="str">
        <f t="shared" si="180"/>
        <v/>
      </c>
      <c r="H107" s="12" t="str">
        <f t="shared" si="181"/>
        <v/>
      </c>
      <c r="M107" s="7">
        <v>2</v>
      </c>
      <c r="N107" s="12"/>
      <c r="O107" s="12"/>
      <c r="P107" s="12"/>
      <c r="Q107" s="12"/>
      <c r="R107" s="12"/>
      <c r="S107" s="12"/>
      <c r="X107" s="7">
        <v>2</v>
      </c>
      <c r="Y107" s="12"/>
      <c r="Z107" s="12"/>
      <c r="AA107" s="12"/>
      <c r="AB107" s="12"/>
      <c r="AC107" s="12"/>
      <c r="AD107" s="12"/>
      <c r="AI107" s="7">
        <v>2</v>
      </c>
      <c r="AJ107" s="12"/>
      <c r="AK107" s="12"/>
      <c r="AL107" s="12"/>
      <c r="AM107" s="12"/>
      <c r="AN107" s="12"/>
      <c r="AO107" s="12"/>
      <c r="AT107" s="7">
        <v>2</v>
      </c>
      <c r="AU107" s="12"/>
      <c r="AV107" s="12"/>
      <c r="AW107" s="12"/>
      <c r="AX107" s="12"/>
      <c r="AY107" s="12"/>
      <c r="AZ107" s="12"/>
      <c r="BE107" s="7">
        <v>2</v>
      </c>
      <c r="BF107" s="12"/>
      <c r="BG107" s="12"/>
      <c r="BH107" s="12"/>
      <c r="BI107" s="12"/>
      <c r="BJ107" s="12"/>
      <c r="BK107" s="12"/>
      <c r="BP107" s="7">
        <v>2</v>
      </c>
      <c r="BQ107" s="12"/>
      <c r="BR107" s="12"/>
      <c r="BS107" s="12"/>
      <c r="BT107" s="12"/>
      <c r="BU107" s="12"/>
      <c r="BV107" s="12"/>
      <c r="CA107" s="7">
        <v>2</v>
      </c>
      <c r="CB107" s="12"/>
      <c r="CC107" s="12"/>
      <c r="CD107" s="12"/>
      <c r="CE107" s="12"/>
      <c r="CF107" s="12"/>
      <c r="CG107" s="12"/>
      <c r="CL107" s="7">
        <v>2</v>
      </c>
      <c r="CM107" s="12"/>
      <c r="CN107" s="12"/>
      <c r="CO107" s="12"/>
      <c r="CP107" s="12"/>
      <c r="CQ107" s="12"/>
      <c r="CR107" s="12"/>
      <c r="CW107" s="7">
        <v>2</v>
      </c>
      <c r="CX107" s="12"/>
      <c r="CY107" s="12"/>
      <c r="CZ107" s="12"/>
      <c r="DA107" s="12"/>
      <c r="DB107" s="12"/>
      <c r="DC107" s="12"/>
      <c r="DH107" s="7">
        <v>2</v>
      </c>
      <c r="DI107" s="12"/>
      <c r="DJ107" s="12"/>
      <c r="DK107" s="12"/>
      <c r="DL107" s="12"/>
      <c r="DM107" s="12"/>
      <c r="DN107" s="12"/>
      <c r="DS107" s="7">
        <v>2</v>
      </c>
      <c r="DT107" s="12"/>
      <c r="DU107" s="12"/>
      <c r="DV107" s="12"/>
      <c r="DW107" s="12"/>
      <c r="DX107" s="12"/>
      <c r="DY107" s="12"/>
      <c r="ED107" s="7">
        <v>2</v>
      </c>
      <c r="EE107" s="12"/>
      <c r="EF107" s="12"/>
      <c r="EG107" s="12"/>
      <c r="EH107" s="12"/>
      <c r="EI107" s="12"/>
      <c r="EJ107" s="12"/>
      <c r="EO107" s="7">
        <v>2</v>
      </c>
      <c r="EP107" s="12"/>
      <c r="EQ107" s="12"/>
      <c r="ER107" s="12"/>
      <c r="ES107" s="12"/>
      <c r="ET107" s="12"/>
      <c r="EU107" s="12"/>
      <c r="EZ107" s="7">
        <v>2</v>
      </c>
      <c r="FA107" s="12"/>
      <c r="FB107" s="12"/>
      <c r="FC107" s="12"/>
      <c r="FD107" s="12"/>
      <c r="FE107" s="12"/>
      <c r="FF107" s="12"/>
      <c r="FK107" s="7">
        <v>2</v>
      </c>
      <c r="FL107" s="12"/>
      <c r="FM107" s="12"/>
      <c r="FN107" s="12"/>
      <c r="FO107" s="12"/>
      <c r="FP107" s="12"/>
      <c r="FQ107" s="12"/>
    </row>
    <row r="108" spans="1:173" ht="21" customHeight="1" outlineLevel="4" x14ac:dyDescent="0.3">
      <c r="B108" s="7">
        <v>3</v>
      </c>
      <c r="C108" s="12" t="str">
        <f t="shared" si="176"/>
        <v/>
      </c>
      <c r="D108" s="12" t="str">
        <f t="shared" si="177"/>
        <v/>
      </c>
      <c r="E108" s="12" t="str">
        <f t="shared" si="178"/>
        <v/>
      </c>
      <c r="F108" s="12" t="str">
        <f t="shared" si="179"/>
        <v/>
      </c>
      <c r="G108" s="12" t="str">
        <f t="shared" si="180"/>
        <v/>
      </c>
      <c r="H108" s="12" t="str">
        <f t="shared" si="181"/>
        <v/>
      </c>
      <c r="M108" s="7">
        <v>3</v>
      </c>
      <c r="N108" s="12"/>
      <c r="O108" s="12"/>
      <c r="P108" s="12"/>
      <c r="Q108" s="12"/>
      <c r="R108" s="12"/>
      <c r="S108" s="12"/>
      <c r="X108" s="7">
        <v>3</v>
      </c>
      <c r="Y108" s="12"/>
      <c r="Z108" s="12"/>
      <c r="AA108" s="12"/>
      <c r="AB108" s="12"/>
      <c r="AC108" s="12"/>
      <c r="AD108" s="12"/>
      <c r="AI108" s="7">
        <v>3</v>
      </c>
      <c r="AJ108" s="12"/>
      <c r="AK108" s="12"/>
      <c r="AL108" s="12"/>
      <c r="AM108" s="12"/>
      <c r="AN108" s="12"/>
      <c r="AO108" s="12"/>
      <c r="AT108" s="7">
        <v>3</v>
      </c>
      <c r="AU108" s="12"/>
      <c r="AV108" s="12"/>
      <c r="AW108" s="12"/>
      <c r="AX108" s="12"/>
      <c r="AY108" s="12"/>
      <c r="AZ108" s="12"/>
      <c r="BE108" s="7">
        <v>3</v>
      </c>
      <c r="BF108" s="12"/>
      <c r="BG108" s="12"/>
      <c r="BH108" s="12"/>
      <c r="BI108" s="12"/>
      <c r="BJ108" s="12"/>
      <c r="BK108" s="12"/>
      <c r="BP108" s="7">
        <v>3</v>
      </c>
      <c r="BQ108" s="12"/>
      <c r="BR108" s="12"/>
      <c r="BS108" s="12"/>
      <c r="BT108" s="12"/>
      <c r="BU108" s="12"/>
      <c r="BV108" s="12"/>
      <c r="CA108" s="7">
        <v>3</v>
      </c>
      <c r="CB108" s="12"/>
      <c r="CC108" s="12"/>
      <c r="CD108" s="12"/>
      <c r="CE108" s="12"/>
      <c r="CF108" s="12"/>
      <c r="CG108" s="12"/>
      <c r="CL108" s="7">
        <v>3</v>
      </c>
      <c r="CM108" s="12"/>
      <c r="CN108" s="12"/>
      <c r="CO108" s="12"/>
      <c r="CP108" s="12"/>
      <c r="CQ108" s="12"/>
      <c r="CR108" s="12"/>
      <c r="CW108" s="7">
        <v>3</v>
      </c>
      <c r="CX108" s="12"/>
      <c r="CY108" s="12"/>
      <c r="CZ108" s="12"/>
      <c r="DA108" s="12"/>
      <c r="DB108" s="12"/>
      <c r="DC108" s="12"/>
      <c r="DH108" s="7">
        <v>3</v>
      </c>
      <c r="DI108" s="12"/>
      <c r="DJ108" s="12"/>
      <c r="DK108" s="12"/>
      <c r="DL108" s="12"/>
      <c r="DM108" s="12"/>
      <c r="DN108" s="12"/>
      <c r="DS108" s="7">
        <v>3</v>
      </c>
      <c r="DT108" s="12"/>
      <c r="DU108" s="12"/>
      <c r="DV108" s="12"/>
      <c r="DW108" s="12"/>
      <c r="DX108" s="12"/>
      <c r="DY108" s="12"/>
      <c r="ED108" s="7">
        <v>3</v>
      </c>
      <c r="EE108" s="12"/>
      <c r="EF108" s="12"/>
      <c r="EG108" s="12"/>
      <c r="EH108" s="12"/>
      <c r="EI108" s="12"/>
      <c r="EJ108" s="12"/>
      <c r="EO108" s="7">
        <v>3</v>
      </c>
      <c r="EP108" s="12"/>
      <c r="EQ108" s="12"/>
      <c r="ER108" s="12"/>
      <c r="ES108" s="12"/>
      <c r="ET108" s="12"/>
      <c r="EU108" s="12"/>
      <c r="EZ108" s="7">
        <v>3</v>
      </c>
      <c r="FA108" s="12"/>
      <c r="FB108" s="12"/>
      <c r="FC108" s="12"/>
      <c r="FD108" s="12"/>
      <c r="FE108" s="12"/>
      <c r="FF108" s="12"/>
      <c r="FK108" s="7">
        <v>3</v>
      </c>
      <c r="FL108" s="12"/>
      <c r="FM108" s="12"/>
      <c r="FN108" s="12"/>
      <c r="FO108" s="12"/>
      <c r="FP108" s="12"/>
      <c r="FQ108" s="12"/>
    </row>
    <row r="109" spans="1:173" ht="21" customHeight="1" outlineLevel="4" x14ac:dyDescent="0.3">
      <c r="B109" s="7">
        <v>4</v>
      </c>
      <c r="C109" s="12" t="str">
        <f t="shared" si="176"/>
        <v/>
      </c>
      <c r="D109" s="12" t="str">
        <f t="shared" si="177"/>
        <v/>
      </c>
      <c r="E109" s="12" t="str">
        <f t="shared" si="178"/>
        <v/>
      </c>
      <c r="F109" s="12" t="str">
        <f t="shared" si="179"/>
        <v/>
      </c>
      <c r="G109" s="12" t="str">
        <f t="shared" si="180"/>
        <v/>
      </c>
      <c r="H109" s="12" t="str">
        <f t="shared" si="181"/>
        <v/>
      </c>
      <c r="M109" s="7">
        <v>4</v>
      </c>
      <c r="N109" s="12"/>
      <c r="O109" s="12"/>
      <c r="P109" s="12"/>
      <c r="Q109" s="12"/>
      <c r="R109" s="12"/>
      <c r="S109" s="12"/>
      <c r="X109" s="7">
        <v>4</v>
      </c>
      <c r="Y109" s="12"/>
      <c r="Z109" s="12"/>
      <c r="AA109" s="12"/>
      <c r="AB109" s="12"/>
      <c r="AC109" s="12"/>
      <c r="AD109" s="12"/>
      <c r="AI109" s="7">
        <v>4</v>
      </c>
      <c r="AJ109" s="12"/>
      <c r="AK109" s="12"/>
      <c r="AL109" s="12"/>
      <c r="AM109" s="12"/>
      <c r="AN109" s="12"/>
      <c r="AO109" s="12"/>
      <c r="AT109" s="7">
        <v>4</v>
      </c>
      <c r="AU109" s="12"/>
      <c r="AV109" s="12"/>
      <c r="AW109" s="12"/>
      <c r="AX109" s="12"/>
      <c r="AY109" s="12"/>
      <c r="AZ109" s="12"/>
      <c r="BE109" s="7">
        <v>4</v>
      </c>
      <c r="BF109" s="12"/>
      <c r="BG109" s="12"/>
      <c r="BH109" s="12"/>
      <c r="BI109" s="12"/>
      <c r="BJ109" s="12"/>
      <c r="BK109" s="12"/>
      <c r="BP109" s="7">
        <v>4</v>
      </c>
      <c r="BQ109" s="12"/>
      <c r="BR109" s="12"/>
      <c r="BS109" s="12"/>
      <c r="BT109" s="12"/>
      <c r="BU109" s="12"/>
      <c r="BV109" s="12"/>
      <c r="CA109" s="7">
        <v>4</v>
      </c>
      <c r="CB109" s="12"/>
      <c r="CC109" s="12"/>
      <c r="CD109" s="12"/>
      <c r="CE109" s="12"/>
      <c r="CF109" s="12"/>
      <c r="CG109" s="12"/>
      <c r="CL109" s="7">
        <v>4</v>
      </c>
      <c r="CM109" s="12"/>
      <c r="CN109" s="12"/>
      <c r="CO109" s="12"/>
      <c r="CP109" s="12"/>
      <c r="CQ109" s="12"/>
      <c r="CR109" s="12"/>
      <c r="CW109" s="7">
        <v>4</v>
      </c>
      <c r="CX109" s="12"/>
      <c r="CY109" s="12"/>
      <c r="CZ109" s="12"/>
      <c r="DA109" s="12"/>
      <c r="DB109" s="12"/>
      <c r="DC109" s="12"/>
      <c r="DH109" s="7">
        <v>4</v>
      </c>
      <c r="DI109" s="12"/>
      <c r="DJ109" s="12"/>
      <c r="DK109" s="12"/>
      <c r="DL109" s="12"/>
      <c r="DM109" s="12"/>
      <c r="DN109" s="12"/>
      <c r="DS109" s="7">
        <v>4</v>
      </c>
      <c r="DT109" s="12"/>
      <c r="DU109" s="12"/>
      <c r="DV109" s="12"/>
      <c r="DW109" s="12"/>
      <c r="DX109" s="12"/>
      <c r="DY109" s="12"/>
      <c r="ED109" s="7">
        <v>4</v>
      </c>
      <c r="EE109" s="12"/>
      <c r="EF109" s="12"/>
      <c r="EG109" s="12"/>
      <c r="EH109" s="12"/>
      <c r="EI109" s="12"/>
      <c r="EJ109" s="12"/>
      <c r="EO109" s="7">
        <v>4</v>
      </c>
      <c r="EP109" s="12"/>
      <c r="EQ109" s="12"/>
      <c r="ER109" s="12"/>
      <c r="ES109" s="12"/>
      <c r="ET109" s="12"/>
      <c r="EU109" s="12"/>
      <c r="EZ109" s="7">
        <v>4</v>
      </c>
      <c r="FA109" s="12"/>
      <c r="FB109" s="12"/>
      <c r="FC109" s="12"/>
      <c r="FD109" s="12"/>
      <c r="FE109" s="12"/>
      <c r="FF109" s="12"/>
      <c r="FK109" s="7">
        <v>4</v>
      </c>
      <c r="FL109" s="12"/>
      <c r="FM109" s="12"/>
      <c r="FN109" s="12"/>
      <c r="FO109" s="12"/>
      <c r="FP109" s="12"/>
      <c r="FQ109" s="12"/>
    </row>
    <row r="110" spans="1:173" ht="21" customHeight="1" outlineLevel="4" x14ac:dyDescent="0.3">
      <c r="B110" s="7">
        <v>5</v>
      </c>
      <c r="C110" s="12" t="str">
        <f t="shared" si="176"/>
        <v/>
      </c>
      <c r="D110" s="12" t="str">
        <f t="shared" si="177"/>
        <v/>
      </c>
      <c r="E110" s="12" t="str">
        <f t="shared" si="178"/>
        <v/>
      </c>
      <c r="F110" s="12" t="str">
        <f t="shared" si="179"/>
        <v/>
      </c>
      <c r="G110" s="12" t="str">
        <f t="shared" si="180"/>
        <v/>
      </c>
      <c r="H110" s="12" t="str">
        <f t="shared" si="181"/>
        <v/>
      </c>
      <c r="M110" s="7">
        <v>5</v>
      </c>
      <c r="N110" s="12"/>
      <c r="O110" s="12"/>
      <c r="P110" s="12"/>
      <c r="Q110" s="12"/>
      <c r="R110" s="12"/>
      <c r="S110" s="12"/>
      <c r="X110" s="7">
        <v>5</v>
      </c>
      <c r="Y110" s="12"/>
      <c r="Z110" s="12"/>
      <c r="AA110" s="12"/>
      <c r="AB110" s="12"/>
      <c r="AC110" s="12"/>
      <c r="AD110" s="12"/>
      <c r="AI110" s="7">
        <v>5</v>
      </c>
      <c r="AJ110" s="12"/>
      <c r="AK110" s="12"/>
      <c r="AL110" s="12"/>
      <c r="AM110" s="12"/>
      <c r="AN110" s="12"/>
      <c r="AO110" s="12"/>
      <c r="AT110" s="7">
        <v>5</v>
      </c>
      <c r="AU110" s="12"/>
      <c r="AV110" s="12"/>
      <c r="AW110" s="12"/>
      <c r="AX110" s="12"/>
      <c r="AY110" s="12"/>
      <c r="AZ110" s="12"/>
      <c r="BE110" s="7">
        <v>5</v>
      </c>
      <c r="BF110" s="12"/>
      <c r="BG110" s="12"/>
      <c r="BH110" s="12"/>
      <c r="BI110" s="12"/>
      <c r="BJ110" s="12"/>
      <c r="BK110" s="12"/>
      <c r="BP110" s="7">
        <v>5</v>
      </c>
      <c r="BQ110" s="12"/>
      <c r="BR110" s="12"/>
      <c r="BS110" s="12"/>
      <c r="BT110" s="12"/>
      <c r="BU110" s="12"/>
      <c r="BV110" s="12"/>
      <c r="CA110" s="7">
        <v>5</v>
      </c>
      <c r="CB110" s="12"/>
      <c r="CC110" s="12"/>
      <c r="CD110" s="12"/>
      <c r="CE110" s="12"/>
      <c r="CF110" s="12"/>
      <c r="CG110" s="12"/>
      <c r="CL110" s="7">
        <v>5</v>
      </c>
      <c r="CM110" s="12"/>
      <c r="CN110" s="12"/>
      <c r="CO110" s="12"/>
      <c r="CP110" s="12"/>
      <c r="CQ110" s="12"/>
      <c r="CR110" s="12"/>
      <c r="CW110" s="7">
        <v>5</v>
      </c>
      <c r="CX110" s="12"/>
      <c r="CY110" s="12"/>
      <c r="CZ110" s="12"/>
      <c r="DA110" s="12"/>
      <c r="DB110" s="12"/>
      <c r="DC110" s="12"/>
      <c r="DH110" s="7">
        <v>5</v>
      </c>
      <c r="DI110" s="12"/>
      <c r="DJ110" s="12"/>
      <c r="DK110" s="12"/>
      <c r="DL110" s="12"/>
      <c r="DM110" s="12"/>
      <c r="DN110" s="12"/>
      <c r="DS110" s="7">
        <v>5</v>
      </c>
      <c r="DT110" s="12"/>
      <c r="DU110" s="12"/>
      <c r="DV110" s="12"/>
      <c r="DW110" s="12"/>
      <c r="DX110" s="12"/>
      <c r="DY110" s="12"/>
      <c r="ED110" s="7">
        <v>5</v>
      </c>
      <c r="EE110" s="12"/>
      <c r="EF110" s="12"/>
      <c r="EG110" s="12"/>
      <c r="EH110" s="12"/>
      <c r="EI110" s="12"/>
      <c r="EJ110" s="12"/>
      <c r="EO110" s="7">
        <v>5</v>
      </c>
      <c r="EP110" s="12"/>
      <c r="EQ110" s="12"/>
      <c r="ER110" s="12"/>
      <c r="ES110" s="12"/>
      <c r="ET110" s="12"/>
      <c r="EU110" s="12"/>
      <c r="EZ110" s="7">
        <v>5</v>
      </c>
      <c r="FA110" s="12"/>
      <c r="FB110" s="12"/>
      <c r="FC110" s="12"/>
      <c r="FD110" s="12"/>
      <c r="FE110" s="12"/>
      <c r="FF110" s="12"/>
      <c r="FK110" s="7">
        <v>5</v>
      </c>
      <c r="FL110" s="12"/>
      <c r="FM110" s="12"/>
      <c r="FN110" s="12"/>
      <c r="FO110" s="12"/>
      <c r="FP110" s="12"/>
      <c r="FQ110" s="12"/>
    </row>
    <row r="111" spans="1:173" ht="21" customHeight="1" outlineLevel="4" x14ac:dyDescent="0.3">
      <c r="B111" s="7">
        <v>6</v>
      </c>
      <c r="C111" s="12" t="str">
        <f t="shared" si="176"/>
        <v/>
      </c>
      <c r="D111" s="12" t="str">
        <f t="shared" si="177"/>
        <v/>
      </c>
      <c r="E111" s="12" t="str">
        <f t="shared" si="178"/>
        <v/>
      </c>
      <c r="F111" s="12" t="str">
        <f t="shared" si="179"/>
        <v/>
      </c>
      <c r="G111" s="12" t="str">
        <f t="shared" si="180"/>
        <v/>
      </c>
      <c r="H111" s="12" t="str">
        <f t="shared" si="181"/>
        <v/>
      </c>
      <c r="M111" s="7">
        <v>6</v>
      </c>
      <c r="N111" s="12"/>
      <c r="O111" s="12"/>
      <c r="P111" s="12"/>
      <c r="Q111" s="12"/>
      <c r="R111" s="12"/>
      <c r="S111" s="12"/>
      <c r="X111" s="7">
        <v>6</v>
      </c>
      <c r="Y111" s="12"/>
      <c r="Z111" s="12"/>
      <c r="AA111" s="12"/>
      <c r="AB111" s="12"/>
      <c r="AC111" s="12"/>
      <c r="AD111" s="12"/>
      <c r="AI111" s="7">
        <v>6</v>
      </c>
      <c r="AJ111" s="12"/>
      <c r="AK111" s="12"/>
      <c r="AL111" s="12"/>
      <c r="AM111" s="12"/>
      <c r="AN111" s="12"/>
      <c r="AO111" s="12"/>
      <c r="AT111" s="7">
        <v>6</v>
      </c>
      <c r="AU111" s="12"/>
      <c r="AV111" s="12"/>
      <c r="AW111" s="12"/>
      <c r="AX111" s="12"/>
      <c r="AY111" s="12"/>
      <c r="AZ111" s="12"/>
      <c r="BE111" s="7">
        <v>6</v>
      </c>
      <c r="BF111" s="12"/>
      <c r="BG111" s="12"/>
      <c r="BH111" s="12"/>
      <c r="BI111" s="12"/>
      <c r="BJ111" s="12"/>
      <c r="BK111" s="12"/>
      <c r="BP111" s="7">
        <v>6</v>
      </c>
      <c r="BQ111" s="12"/>
      <c r="BR111" s="12"/>
      <c r="BS111" s="12"/>
      <c r="BT111" s="12"/>
      <c r="BU111" s="12"/>
      <c r="BV111" s="12"/>
      <c r="CA111" s="7">
        <v>6</v>
      </c>
      <c r="CB111" s="12"/>
      <c r="CC111" s="12"/>
      <c r="CD111" s="12"/>
      <c r="CE111" s="12"/>
      <c r="CF111" s="12"/>
      <c r="CG111" s="12"/>
      <c r="CL111" s="7">
        <v>6</v>
      </c>
      <c r="CM111" s="12"/>
      <c r="CN111" s="12"/>
      <c r="CO111" s="12"/>
      <c r="CP111" s="12"/>
      <c r="CQ111" s="12"/>
      <c r="CR111" s="12"/>
      <c r="CW111" s="7">
        <v>6</v>
      </c>
      <c r="CX111" s="12"/>
      <c r="CY111" s="12"/>
      <c r="CZ111" s="12"/>
      <c r="DA111" s="12"/>
      <c r="DB111" s="12"/>
      <c r="DC111" s="12"/>
      <c r="DH111" s="7">
        <v>6</v>
      </c>
      <c r="DI111" s="12"/>
      <c r="DJ111" s="12"/>
      <c r="DK111" s="12"/>
      <c r="DL111" s="12"/>
      <c r="DM111" s="12"/>
      <c r="DN111" s="12"/>
      <c r="DS111" s="7">
        <v>6</v>
      </c>
      <c r="DT111" s="12"/>
      <c r="DU111" s="12"/>
      <c r="DV111" s="12"/>
      <c r="DW111" s="12"/>
      <c r="DX111" s="12"/>
      <c r="DY111" s="12"/>
      <c r="ED111" s="7">
        <v>6</v>
      </c>
      <c r="EE111" s="12"/>
      <c r="EF111" s="12"/>
      <c r="EG111" s="12"/>
      <c r="EH111" s="12"/>
      <c r="EI111" s="12"/>
      <c r="EJ111" s="12"/>
      <c r="EO111" s="7">
        <v>6</v>
      </c>
      <c r="EP111" s="12"/>
      <c r="EQ111" s="12"/>
      <c r="ER111" s="12"/>
      <c r="ES111" s="12"/>
      <c r="ET111" s="12"/>
      <c r="EU111" s="12"/>
      <c r="EZ111" s="7">
        <v>6</v>
      </c>
      <c r="FA111" s="12"/>
      <c r="FB111" s="12"/>
      <c r="FC111" s="12"/>
      <c r="FD111" s="12"/>
      <c r="FE111" s="12"/>
      <c r="FF111" s="12"/>
      <c r="FK111" s="7">
        <v>6</v>
      </c>
      <c r="FL111" s="12"/>
      <c r="FM111" s="12"/>
      <c r="FN111" s="12"/>
      <c r="FO111" s="12"/>
      <c r="FP111" s="12"/>
      <c r="FQ111" s="12"/>
    </row>
    <row r="112" spans="1:173" ht="21" customHeight="1" outlineLevel="4" x14ac:dyDescent="0.3">
      <c r="B112" s="7">
        <v>7</v>
      </c>
      <c r="C112" s="12" t="str">
        <f t="shared" si="176"/>
        <v/>
      </c>
      <c r="D112" s="12" t="str">
        <f t="shared" si="177"/>
        <v/>
      </c>
      <c r="E112" s="12" t="str">
        <f t="shared" si="178"/>
        <v/>
      </c>
      <c r="F112" s="12" t="str">
        <f t="shared" si="179"/>
        <v/>
      </c>
      <c r="G112" s="12" t="str">
        <f t="shared" si="180"/>
        <v/>
      </c>
      <c r="H112" s="12" t="str">
        <f t="shared" si="181"/>
        <v/>
      </c>
      <c r="M112" s="7">
        <v>7</v>
      </c>
      <c r="N112" s="12"/>
      <c r="O112" s="12"/>
      <c r="P112" s="12"/>
      <c r="Q112" s="12"/>
      <c r="R112" s="12"/>
      <c r="S112" s="12"/>
      <c r="X112" s="7">
        <v>7</v>
      </c>
      <c r="Y112" s="12"/>
      <c r="Z112" s="12"/>
      <c r="AA112" s="12"/>
      <c r="AB112" s="12"/>
      <c r="AC112" s="12"/>
      <c r="AD112" s="12"/>
      <c r="AI112" s="7">
        <v>7</v>
      </c>
      <c r="AJ112" s="12"/>
      <c r="AK112" s="12"/>
      <c r="AL112" s="12"/>
      <c r="AM112" s="12"/>
      <c r="AN112" s="12"/>
      <c r="AO112" s="12"/>
      <c r="AT112" s="7">
        <v>7</v>
      </c>
      <c r="AU112" s="12"/>
      <c r="AV112" s="12"/>
      <c r="AW112" s="12"/>
      <c r="AX112" s="12"/>
      <c r="AY112" s="12"/>
      <c r="AZ112" s="12"/>
      <c r="BE112" s="7">
        <v>7</v>
      </c>
      <c r="BF112" s="12"/>
      <c r="BG112" s="12"/>
      <c r="BH112" s="12"/>
      <c r="BI112" s="12"/>
      <c r="BJ112" s="12"/>
      <c r="BK112" s="12"/>
      <c r="BP112" s="7">
        <v>7</v>
      </c>
      <c r="BQ112" s="12"/>
      <c r="BR112" s="12"/>
      <c r="BS112" s="12"/>
      <c r="BT112" s="12"/>
      <c r="BU112" s="12"/>
      <c r="BV112" s="12"/>
      <c r="CA112" s="7">
        <v>7</v>
      </c>
      <c r="CB112" s="12"/>
      <c r="CC112" s="12"/>
      <c r="CD112" s="12"/>
      <c r="CE112" s="12"/>
      <c r="CF112" s="12"/>
      <c r="CG112" s="12"/>
      <c r="CL112" s="7">
        <v>7</v>
      </c>
      <c r="CM112" s="12"/>
      <c r="CN112" s="12"/>
      <c r="CO112" s="12"/>
      <c r="CP112" s="12"/>
      <c r="CQ112" s="12"/>
      <c r="CR112" s="12"/>
      <c r="CW112" s="7">
        <v>7</v>
      </c>
      <c r="CX112" s="12"/>
      <c r="CY112" s="12"/>
      <c r="CZ112" s="12"/>
      <c r="DA112" s="12"/>
      <c r="DB112" s="12"/>
      <c r="DC112" s="12"/>
      <c r="DH112" s="7">
        <v>7</v>
      </c>
      <c r="DI112" s="12"/>
      <c r="DJ112" s="12"/>
      <c r="DK112" s="12"/>
      <c r="DL112" s="12"/>
      <c r="DM112" s="12"/>
      <c r="DN112" s="12"/>
      <c r="DS112" s="7">
        <v>7</v>
      </c>
      <c r="DT112" s="12"/>
      <c r="DU112" s="12"/>
      <c r="DV112" s="12"/>
      <c r="DW112" s="12"/>
      <c r="DX112" s="12"/>
      <c r="DY112" s="12"/>
      <c r="ED112" s="7">
        <v>7</v>
      </c>
      <c r="EE112" s="12"/>
      <c r="EF112" s="12"/>
      <c r="EG112" s="12"/>
      <c r="EH112" s="12"/>
      <c r="EI112" s="12"/>
      <c r="EJ112" s="12"/>
      <c r="EO112" s="7">
        <v>7</v>
      </c>
      <c r="EP112" s="12"/>
      <c r="EQ112" s="12"/>
      <c r="ER112" s="12"/>
      <c r="ES112" s="12"/>
      <c r="ET112" s="12"/>
      <c r="EU112" s="12"/>
      <c r="EZ112" s="7">
        <v>7</v>
      </c>
      <c r="FA112" s="12"/>
      <c r="FB112" s="12"/>
      <c r="FC112" s="12"/>
      <c r="FD112" s="12"/>
      <c r="FE112" s="12"/>
      <c r="FF112" s="12"/>
      <c r="FK112" s="7">
        <v>7</v>
      </c>
      <c r="FL112" s="12"/>
      <c r="FM112" s="12"/>
      <c r="FN112" s="12"/>
      <c r="FO112" s="12"/>
      <c r="FP112" s="12"/>
      <c r="FQ112" s="12"/>
    </row>
    <row r="113" spans="1:173" ht="21" customHeight="1" outlineLevel="4" x14ac:dyDescent="0.3">
      <c r="B113" s="7">
        <v>8</v>
      </c>
      <c r="C113" s="12" t="str">
        <f t="shared" si="176"/>
        <v/>
      </c>
      <c r="D113" s="12" t="str">
        <f t="shared" si="177"/>
        <v/>
      </c>
      <c r="E113" s="12" t="str">
        <f t="shared" si="178"/>
        <v/>
      </c>
      <c r="F113" s="12" t="str">
        <f t="shared" si="179"/>
        <v/>
      </c>
      <c r="G113" s="12" t="str">
        <f t="shared" si="180"/>
        <v/>
      </c>
      <c r="H113" s="12" t="str">
        <f t="shared" si="181"/>
        <v/>
      </c>
      <c r="M113" s="7">
        <v>8</v>
      </c>
      <c r="N113" s="12"/>
      <c r="O113" s="12"/>
      <c r="P113" s="12"/>
      <c r="Q113" s="12"/>
      <c r="R113" s="12"/>
      <c r="S113" s="12"/>
      <c r="X113" s="7">
        <v>8</v>
      </c>
      <c r="Y113" s="12"/>
      <c r="Z113" s="12"/>
      <c r="AA113" s="12"/>
      <c r="AB113" s="12"/>
      <c r="AC113" s="12"/>
      <c r="AD113" s="12"/>
      <c r="AI113" s="7">
        <v>8</v>
      </c>
      <c r="AJ113" s="12"/>
      <c r="AK113" s="12"/>
      <c r="AL113" s="12"/>
      <c r="AM113" s="12"/>
      <c r="AN113" s="12"/>
      <c r="AO113" s="12"/>
      <c r="AT113" s="7">
        <v>8</v>
      </c>
      <c r="AU113" s="12"/>
      <c r="AV113" s="12"/>
      <c r="AW113" s="12"/>
      <c r="AX113" s="12"/>
      <c r="AY113" s="12"/>
      <c r="AZ113" s="12"/>
      <c r="BE113" s="7">
        <v>8</v>
      </c>
      <c r="BF113" s="12"/>
      <c r="BG113" s="12"/>
      <c r="BH113" s="12"/>
      <c r="BI113" s="12"/>
      <c r="BJ113" s="12"/>
      <c r="BK113" s="12"/>
      <c r="BP113" s="7">
        <v>8</v>
      </c>
      <c r="BQ113" s="12"/>
      <c r="BR113" s="12"/>
      <c r="BS113" s="12"/>
      <c r="BT113" s="12"/>
      <c r="BU113" s="12"/>
      <c r="BV113" s="12"/>
      <c r="CA113" s="7">
        <v>8</v>
      </c>
      <c r="CB113" s="12"/>
      <c r="CC113" s="12"/>
      <c r="CD113" s="12"/>
      <c r="CE113" s="12"/>
      <c r="CF113" s="12"/>
      <c r="CG113" s="12"/>
      <c r="CL113" s="7">
        <v>8</v>
      </c>
      <c r="CM113" s="12"/>
      <c r="CN113" s="12"/>
      <c r="CO113" s="12"/>
      <c r="CP113" s="12"/>
      <c r="CQ113" s="12"/>
      <c r="CR113" s="12"/>
      <c r="CW113" s="7">
        <v>8</v>
      </c>
      <c r="CX113" s="12"/>
      <c r="CY113" s="12"/>
      <c r="CZ113" s="12"/>
      <c r="DA113" s="12"/>
      <c r="DB113" s="12"/>
      <c r="DC113" s="12"/>
      <c r="DH113" s="7">
        <v>8</v>
      </c>
      <c r="DI113" s="12"/>
      <c r="DJ113" s="12"/>
      <c r="DK113" s="12"/>
      <c r="DL113" s="12"/>
      <c r="DM113" s="12"/>
      <c r="DN113" s="12"/>
      <c r="DS113" s="7">
        <v>8</v>
      </c>
      <c r="DT113" s="12"/>
      <c r="DU113" s="12"/>
      <c r="DV113" s="12"/>
      <c r="DW113" s="12"/>
      <c r="DX113" s="12"/>
      <c r="DY113" s="12"/>
      <c r="ED113" s="7">
        <v>8</v>
      </c>
      <c r="EE113" s="12"/>
      <c r="EF113" s="12"/>
      <c r="EG113" s="12"/>
      <c r="EH113" s="12"/>
      <c r="EI113" s="12"/>
      <c r="EJ113" s="12"/>
      <c r="EO113" s="7">
        <v>8</v>
      </c>
      <c r="EP113" s="12"/>
      <c r="EQ113" s="12"/>
      <c r="ER113" s="12"/>
      <c r="ES113" s="12"/>
      <c r="ET113" s="12"/>
      <c r="EU113" s="12"/>
      <c r="EZ113" s="7">
        <v>8</v>
      </c>
      <c r="FA113" s="12"/>
      <c r="FB113" s="12"/>
      <c r="FC113" s="12"/>
      <c r="FD113" s="12"/>
      <c r="FE113" s="12"/>
      <c r="FF113" s="12"/>
      <c r="FK113" s="7">
        <v>8</v>
      </c>
      <c r="FL113" s="12"/>
      <c r="FM113" s="12"/>
      <c r="FN113" s="12"/>
      <c r="FO113" s="12"/>
      <c r="FP113" s="12"/>
      <c r="FQ113" s="12"/>
    </row>
    <row r="114" spans="1:173" ht="21" customHeight="1" outlineLevel="4" x14ac:dyDescent="0.3">
      <c r="B114" s="7">
        <v>9</v>
      </c>
      <c r="C114" s="12" t="str">
        <f t="shared" si="176"/>
        <v/>
      </c>
      <c r="D114" s="12" t="str">
        <f t="shared" si="177"/>
        <v/>
      </c>
      <c r="E114" s="12" t="str">
        <f t="shared" si="178"/>
        <v/>
      </c>
      <c r="F114" s="12" t="str">
        <f t="shared" si="179"/>
        <v/>
      </c>
      <c r="G114" s="12" t="str">
        <f t="shared" si="180"/>
        <v/>
      </c>
      <c r="H114" s="12" t="str">
        <f t="shared" si="181"/>
        <v/>
      </c>
      <c r="M114" s="7">
        <v>9</v>
      </c>
      <c r="N114" s="12"/>
      <c r="O114" s="12"/>
      <c r="P114" s="12"/>
      <c r="Q114" s="12"/>
      <c r="R114" s="12"/>
      <c r="S114" s="12"/>
      <c r="X114" s="7">
        <v>9</v>
      </c>
      <c r="Y114" s="12"/>
      <c r="Z114" s="12"/>
      <c r="AA114" s="12"/>
      <c r="AB114" s="12"/>
      <c r="AC114" s="12"/>
      <c r="AD114" s="12"/>
      <c r="AI114" s="7">
        <v>9</v>
      </c>
      <c r="AJ114" s="12"/>
      <c r="AK114" s="12"/>
      <c r="AL114" s="12"/>
      <c r="AM114" s="12"/>
      <c r="AN114" s="12"/>
      <c r="AO114" s="12"/>
      <c r="AT114" s="7">
        <v>9</v>
      </c>
      <c r="AU114" s="12"/>
      <c r="AV114" s="12"/>
      <c r="AW114" s="12"/>
      <c r="AX114" s="12"/>
      <c r="AY114" s="12"/>
      <c r="AZ114" s="12"/>
      <c r="BE114" s="7">
        <v>9</v>
      </c>
      <c r="BF114" s="12"/>
      <c r="BG114" s="12"/>
      <c r="BH114" s="12"/>
      <c r="BI114" s="12"/>
      <c r="BJ114" s="12"/>
      <c r="BK114" s="12"/>
      <c r="BP114" s="7">
        <v>9</v>
      </c>
      <c r="BQ114" s="12"/>
      <c r="BR114" s="12"/>
      <c r="BS114" s="12"/>
      <c r="BT114" s="12"/>
      <c r="BU114" s="12"/>
      <c r="BV114" s="12"/>
      <c r="CA114" s="7">
        <v>9</v>
      </c>
      <c r="CB114" s="12"/>
      <c r="CC114" s="12"/>
      <c r="CD114" s="12"/>
      <c r="CE114" s="12"/>
      <c r="CF114" s="12"/>
      <c r="CG114" s="12"/>
      <c r="CL114" s="7">
        <v>9</v>
      </c>
      <c r="CM114" s="12"/>
      <c r="CN114" s="12"/>
      <c r="CO114" s="12"/>
      <c r="CP114" s="12"/>
      <c r="CQ114" s="12"/>
      <c r="CR114" s="12"/>
      <c r="CW114" s="7">
        <v>9</v>
      </c>
      <c r="CX114" s="12"/>
      <c r="CY114" s="12"/>
      <c r="CZ114" s="12"/>
      <c r="DA114" s="12"/>
      <c r="DB114" s="12"/>
      <c r="DC114" s="12"/>
      <c r="DH114" s="7">
        <v>9</v>
      </c>
      <c r="DI114" s="12"/>
      <c r="DJ114" s="12"/>
      <c r="DK114" s="12"/>
      <c r="DL114" s="12"/>
      <c r="DM114" s="12"/>
      <c r="DN114" s="12"/>
      <c r="DS114" s="7">
        <v>9</v>
      </c>
      <c r="DT114" s="12"/>
      <c r="DU114" s="12"/>
      <c r="DV114" s="12"/>
      <c r="DW114" s="12"/>
      <c r="DX114" s="12"/>
      <c r="DY114" s="12"/>
      <c r="ED114" s="7">
        <v>9</v>
      </c>
      <c r="EE114" s="12"/>
      <c r="EF114" s="12"/>
      <c r="EG114" s="12"/>
      <c r="EH114" s="12"/>
      <c r="EI114" s="12"/>
      <c r="EJ114" s="12"/>
      <c r="EO114" s="7">
        <v>9</v>
      </c>
      <c r="EP114" s="12"/>
      <c r="EQ114" s="12"/>
      <c r="ER114" s="12"/>
      <c r="ES114" s="12"/>
      <c r="ET114" s="12"/>
      <c r="EU114" s="12"/>
      <c r="EZ114" s="7">
        <v>9</v>
      </c>
      <c r="FA114" s="12"/>
      <c r="FB114" s="12"/>
      <c r="FC114" s="12"/>
      <c r="FD114" s="12"/>
      <c r="FE114" s="12"/>
      <c r="FF114" s="12"/>
      <c r="FK114" s="7">
        <v>9</v>
      </c>
      <c r="FL114" s="12"/>
      <c r="FM114" s="12"/>
      <c r="FN114" s="12"/>
      <c r="FO114" s="12"/>
      <c r="FP114" s="12"/>
      <c r="FQ114" s="12"/>
    </row>
    <row r="115" spans="1:173" ht="21" customHeight="1" outlineLevel="4" x14ac:dyDescent="0.3">
      <c r="B115" s="8" t="s">
        <v>54</v>
      </c>
      <c r="C115" s="13" t="str">
        <f t="shared" ref="C115:H115" si="182">IFERROR(AVERAGE(C106, C107, C108, C109, C110, C111, C112, C113, C114),"")</f>
        <v/>
      </c>
      <c r="D115" s="13" t="str">
        <f t="shared" si="182"/>
        <v/>
      </c>
      <c r="E115" s="13" t="str">
        <f t="shared" si="182"/>
        <v/>
      </c>
      <c r="F115" s="13" t="str">
        <f t="shared" si="182"/>
        <v/>
      </c>
      <c r="G115" s="13" t="str">
        <f t="shared" si="182"/>
        <v/>
      </c>
      <c r="H115" s="13" t="str">
        <f t="shared" si="182"/>
        <v/>
      </c>
      <c r="M115" s="8" t="s">
        <v>54</v>
      </c>
      <c r="N115" s="13" t="str">
        <f t="shared" ref="N115:S115" si="183">IFERROR(AVERAGE(N106, N107, N108, N109, N110, N111, N112, N113, N114),"")</f>
        <v/>
      </c>
      <c r="O115" s="13" t="str">
        <f t="shared" si="183"/>
        <v/>
      </c>
      <c r="P115" s="13" t="str">
        <f t="shared" si="183"/>
        <v/>
      </c>
      <c r="Q115" s="13" t="str">
        <f t="shared" si="183"/>
        <v/>
      </c>
      <c r="R115" s="13" t="str">
        <f t="shared" si="183"/>
        <v/>
      </c>
      <c r="S115" s="13" t="str">
        <f t="shared" si="183"/>
        <v/>
      </c>
      <c r="X115" s="8" t="s">
        <v>54</v>
      </c>
      <c r="Y115" s="13" t="str">
        <f t="shared" ref="Y115:AD115" si="184">IFERROR(AVERAGE(Y106, Y107, Y108, Y109, Y110, Y111, Y112, Y113, Y114),"")</f>
        <v/>
      </c>
      <c r="Z115" s="13" t="str">
        <f t="shared" si="184"/>
        <v/>
      </c>
      <c r="AA115" s="13" t="str">
        <f t="shared" si="184"/>
        <v/>
      </c>
      <c r="AB115" s="13" t="str">
        <f t="shared" si="184"/>
        <v/>
      </c>
      <c r="AC115" s="13" t="str">
        <f t="shared" si="184"/>
        <v/>
      </c>
      <c r="AD115" s="13" t="str">
        <f t="shared" si="184"/>
        <v/>
      </c>
      <c r="AI115" s="8" t="s">
        <v>54</v>
      </c>
      <c r="AJ115" s="13" t="str">
        <f t="shared" ref="AJ115:AO115" si="185">IFERROR(AVERAGE(AJ106, AJ107, AJ108, AJ109, AJ110, AJ111, AJ112, AJ113, AJ114),"")</f>
        <v/>
      </c>
      <c r="AK115" s="13" t="str">
        <f t="shared" si="185"/>
        <v/>
      </c>
      <c r="AL115" s="13" t="str">
        <f t="shared" si="185"/>
        <v/>
      </c>
      <c r="AM115" s="13" t="str">
        <f t="shared" si="185"/>
        <v/>
      </c>
      <c r="AN115" s="13" t="str">
        <f t="shared" si="185"/>
        <v/>
      </c>
      <c r="AO115" s="13" t="str">
        <f t="shared" si="185"/>
        <v/>
      </c>
      <c r="AT115" s="8" t="s">
        <v>54</v>
      </c>
      <c r="AU115" s="13" t="str">
        <f t="shared" ref="AU115:AZ115" si="186">IFERROR(AVERAGE(AU106, AU107, AU108, AU109, AU110, AU111, AU112, AU113, AU114),"")</f>
        <v/>
      </c>
      <c r="AV115" s="13" t="str">
        <f t="shared" si="186"/>
        <v/>
      </c>
      <c r="AW115" s="13" t="str">
        <f t="shared" si="186"/>
        <v/>
      </c>
      <c r="AX115" s="13" t="str">
        <f t="shared" si="186"/>
        <v/>
      </c>
      <c r="AY115" s="13" t="str">
        <f t="shared" si="186"/>
        <v/>
      </c>
      <c r="AZ115" s="13" t="str">
        <f t="shared" si="186"/>
        <v/>
      </c>
      <c r="BE115" s="8" t="s">
        <v>54</v>
      </c>
      <c r="BF115" s="13" t="str">
        <f t="shared" ref="BF115:BK115" si="187">IFERROR(AVERAGE(BF106, BF107, BF108, BF109, BF110, BF111, BF112, BF113, BF114),"")</f>
        <v/>
      </c>
      <c r="BG115" s="13" t="str">
        <f t="shared" si="187"/>
        <v/>
      </c>
      <c r="BH115" s="13" t="str">
        <f t="shared" si="187"/>
        <v/>
      </c>
      <c r="BI115" s="13" t="str">
        <f t="shared" si="187"/>
        <v/>
      </c>
      <c r="BJ115" s="13" t="str">
        <f t="shared" si="187"/>
        <v/>
      </c>
      <c r="BK115" s="13" t="str">
        <f t="shared" si="187"/>
        <v/>
      </c>
      <c r="BP115" s="8" t="s">
        <v>54</v>
      </c>
      <c r="BQ115" s="13" t="str">
        <f t="shared" ref="BQ115:BV115" si="188">IFERROR(AVERAGE(BQ106, BQ107, BQ108, BQ109, BQ110, BQ111, BQ112, BQ113, BQ114),"")</f>
        <v/>
      </c>
      <c r="BR115" s="13" t="str">
        <f t="shared" si="188"/>
        <v/>
      </c>
      <c r="BS115" s="13" t="str">
        <f t="shared" si="188"/>
        <v/>
      </c>
      <c r="BT115" s="13" t="str">
        <f t="shared" si="188"/>
        <v/>
      </c>
      <c r="BU115" s="13" t="str">
        <f t="shared" si="188"/>
        <v/>
      </c>
      <c r="BV115" s="13" t="str">
        <f t="shared" si="188"/>
        <v/>
      </c>
      <c r="CA115" s="8" t="s">
        <v>54</v>
      </c>
      <c r="CB115" s="13" t="str">
        <f t="shared" ref="CB115:CG115" si="189">IFERROR(AVERAGE(CB106, CB107, CB108, CB109, CB110, CB111, CB112, CB113, CB114),"")</f>
        <v/>
      </c>
      <c r="CC115" s="13" t="str">
        <f t="shared" si="189"/>
        <v/>
      </c>
      <c r="CD115" s="13" t="str">
        <f t="shared" si="189"/>
        <v/>
      </c>
      <c r="CE115" s="13" t="str">
        <f t="shared" si="189"/>
        <v/>
      </c>
      <c r="CF115" s="13" t="str">
        <f t="shared" si="189"/>
        <v/>
      </c>
      <c r="CG115" s="13" t="str">
        <f t="shared" si="189"/>
        <v/>
      </c>
      <c r="CL115" s="8" t="s">
        <v>54</v>
      </c>
      <c r="CM115" s="13" t="str">
        <f t="shared" ref="CM115:CR115" si="190">IFERROR(AVERAGE(CM106, CM107, CM108, CM109, CM110, CM111, CM112, CM113, CM114),"")</f>
        <v/>
      </c>
      <c r="CN115" s="13" t="str">
        <f t="shared" si="190"/>
        <v/>
      </c>
      <c r="CO115" s="13" t="str">
        <f t="shared" si="190"/>
        <v/>
      </c>
      <c r="CP115" s="13" t="str">
        <f t="shared" si="190"/>
        <v/>
      </c>
      <c r="CQ115" s="13" t="str">
        <f t="shared" si="190"/>
        <v/>
      </c>
      <c r="CR115" s="13" t="str">
        <f t="shared" si="190"/>
        <v/>
      </c>
      <c r="CW115" s="8" t="s">
        <v>54</v>
      </c>
      <c r="CX115" s="13" t="str">
        <f t="shared" ref="CX115:DC115" si="191">IFERROR(AVERAGE(CX106, CX107, CX108, CX109, CX110, CX111, CX112, CX113, CX114),"")</f>
        <v/>
      </c>
      <c r="CY115" s="13" t="str">
        <f t="shared" si="191"/>
        <v/>
      </c>
      <c r="CZ115" s="13" t="str">
        <f t="shared" si="191"/>
        <v/>
      </c>
      <c r="DA115" s="13" t="str">
        <f t="shared" si="191"/>
        <v/>
      </c>
      <c r="DB115" s="13" t="str">
        <f t="shared" si="191"/>
        <v/>
      </c>
      <c r="DC115" s="13" t="str">
        <f t="shared" si="191"/>
        <v/>
      </c>
      <c r="DH115" s="8" t="s">
        <v>54</v>
      </c>
      <c r="DI115" s="13" t="str">
        <f t="shared" ref="DI115:DN115" si="192">IFERROR(AVERAGE(DI106, DI107, DI108, DI109, DI110, DI111, DI112, DI113, DI114),"")</f>
        <v/>
      </c>
      <c r="DJ115" s="13" t="str">
        <f t="shared" si="192"/>
        <v/>
      </c>
      <c r="DK115" s="13" t="str">
        <f t="shared" si="192"/>
        <v/>
      </c>
      <c r="DL115" s="13" t="str">
        <f t="shared" si="192"/>
        <v/>
      </c>
      <c r="DM115" s="13" t="str">
        <f t="shared" si="192"/>
        <v/>
      </c>
      <c r="DN115" s="13" t="str">
        <f t="shared" si="192"/>
        <v/>
      </c>
      <c r="DS115" s="8" t="s">
        <v>54</v>
      </c>
      <c r="DT115" s="13" t="str">
        <f t="shared" ref="DT115:DY115" si="193">IFERROR(AVERAGE(DT106, DT107, DT108, DT109, DT110, DT111, DT112, DT113, DT114),"")</f>
        <v/>
      </c>
      <c r="DU115" s="13" t="str">
        <f t="shared" si="193"/>
        <v/>
      </c>
      <c r="DV115" s="13" t="str">
        <f t="shared" si="193"/>
        <v/>
      </c>
      <c r="DW115" s="13" t="str">
        <f t="shared" si="193"/>
        <v/>
      </c>
      <c r="DX115" s="13" t="str">
        <f t="shared" si="193"/>
        <v/>
      </c>
      <c r="DY115" s="13" t="str">
        <f t="shared" si="193"/>
        <v/>
      </c>
      <c r="ED115" s="8" t="s">
        <v>54</v>
      </c>
      <c r="EE115" s="13" t="str">
        <f t="shared" ref="EE115:EJ115" si="194">IFERROR(AVERAGE(EE106, EE107, EE108, EE109, EE110, EE111, EE112, EE113, EE114),"")</f>
        <v/>
      </c>
      <c r="EF115" s="13" t="str">
        <f t="shared" si="194"/>
        <v/>
      </c>
      <c r="EG115" s="13" t="str">
        <f t="shared" si="194"/>
        <v/>
      </c>
      <c r="EH115" s="13" t="str">
        <f t="shared" si="194"/>
        <v/>
      </c>
      <c r="EI115" s="13" t="str">
        <f t="shared" si="194"/>
        <v/>
      </c>
      <c r="EJ115" s="13" t="str">
        <f t="shared" si="194"/>
        <v/>
      </c>
      <c r="EO115" s="8" t="s">
        <v>54</v>
      </c>
      <c r="EP115" s="13" t="str">
        <f t="shared" ref="EP115:EU115" si="195">IFERROR(AVERAGE(EP106, EP107, EP108, EP109, EP110, EP111, EP112, EP113, EP114),"")</f>
        <v/>
      </c>
      <c r="EQ115" s="13" t="str">
        <f t="shared" si="195"/>
        <v/>
      </c>
      <c r="ER115" s="13" t="str">
        <f t="shared" si="195"/>
        <v/>
      </c>
      <c r="ES115" s="13" t="str">
        <f t="shared" si="195"/>
        <v/>
      </c>
      <c r="ET115" s="13" t="str">
        <f t="shared" si="195"/>
        <v/>
      </c>
      <c r="EU115" s="13" t="str">
        <f t="shared" si="195"/>
        <v/>
      </c>
      <c r="EZ115" s="8" t="s">
        <v>54</v>
      </c>
      <c r="FA115" s="13" t="str">
        <f t="shared" ref="FA115:FF115" si="196">IFERROR(AVERAGE(FA106, FA107, FA108, FA109, FA110, FA111, FA112, FA113, FA114),"")</f>
        <v/>
      </c>
      <c r="FB115" s="13" t="str">
        <f t="shared" si="196"/>
        <v/>
      </c>
      <c r="FC115" s="13" t="str">
        <f t="shared" si="196"/>
        <v/>
      </c>
      <c r="FD115" s="13" t="str">
        <f t="shared" si="196"/>
        <v/>
      </c>
      <c r="FE115" s="13" t="str">
        <f t="shared" si="196"/>
        <v/>
      </c>
      <c r="FF115" s="13" t="str">
        <f t="shared" si="196"/>
        <v/>
      </c>
      <c r="FK115" s="8" t="s">
        <v>54</v>
      </c>
      <c r="FL115" s="13" t="str">
        <f t="shared" ref="FL115:FQ115" si="197">IFERROR(AVERAGE(FL106, FL107, FL108, FL109, FL110, FL111, FL112, FL113, FL114),"")</f>
        <v/>
      </c>
      <c r="FM115" s="13" t="str">
        <f t="shared" si="197"/>
        <v/>
      </c>
      <c r="FN115" s="13" t="str">
        <f t="shared" si="197"/>
        <v/>
      </c>
      <c r="FO115" s="13" t="str">
        <f t="shared" si="197"/>
        <v/>
      </c>
      <c r="FP115" s="13" t="str">
        <f t="shared" si="197"/>
        <v/>
      </c>
      <c r="FQ115" s="13" t="str">
        <f t="shared" si="197"/>
        <v/>
      </c>
    </row>
    <row r="116" spans="1:173" ht="21" customHeight="1" outlineLevel="3" x14ac:dyDescent="0.3">
      <c r="A116" s="5" t="s">
        <v>16</v>
      </c>
      <c r="B116" s="6" t="s">
        <v>17</v>
      </c>
      <c r="C116" s="6"/>
      <c r="D116" s="6"/>
      <c r="E116" s="6"/>
      <c r="F116" s="6"/>
      <c r="G116" s="6"/>
      <c r="H116" s="6"/>
      <c r="L116" s="5" t="s">
        <v>16</v>
      </c>
      <c r="M116" s="6" t="s">
        <v>17</v>
      </c>
      <c r="N116" s="6"/>
      <c r="O116" s="6"/>
      <c r="P116" s="6"/>
      <c r="Q116" s="6"/>
      <c r="R116" s="6"/>
      <c r="S116" s="6"/>
      <c r="W116" s="5" t="s">
        <v>16</v>
      </c>
      <c r="X116" s="6" t="s">
        <v>17</v>
      </c>
      <c r="Y116" s="6"/>
      <c r="Z116" s="6"/>
      <c r="AA116" s="6"/>
      <c r="AB116" s="6"/>
      <c r="AC116" s="6"/>
      <c r="AD116" s="6"/>
      <c r="AH116" s="5" t="s">
        <v>16</v>
      </c>
      <c r="AI116" s="6" t="s">
        <v>17</v>
      </c>
      <c r="AJ116" s="6"/>
      <c r="AK116" s="6"/>
      <c r="AL116" s="6"/>
      <c r="AM116" s="6"/>
      <c r="AN116" s="6"/>
      <c r="AO116" s="6"/>
      <c r="AS116" s="5" t="s">
        <v>16</v>
      </c>
      <c r="AT116" s="6" t="s">
        <v>17</v>
      </c>
      <c r="AU116" s="6"/>
      <c r="AV116" s="6"/>
      <c r="AW116" s="6"/>
      <c r="AX116" s="6"/>
      <c r="AY116" s="6"/>
      <c r="AZ116" s="6"/>
      <c r="BD116" s="5" t="s">
        <v>16</v>
      </c>
      <c r="BE116" s="6" t="s">
        <v>17</v>
      </c>
      <c r="BF116" s="6"/>
      <c r="BG116" s="6"/>
      <c r="BH116" s="6"/>
      <c r="BI116" s="6"/>
      <c r="BJ116" s="6"/>
      <c r="BK116" s="6"/>
      <c r="BO116" s="5" t="s">
        <v>16</v>
      </c>
      <c r="BP116" s="6" t="s">
        <v>17</v>
      </c>
      <c r="BQ116" s="6"/>
      <c r="BR116" s="6"/>
      <c r="BS116" s="6"/>
      <c r="BT116" s="6"/>
      <c r="BU116" s="6"/>
      <c r="BV116" s="6"/>
      <c r="BZ116" s="5" t="s">
        <v>16</v>
      </c>
      <c r="CA116" s="6" t="s">
        <v>17</v>
      </c>
      <c r="CB116" s="6"/>
      <c r="CC116" s="6"/>
      <c r="CD116" s="6"/>
      <c r="CE116" s="6"/>
      <c r="CF116" s="6"/>
      <c r="CG116" s="6"/>
      <c r="CK116" s="5" t="s">
        <v>16</v>
      </c>
      <c r="CL116" s="6" t="s">
        <v>17</v>
      </c>
      <c r="CM116" s="6"/>
      <c r="CN116" s="6"/>
      <c r="CO116" s="6"/>
      <c r="CP116" s="6"/>
      <c r="CQ116" s="6"/>
      <c r="CR116" s="6"/>
      <c r="CV116" s="5" t="s">
        <v>16</v>
      </c>
      <c r="CW116" s="6" t="s">
        <v>17</v>
      </c>
      <c r="CX116" s="6"/>
      <c r="CY116" s="6"/>
      <c r="CZ116" s="6"/>
      <c r="DA116" s="6"/>
      <c r="DB116" s="6"/>
      <c r="DC116" s="6"/>
      <c r="DG116" s="5" t="s">
        <v>16</v>
      </c>
      <c r="DH116" s="6" t="s">
        <v>17</v>
      </c>
      <c r="DI116" s="6"/>
      <c r="DJ116" s="6"/>
      <c r="DK116" s="6"/>
      <c r="DL116" s="6"/>
      <c r="DM116" s="6"/>
      <c r="DN116" s="6"/>
      <c r="DR116" s="5" t="s">
        <v>16</v>
      </c>
      <c r="DS116" s="6" t="s">
        <v>17</v>
      </c>
      <c r="DT116" s="6"/>
      <c r="DU116" s="6"/>
      <c r="DV116" s="6"/>
      <c r="DW116" s="6"/>
      <c r="DX116" s="6"/>
      <c r="DY116" s="6"/>
      <c r="EC116" s="5" t="s">
        <v>16</v>
      </c>
      <c r="ED116" s="6" t="s">
        <v>17</v>
      </c>
      <c r="EE116" s="6"/>
      <c r="EF116" s="6"/>
      <c r="EG116" s="6"/>
      <c r="EH116" s="6"/>
      <c r="EI116" s="6"/>
      <c r="EJ116" s="6"/>
      <c r="EN116" s="5" t="s">
        <v>16</v>
      </c>
      <c r="EO116" s="6" t="s">
        <v>17</v>
      </c>
      <c r="EP116" s="6"/>
      <c r="EQ116" s="6"/>
      <c r="ER116" s="6"/>
      <c r="ES116" s="6"/>
      <c r="ET116" s="6"/>
      <c r="EU116" s="6"/>
      <c r="EY116" s="5" t="s">
        <v>16</v>
      </c>
      <c r="EZ116" s="6" t="s">
        <v>17</v>
      </c>
      <c r="FA116" s="6"/>
      <c r="FB116" s="6"/>
      <c r="FC116" s="6"/>
      <c r="FD116" s="6"/>
      <c r="FE116" s="6"/>
      <c r="FF116" s="6"/>
      <c r="FJ116" s="5" t="s">
        <v>16</v>
      </c>
      <c r="FK116" s="6" t="s">
        <v>17</v>
      </c>
      <c r="FL116" s="6"/>
      <c r="FM116" s="6"/>
      <c r="FN116" s="6"/>
      <c r="FO116" s="6"/>
      <c r="FP116" s="6"/>
      <c r="FQ116" s="6"/>
    </row>
    <row r="117" spans="1:173" ht="21" customHeight="1" outlineLevel="4" x14ac:dyDescent="0.3">
      <c r="B117" s="7">
        <v>1</v>
      </c>
      <c r="C117" s="12" t="str">
        <f t="shared" ref="C117:H119" si="198">IFERROR(AVERAGE(N117, Y117, AJ117, AU117, BF117, BQ117, CB117, CM117, CX117, DI117, DT117, EE117, EP117, FA117, FL117), "")</f>
        <v/>
      </c>
      <c r="D117" s="12" t="str">
        <f t="shared" si="198"/>
        <v/>
      </c>
      <c r="E117" s="12" t="str">
        <f t="shared" si="198"/>
        <v/>
      </c>
      <c r="F117" s="12" t="str">
        <f t="shared" si="198"/>
        <v/>
      </c>
      <c r="G117" s="12" t="str">
        <f t="shared" si="198"/>
        <v/>
      </c>
      <c r="H117" s="12" t="str">
        <f t="shared" si="198"/>
        <v/>
      </c>
      <c r="M117" s="7">
        <v>1</v>
      </c>
      <c r="N117" s="12"/>
      <c r="O117" s="12"/>
      <c r="P117" s="12"/>
      <c r="Q117" s="12"/>
      <c r="R117" s="12"/>
      <c r="S117" s="12"/>
      <c r="X117" s="7">
        <v>1</v>
      </c>
      <c r="Y117" s="12"/>
      <c r="Z117" s="12"/>
      <c r="AA117" s="12"/>
      <c r="AB117" s="12"/>
      <c r="AC117" s="12"/>
      <c r="AD117" s="12"/>
      <c r="AI117" s="7">
        <v>1</v>
      </c>
      <c r="AJ117" s="12"/>
      <c r="AK117" s="12"/>
      <c r="AL117" s="12"/>
      <c r="AM117" s="12"/>
      <c r="AN117" s="12"/>
      <c r="AO117" s="12"/>
      <c r="AT117" s="7">
        <v>1</v>
      </c>
      <c r="AU117" s="12"/>
      <c r="AV117" s="12"/>
      <c r="AW117" s="12"/>
      <c r="AX117" s="12"/>
      <c r="AY117" s="12"/>
      <c r="AZ117" s="12"/>
      <c r="BE117" s="7">
        <v>1</v>
      </c>
      <c r="BF117" s="12"/>
      <c r="BG117" s="12"/>
      <c r="BH117" s="12"/>
      <c r="BI117" s="12"/>
      <c r="BJ117" s="12"/>
      <c r="BK117" s="12"/>
      <c r="BP117" s="7">
        <v>1</v>
      </c>
      <c r="BQ117" s="12"/>
      <c r="BR117" s="12"/>
      <c r="BS117" s="12"/>
      <c r="BT117" s="12"/>
      <c r="BU117" s="12"/>
      <c r="BV117" s="12"/>
      <c r="CA117" s="7">
        <v>1</v>
      </c>
      <c r="CB117" s="12"/>
      <c r="CC117" s="12"/>
      <c r="CD117" s="12"/>
      <c r="CE117" s="12"/>
      <c r="CF117" s="12"/>
      <c r="CG117" s="12"/>
      <c r="CL117" s="7">
        <v>1</v>
      </c>
      <c r="CM117" s="12"/>
      <c r="CN117" s="12"/>
      <c r="CO117" s="12"/>
      <c r="CP117" s="12"/>
      <c r="CQ117" s="12"/>
      <c r="CR117" s="12"/>
      <c r="CW117" s="7">
        <v>1</v>
      </c>
      <c r="CX117" s="12"/>
      <c r="CY117" s="12"/>
      <c r="CZ117" s="12"/>
      <c r="DA117" s="12"/>
      <c r="DB117" s="12"/>
      <c r="DC117" s="12"/>
      <c r="DH117" s="7">
        <v>1</v>
      </c>
      <c r="DI117" s="12"/>
      <c r="DJ117" s="12"/>
      <c r="DK117" s="12"/>
      <c r="DL117" s="12"/>
      <c r="DM117" s="12"/>
      <c r="DN117" s="12"/>
      <c r="DS117" s="7">
        <v>1</v>
      </c>
      <c r="DT117" s="12"/>
      <c r="DU117" s="12"/>
      <c r="DV117" s="12"/>
      <c r="DW117" s="12"/>
      <c r="DX117" s="12"/>
      <c r="DY117" s="12"/>
      <c r="ED117" s="7">
        <v>1</v>
      </c>
      <c r="EE117" s="12"/>
      <c r="EF117" s="12"/>
      <c r="EG117" s="12"/>
      <c r="EH117" s="12"/>
      <c r="EI117" s="12"/>
      <c r="EJ117" s="12"/>
      <c r="EO117" s="7">
        <v>1</v>
      </c>
      <c r="EP117" s="12"/>
      <c r="EQ117" s="12"/>
      <c r="ER117" s="12"/>
      <c r="ES117" s="12"/>
      <c r="ET117" s="12"/>
      <c r="EU117" s="12"/>
      <c r="EZ117" s="7">
        <v>1</v>
      </c>
      <c r="FA117" s="12"/>
      <c r="FB117" s="12"/>
      <c r="FC117" s="12"/>
      <c r="FD117" s="12"/>
      <c r="FE117" s="12"/>
      <c r="FF117" s="12"/>
      <c r="FK117" s="7">
        <v>1</v>
      </c>
      <c r="FL117" s="12"/>
      <c r="FM117" s="12"/>
      <c r="FN117" s="12"/>
      <c r="FO117" s="12"/>
      <c r="FP117" s="12"/>
      <c r="FQ117" s="12"/>
    </row>
    <row r="118" spans="1:173" ht="21" customHeight="1" outlineLevel="4" x14ac:dyDescent="0.3">
      <c r="B118" s="7">
        <v>2</v>
      </c>
      <c r="C118" s="12" t="str">
        <f t="shared" si="198"/>
        <v/>
      </c>
      <c r="D118" s="12" t="str">
        <f t="shared" si="198"/>
        <v/>
      </c>
      <c r="E118" s="12" t="str">
        <f t="shared" si="198"/>
        <v/>
      </c>
      <c r="F118" s="12" t="str">
        <f t="shared" si="198"/>
        <v/>
      </c>
      <c r="G118" s="12" t="str">
        <f t="shared" si="198"/>
        <v/>
      </c>
      <c r="H118" s="12" t="str">
        <f t="shared" si="198"/>
        <v/>
      </c>
      <c r="M118" s="7">
        <v>2</v>
      </c>
      <c r="N118" s="12"/>
      <c r="O118" s="12"/>
      <c r="P118" s="12"/>
      <c r="Q118" s="12"/>
      <c r="R118" s="12"/>
      <c r="S118" s="12"/>
      <c r="X118" s="7">
        <v>2</v>
      </c>
      <c r="Y118" s="12"/>
      <c r="Z118" s="12"/>
      <c r="AA118" s="12"/>
      <c r="AB118" s="12"/>
      <c r="AC118" s="12"/>
      <c r="AD118" s="12"/>
      <c r="AI118" s="7">
        <v>2</v>
      </c>
      <c r="AJ118" s="12"/>
      <c r="AK118" s="12"/>
      <c r="AL118" s="12"/>
      <c r="AM118" s="12"/>
      <c r="AN118" s="12"/>
      <c r="AO118" s="12"/>
      <c r="AT118" s="7">
        <v>2</v>
      </c>
      <c r="AU118" s="12"/>
      <c r="AV118" s="12"/>
      <c r="AW118" s="12"/>
      <c r="AX118" s="12"/>
      <c r="AY118" s="12"/>
      <c r="AZ118" s="12"/>
      <c r="BE118" s="7">
        <v>2</v>
      </c>
      <c r="BF118" s="12"/>
      <c r="BG118" s="12"/>
      <c r="BH118" s="12"/>
      <c r="BI118" s="12"/>
      <c r="BJ118" s="12"/>
      <c r="BK118" s="12"/>
      <c r="BP118" s="7">
        <v>2</v>
      </c>
      <c r="BQ118" s="12"/>
      <c r="BR118" s="12"/>
      <c r="BS118" s="12"/>
      <c r="BT118" s="12"/>
      <c r="BU118" s="12"/>
      <c r="BV118" s="12"/>
      <c r="CA118" s="7">
        <v>2</v>
      </c>
      <c r="CB118" s="12"/>
      <c r="CC118" s="12"/>
      <c r="CD118" s="12"/>
      <c r="CE118" s="12"/>
      <c r="CF118" s="12"/>
      <c r="CG118" s="12"/>
      <c r="CL118" s="7">
        <v>2</v>
      </c>
      <c r="CM118" s="12"/>
      <c r="CN118" s="12"/>
      <c r="CO118" s="12"/>
      <c r="CP118" s="12"/>
      <c r="CQ118" s="12"/>
      <c r="CR118" s="12"/>
      <c r="CW118" s="7">
        <v>2</v>
      </c>
      <c r="CX118" s="12"/>
      <c r="CY118" s="12"/>
      <c r="CZ118" s="12"/>
      <c r="DA118" s="12"/>
      <c r="DB118" s="12"/>
      <c r="DC118" s="12"/>
      <c r="DH118" s="7">
        <v>2</v>
      </c>
      <c r="DI118" s="12"/>
      <c r="DJ118" s="12"/>
      <c r="DK118" s="12"/>
      <c r="DL118" s="12"/>
      <c r="DM118" s="12"/>
      <c r="DN118" s="12"/>
      <c r="DS118" s="7">
        <v>2</v>
      </c>
      <c r="DT118" s="12"/>
      <c r="DU118" s="12"/>
      <c r="DV118" s="12"/>
      <c r="DW118" s="12"/>
      <c r="DX118" s="12"/>
      <c r="DY118" s="12"/>
      <c r="ED118" s="7">
        <v>2</v>
      </c>
      <c r="EE118" s="12"/>
      <c r="EF118" s="12"/>
      <c r="EG118" s="12"/>
      <c r="EH118" s="12"/>
      <c r="EI118" s="12"/>
      <c r="EJ118" s="12"/>
      <c r="EO118" s="7">
        <v>2</v>
      </c>
      <c r="EP118" s="12"/>
      <c r="EQ118" s="12"/>
      <c r="ER118" s="12"/>
      <c r="ES118" s="12"/>
      <c r="ET118" s="12"/>
      <c r="EU118" s="12"/>
      <c r="EZ118" s="7">
        <v>2</v>
      </c>
      <c r="FA118" s="12"/>
      <c r="FB118" s="12"/>
      <c r="FC118" s="12"/>
      <c r="FD118" s="12"/>
      <c r="FE118" s="12"/>
      <c r="FF118" s="12"/>
      <c r="FK118" s="7">
        <v>2</v>
      </c>
      <c r="FL118" s="12"/>
      <c r="FM118" s="12"/>
      <c r="FN118" s="12"/>
      <c r="FO118" s="12"/>
      <c r="FP118" s="12"/>
      <c r="FQ118" s="12"/>
    </row>
    <row r="119" spans="1:173" ht="21" customHeight="1" outlineLevel="4" x14ac:dyDescent="0.3">
      <c r="B119" s="7">
        <v>3</v>
      </c>
      <c r="C119" s="12" t="str">
        <f t="shared" si="198"/>
        <v/>
      </c>
      <c r="D119" s="12" t="str">
        <f t="shared" si="198"/>
        <v/>
      </c>
      <c r="E119" s="12" t="str">
        <f t="shared" si="198"/>
        <v/>
      </c>
      <c r="F119" s="12" t="str">
        <f t="shared" si="198"/>
        <v/>
      </c>
      <c r="G119" s="12" t="str">
        <f t="shared" si="198"/>
        <v/>
      </c>
      <c r="H119" s="12" t="str">
        <f t="shared" si="198"/>
        <v/>
      </c>
      <c r="M119" s="7">
        <v>3</v>
      </c>
      <c r="N119" s="12"/>
      <c r="O119" s="12"/>
      <c r="P119" s="12"/>
      <c r="Q119" s="12"/>
      <c r="R119" s="12"/>
      <c r="S119" s="12"/>
      <c r="X119" s="7">
        <v>3</v>
      </c>
      <c r="Y119" s="12"/>
      <c r="Z119" s="12"/>
      <c r="AA119" s="12"/>
      <c r="AB119" s="12"/>
      <c r="AC119" s="12"/>
      <c r="AD119" s="12"/>
      <c r="AI119" s="7">
        <v>3</v>
      </c>
      <c r="AJ119" s="12"/>
      <c r="AK119" s="12"/>
      <c r="AL119" s="12"/>
      <c r="AM119" s="12"/>
      <c r="AN119" s="12"/>
      <c r="AO119" s="12"/>
      <c r="AT119" s="7">
        <v>3</v>
      </c>
      <c r="AU119" s="12"/>
      <c r="AV119" s="12"/>
      <c r="AW119" s="12"/>
      <c r="AX119" s="12"/>
      <c r="AY119" s="12"/>
      <c r="AZ119" s="12"/>
      <c r="BE119" s="7">
        <v>3</v>
      </c>
      <c r="BF119" s="12"/>
      <c r="BG119" s="12"/>
      <c r="BH119" s="12"/>
      <c r="BI119" s="12"/>
      <c r="BJ119" s="12"/>
      <c r="BK119" s="12"/>
      <c r="BP119" s="7">
        <v>3</v>
      </c>
      <c r="BQ119" s="12"/>
      <c r="BR119" s="12"/>
      <c r="BS119" s="12"/>
      <c r="BT119" s="12"/>
      <c r="BU119" s="12"/>
      <c r="BV119" s="12"/>
      <c r="CA119" s="7">
        <v>3</v>
      </c>
      <c r="CB119" s="12"/>
      <c r="CC119" s="12"/>
      <c r="CD119" s="12"/>
      <c r="CE119" s="12"/>
      <c r="CF119" s="12"/>
      <c r="CG119" s="12"/>
      <c r="CL119" s="7">
        <v>3</v>
      </c>
      <c r="CM119" s="12"/>
      <c r="CN119" s="12"/>
      <c r="CO119" s="12"/>
      <c r="CP119" s="12"/>
      <c r="CQ119" s="12"/>
      <c r="CR119" s="12"/>
      <c r="CW119" s="7">
        <v>3</v>
      </c>
      <c r="CX119" s="12"/>
      <c r="CY119" s="12"/>
      <c r="CZ119" s="12"/>
      <c r="DA119" s="12"/>
      <c r="DB119" s="12"/>
      <c r="DC119" s="12"/>
      <c r="DH119" s="7">
        <v>3</v>
      </c>
      <c r="DI119" s="12"/>
      <c r="DJ119" s="12"/>
      <c r="DK119" s="12"/>
      <c r="DL119" s="12"/>
      <c r="DM119" s="12"/>
      <c r="DN119" s="12"/>
      <c r="DS119" s="7">
        <v>3</v>
      </c>
      <c r="DT119" s="12"/>
      <c r="DU119" s="12"/>
      <c r="DV119" s="12"/>
      <c r="DW119" s="12"/>
      <c r="DX119" s="12"/>
      <c r="DY119" s="12"/>
      <c r="ED119" s="7">
        <v>3</v>
      </c>
      <c r="EE119" s="12"/>
      <c r="EF119" s="12"/>
      <c r="EG119" s="12"/>
      <c r="EH119" s="12"/>
      <c r="EI119" s="12"/>
      <c r="EJ119" s="12"/>
      <c r="EO119" s="7">
        <v>3</v>
      </c>
      <c r="EP119" s="12"/>
      <c r="EQ119" s="12"/>
      <c r="ER119" s="12"/>
      <c r="ES119" s="12"/>
      <c r="ET119" s="12"/>
      <c r="EU119" s="12"/>
      <c r="EZ119" s="7">
        <v>3</v>
      </c>
      <c r="FA119" s="12"/>
      <c r="FB119" s="12"/>
      <c r="FC119" s="12"/>
      <c r="FD119" s="12"/>
      <c r="FE119" s="12"/>
      <c r="FF119" s="12"/>
      <c r="FK119" s="7">
        <v>3</v>
      </c>
      <c r="FL119" s="12"/>
      <c r="FM119" s="12"/>
      <c r="FN119" s="12"/>
      <c r="FO119" s="12"/>
      <c r="FP119" s="12"/>
      <c r="FQ119" s="12"/>
    </row>
    <row r="120" spans="1:173" ht="21" customHeight="1" outlineLevel="4" x14ac:dyDescent="0.3">
      <c r="B120" s="8" t="s">
        <v>54</v>
      </c>
      <c r="C120" s="13" t="str">
        <f t="shared" ref="C120:H120" si="199">IFERROR(AVERAGE(C117, C118, C119),"")</f>
        <v/>
      </c>
      <c r="D120" s="13" t="str">
        <f t="shared" si="199"/>
        <v/>
      </c>
      <c r="E120" s="13" t="str">
        <f t="shared" si="199"/>
        <v/>
      </c>
      <c r="F120" s="13" t="str">
        <f t="shared" si="199"/>
        <v/>
      </c>
      <c r="G120" s="13" t="str">
        <f t="shared" si="199"/>
        <v/>
      </c>
      <c r="H120" s="13" t="str">
        <f t="shared" si="199"/>
        <v/>
      </c>
      <c r="M120" s="8" t="s">
        <v>54</v>
      </c>
      <c r="N120" s="13" t="str">
        <f t="shared" ref="N120:S120" si="200">IFERROR(AVERAGE(N117, N118, N119),"")</f>
        <v/>
      </c>
      <c r="O120" s="13" t="str">
        <f t="shared" si="200"/>
        <v/>
      </c>
      <c r="P120" s="13" t="str">
        <f t="shared" si="200"/>
        <v/>
      </c>
      <c r="Q120" s="13" t="str">
        <f t="shared" si="200"/>
        <v/>
      </c>
      <c r="R120" s="13" t="str">
        <f t="shared" si="200"/>
        <v/>
      </c>
      <c r="S120" s="13" t="str">
        <f t="shared" si="200"/>
        <v/>
      </c>
      <c r="X120" s="8" t="s">
        <v>54</v>
      </c>
      <c r="Y120" s="13" t="str">
        <f t="shared" ref="Y120:AD120" si="201">IFERROR(AVERAGE(Y117, Y118, Y119),"")</f>
        <v/>
      </c>
      <c r="Z120" s="13" t="str">
        <f t="shared" si="201"/>
        <v/>
      </c>
      <c r="AA120" s="13" t="str">
        <f t="shared" si="201"/>
        <v/>
      </c>
      <c r="AB120" s="13" t="str">
        <f t="shared" si="201"/>
        <v/>
      </c>
      <c r="AC120" s="13" t="str">
        <f t="shared" si="201"/>
        <v/>
      </c>
      <c r="AD120" s="13" t="str">
        <f t="shared" si="201"/>
        <v/>
      </c>
      <c r="AI120" s="8" t="s">
        <v>54</v>
      </c>
      <c r="AJ120" s="13" t="str">
        <f t="shared" ref="AJ120:AO120" si="202">IFERROR(AVERAGE(AJ117, AJ118, AJ119),"")</f>
        <v/>
      </c>
      <c r="AK120" s="13" t="str">
        <f t="shared" si="202"/>
        <v/>
      </c>
      <c r="AL120" s="13" t="str">
        <f t="shared" si="202"/>
        <v/>
      </c>
      <c r="AM120" s="13" t="str">
        <f t="shared" si="202"/>
        <v/>
      </c>
      <c r="AN120" s="13" t="str">
        <f t="shared" si="202"/>
        <v/>
      </c>
      <c r="AO120" s="13" t="str">
        <f t="shared" si="202"/>
        <v/>
      </c>
      <c r="AT120" s="8" t="s">
        <v>54</v>
      </c>
      <c r="AU120" s="13" t="str">
        <f t="shared" ref="AU120:AZ120" si="203">IFERROR(AVERAGE(AU117, AU118, AU119),"")</f>
        <v/>
      </c>
      <c r="AV120" s="13" t="str">
        <f t="shared" si="203"/>
        <v/>
      </c>
      <c r="AW120" s="13" t="str">
        <f t="shared" si="203"/>
        <v/>
      </c>
      <c r="AX120" s="13" t="str">
        <f t="shared" si="203"/>
        <v/>
      </c>
      <c r="AY120" s="13" t="str">
        <f t="shared" si="203"/>
        <v/>
      </c>
      <c r="AZ120" s="13" t="str">
        <f t="shared" si="203"/>
        <v/>
      </c>
      <c r="BE120" s="8" t="s">
        <v>54</v>
      </c>
      <c r="BF120" s="13" t="str">
        <f t="shared" ref="BF120:BK120" si="204">IFERROR(AVERAGE(BF117, BF118, BF119),"")</f>
        <v/>
      </c>
      <c r="BG120" s="13" t="str">
        <f t="shared" si="204"/>
        <v/>
      </c>
      <c r="BH120" s="13" t="str">
        <f t="shared" si="204"/>
        <v/>
      </c>
      <c r="BI120" s="13" t="str">
        <f t="shared" si="204"/>
        <v/>
      </c>
      <c r="BJ120" s="13" t="str">
        <f t="shared" si="204"/>
        <v/>
      </c>
      <c r="BK120" s="13" t="str">
        <f t="shared" si="204"/>
        <v/>
      </c>
      <c r="BP120" s="8" t="s">
        <v>54</v>
      </c>
      <c r="BQ120" s="13" t="str">
        <f t="shared" ref="BQ120:BV120" si="205">IFERROR(AVERAGE(BQ117, BQ118, BQ119),"")</f>
        <v/>
      </c>
      <c r="BR120" s="13" t="str">
        <f t="shared" si="205"/>
        <v/>
      </c>
      <c r="BS120" s="13" t="str">
        <f t="shared" si="205"/>
        <v/>
      </c>
      <c r="BT120" s="13" t="str">
        <f t="shared" si="205"/>
        <v/>
      </c>
      <c r="BU120" s="13" t="str">
        <f t="shared" si="205"/>
        <v/>
      </c>
      <c r="BV120" s="13" t="str">
        <f t="shared" si="205"/>
        <v/>
      </c>
      <c r="CA120" s="8" t="s">
        <v>54</v>
      </c>
      <c r="CB120" s="13" t="str">
        <f t="shared" ref="CB120:CG120" si="206">IFERROR(AVERAGE(CB117, CB118, CB119),"")</f>
        <v/>
      </c>
      <c r="CC120" s="13" t="str">
        <f t="shared" si="206"/>
        <v/>
      </c>
      <c r="CD120" s="13" t="str">
        <f t="shared" si="206"/>
        <v/>
      </c>
      <c r="CE120" s="13" t="str">
        <f t="shared" si="206"/>
        <v/>
      </c>
      <c r="CF120" s="13" t="str">
        <f t="shared" si="206"/>
        <v/>
      </c>
      <c r="CG120" s="13" t="str">
        <f t="shared" si="206"/>
        <v/>
      </c>
      <c r="CL120" s="8" t="s">
        <v>54</v>
      </c>
      <c r="CM120" s="13" t="str">
        <f t="shared" ref="CM120:CR120" si="207">IFERROR(AVERAGE(CM117, CM118, CM119),"")</f>
        <v/>
      </c>
      <c r="CN120" s="13" t="str">
        <f t="shared" si="207"/>
        <v/>
      </c>
      <c r="CO120" s="13" t="str">
        <f t="shared" si="207"/>
        <v/>
      </c>
      <c r="CP120" s="13" t="str">
        <f t="shared" si="207"/>
        <v/>
      </c>
      <c r="CQ120" s="13" t="str">
        <f t="shared" si="207"/>
        <v/>
      </c>
      <c r="CR120" s="13" t="str">
        <f t="shared" si="207"/>
        <v/>
      </c>
      <c r="CW120" s="8" t="s">
        <v>54</v>
      </c>
      <c r="CX120" s="13" t="str">
        <f t="shared" ref="CX120:DC120" si="208">IFERROR(AVERAGE(CX117, CX118, CX119),"")</f>
        <v/>
      </c>
      <c r="CY120" s="13" t="str">
        <f t="shared" si="208"/>
        <v/>
      </c>
      <c r="CZ120" s="13" t="str">
        <f t="shared" si="208"/>
        <v/>
      </c>
      <c r="DA120" s="13" t="str">
        <f t="shared" si="208"/>
        <v/>
      </c>
      <c r="DB120" s="13" t="str">
        <f t="shared" si="208"/>
        <v/>
      </c>
      <c r="DC120" s="13" t="str">
        <f t="shared" si="208"/>
        <v/>
      </c>
      <c r="DH120" s="8" t="s">
        <v>54</v>
      </c>
      <c r="DI120" s="13" t="str">
        <f t="shared" ref="DI120:DN120" si="209">IFERROR(AVERAGE(DI117, DI118, DI119),"")</f>
        <v/>
      </c>
      <c r="DJ120" s="13" t="str">
        <f t="shared" si="209"/>
        <v/>
      </c>
      <c r="DK120" s="13" t="str">
        <f t="shared" si="209"/>
        <v/>
      </c>
      <c r="DL120" s="13" t="str">
        <f t="shared" si="209"/>
        <v/>
      </c>
      <c r="DM120" s="13" t="str">
        <f t="shared" si="209"/>
        <v/>
      </c>
      <c r="DN120" s="13" t="str">
        <f t="shared" si="209"/>
        <v/>
      </c>
      <c r="DS120" s="8" t="s">
        <v>54</v>
      </c>
      <c r="DT120" s="13" t="str">
        <f t="shared" ref="DT120:DY120" si="210">IFERROR(AVERAGE(DT117, DT118, DT119),"")</f>
        <v/>
      </c>
      <c r="DU120" s="13" t="str">
        <f t="shared" si="210"/>
        <v/>
      </c>
      <c r="DV120" s="13" t="str">
        <f t="shared" si="210"/>
        <v/>
      </c>
      <c r="DW120" s="13" t="str">
        <f t="shared" si="210"/>
        <v/>
      </c>
      <c r="DX120" s="13" t="str">
        <f t="shared" si="210"/>
        <v/>
      </c>
      <c r="DY120" s="13" t="str">
        <f t="shared" si="210"/>
        <v/>
      </c>
      <c r="ED120" s="8" t="s">
        <v>54</v>
      </c>
      <c r="EE120" s="13" t="str">
        <f t="shared" ref="EE120:EJ120" si="211">IFERROR(AVERAGE(EE117, EE118, EE119),"")</f>
        <v/>
      </c>
      <c r="EF120" s="13" t="str">
        <f t="shared" si="211"/>
        <v/>
      </c>
      <c r="EG120" s="13" t="str">
        <f t="shared" si="211"/>
        <v/>
      </c>
      <c r="EH120" s="13" t="str">
        <f t="shared" si="211"/>
        <v/>
      </c>
      <c r="EI120" s="13" t="str">
        <f t="shared" si="211"/>
        <v/>
      </c>
      <c r="EJ120" s="13" t="str">
        <f t="shared" si="211"/>
        <v/>
      </c>
      <c r="EO120" s="8" t="s">
        <v>54</v>
      </c>
      <c r="EP120" s="13" t="str">
        <f t="shared" ref="EP120:EU120" si="212">IFERROR(AVERAGE(EP117, EP118, EP119),"")</f>
        <v/>
      </c>
      <c r="EQ120" s="13" t="str">
        <f t="shared" si="212"/>
        <v/>
      </c>
      <c r="ER120" s="13" t="str">
        <f t="shared" si="212"/>
        <v/>
      </c>
      <c r="ES120" s="13" t="str">
        <f t="shared" si="212"/>
        <v/>
      </c>
      <c r="ET120" s="13" t="str">
        <f t="shared" si="212"/>
        <v/>
      </c>
      <c r="EU120" s="13" t="str">
        <f t="shared" si="212"/>
        <v/>
      </c>
      <c r="EZ120" s="8" t="s">
        <v>54</v>
      </c>
      <c r="FA120" s="13" t="str">
        <f t="shared" ref="FA120:FF120" si="213">IFERROR(AVERAGE(FA117, FA118, FA119),"")</f>
        <v/>
      </c>
      <c r="FB120" s="13" t="str">
        <f t="shared" si="213"/>
        <v/>
      </c>
      <c r="FC120" s="13" t="str">
        <f t="shared" si="213"/>
        <v/>
      </c>
      <c r="FD120" s="13" t="str">
        <f t="shared" si="213"/>
        <v/>
      </c>
      <c r="FE120" s="13" t="str">
        <f t="shared" si="213"/>
        <v/>
      </c>
      <c r="FF120" s="13" t="str">
        <f t="shared" si="213"/>
        <v/>
      </c>
      <c r="FK120" s="8" t="s">
        <v>54</v>
      </c>
      <c r="FL120" s="13" t="str">
        <f t="shared" ref="FL120:FQ120" si="214">IFERROR(AVERAGE(FL117, FL118, FL119),"")</f>
        <v/>
      </c>
      <c r="FM120" s="13" t="str">
        <f t="shared" si="214"/>
        <v/>
      </c>
      <c r="FN120" s="13" t="str">
        <f t="shared" si="214"/>
        <v/>
      </c>
      <c r="FO120" s="13" t="str">
        <f t="shared" si="214"/>
        <v/>
      </c>
      <c r="FP120" s="13" t="str">
        <f t="shared" si="214"/>
        <v/>
      </c>
      <c r="FQ120" s="13" t="str">
        <f t="shared" si="214"/>
        <v/>
      </c>
    </row>
    <row r="121" spans="1:173" ht="21" customHeight="1" outlineLevel="3" x14ac:dyDescent="0.3">
      <c r="A121" s="5" t="s">
        <v>18</v>
      </c>
      <c r="B121" s="6" t="s">
        <v>19</v>
      </c>
      <c r="C121" s="6"/>
      <c r="D121" s="6"/>
      <c r="E121" s="6"/>
      <c r="F121" s="6"/>
      <c r="G121" s="6"/>
      <c r="H121" s="6"/>
      <c r="L121" s="5" t="s">
        <v>18</v>
      </c>
      <c r="M121" s="6" t="s">
        <v>19</v>
      </c>
      <c r="N121" s="6"/>
      <c r="O121" s="6"/>
      <c r="P121" s="6"/>
      <c r="Q121" s="6"/>
      <c r="R121" s="6"/>
      <c r="S121" s="6"/>
      <c r="W121" s="5" t="s">
        <v>18</v>
      </c>
      <c r="X121" s="6" t="s">
        <v>19</v>
      </c>
      <c r="Y121" s="6"/>
      <c r="Z121" s="6"/>
      <c r="AA121" s="6"/>
      <c r="AB121" s="6"/>
      <c r="AC121" s="6"/>
      <c r="AD121" s="6"/>
      <c r="AH121" s="5" t="s">
        <v>18</v>
      </c>
      <c r="AI121" s="6" t="s">
        <v>19</v>
      </c>
      <c r="AJ121" s="6"/>
      <c r="AK121" s="6"/>
      <c r="AL121" s="6"/>
      <c r="AM121" s="6"/>
      <c r="AN121" s="6"/>
      <c r="AO121" s="6"/>
      <c r="AS121" s="5" t="s">
        <v>18</v>
      </c>
      <c r="AT121" s="6" t="s">
        <v>19</v>
      </c>
      <c r="AU121" s="6"/>
      <c r="AV121" s="6"/>
      <c r="AW121" s="6"/>
      <c r="AX121" s="6"/>
      <c r="AY121" s="6"/>
      <c r="AZ121" s="6"/>
      <c r="BD121" s="5" t="s">
        <v>18</v>
      </c>
      <c r="BE121" s="6" t="s">
        <v>19</v>
      </c>
      <c r="BF121" s="6"/>
      <c r="BG121" s="6"/>
      <c r="BH121" s="6"/>
      <c r="BI121" s="6"/>
      <c r="BJ121" s="6"/>
      <c r="BK121" s="6"/>
      <c r="BO121" s="5" t="s">
        <v>18</v>
      </c>
      <c r="BP121" s="6" t="s">
        <v>19</v>
      </c>
      <c r="BQ121" s="6"/>
      <c r="BR121" s="6"/>
      <c r="BS121" s="6"/>
      <c r="BT121" s="6"/>
      <c r="BU121" s="6"/>
      <c r="BV121" s="6"/>
      <c r="BZ121" s="5" t="s">
        <v>18</v>
      </c>
      <c r="CA121" s="6" t="s">
        <v>19</v>
      </c>
      <c r="CB121" s="6"/>
      <c r="CC121" s="6"/>
      <c r="CD121" s="6"/>
      <c r="CE121" s="6"/>
      <c r="CF121" s="6"/>
      <c r="CG121" s="6"/>
      <c r="CK121" s="5" t="s">
        <v>18</v>
      </c>
      <c r="CL121" s="6" t="s">
        <v>19</v>
      </c>
      <c r="CM121" s="6"/>
      <c r="CN121" s="6"/>
      <c r="CO121" s="6"/>
      <c r="CP121" s="6"/>
      <c r="CQ121" s="6"/>
      <c r="CR121" s="6"/>
      <c r="CV121" s="5" t="s">
        <v>18</v>
      </c>
      <c r="CW121" s="6" t="s">
        <v>19</v>
      </c>
      <c r="CX121" s="6"/>
      <c r="CY121" s="6"/>
      <c r="CZ121" s="6"/>
      <c r="DA121" s="6"/>
      <c r="DB121" s="6"/>
      <c r="DC121" s="6"/>
      <c r="DG121" s="5" t="s">
        <v>18</v>
      </c>
      <c r="DH121" s="6" t="s">
        <v>19</v>
      </c>
      <c r="DI121" s="6"/>
      <c r="DJ121" s="6"/>
      <c r="DK121" s="6"/>
      <c r="DL121" s="6"/>
      <c r="DM121" s="6"/>
      <c r="DN121" s="6"/>
      <c r="DR121" s="5" t="s">
        <v>18</v>
      </c>
      <c r="DS121" s="6" t="s">
        <v>19</v>
      </c>
      <c r="DT121" s="6"/>
      <c r="DU121" s="6"/>
      <c r="DV121" s="6"/>
      <c r="DW121" s="6"/>
      <c r="DX121" s="6"/>
      <c r="DY121" s="6"/>
      <c r="EC121" s="5" t="s">
        <v>18</v>
      </c>
      <c r="ED121" s="6" t="s">
        <v>19</v>
      </c>
      <c r="EE121" s="6"/>
      <c r="EF121" s="6"/>
      <c r="EG121" s="6"/>
      <c r="EH121" s="6"/>
      <c r="EI121" s="6"/>
      <c r="EJ121" s="6"/>
      <c r="EN121" s="5" t="s">
        <v>18</v>
      </c>
      <c r="EO121" s="6" t="s">
        <v>19</v>
      </c>
      <c r="EP121" s="6"/>
      <c r="EQ121" s="6"/>
      <c r="ER121" s="6"/>
      <c r="ES121" s="6"/>
      <c r="ET121" s="6"/>
      <c r="EU121" s="6"/>
      <c r="EY121" s="5" t="s">
        <v>18</v>
      </c>
      <c r="EZ121" s="6" t="s">
        <v>19</v>
      </c>
      <c r="FA121" s="6"/>
      <c r="FB121" s="6"/>
      <c r="FC121" s="6"/>
      <c r="FD121" s="6"/>
      <c r="FE121" s="6"/>
      <c r="FF121" s="6"/>
      <c r="FJ121" s="5" t="s">
        <v>18</v>
      </c>
      <c r="FK121" s="6" t="s">
        <v>19</v>
      </c>
      <c r="FL121" s="6"/>
      <c r="FM121" s="6"/>
      <c r="FN121" s="6"/>
      <c r="FO121" s="6"/>
      <c r="FP121" s="6"/>
      <c r="FQ121" s="6"/>
    </row>
    <row r="122" spans="1:173" ht="21" customHeight="1" outlineLevel="4" x14ac:dyDescent="0.3">
      <c r="B122" s="7">
        <v>1</v>
      </c>
      <c r="C122" s="12" t="str">
        <f t="shared" ref="C122:H122" si="215">IFERROR(AVERAGE(N122, Y122, AJ122, AU122, BF122, BQ122, CB122, CM122, CX122, DI122, DT122, EE122, EP122, FA122, FL122), "")</f>
        <v/>
      </c>
      <c r="D122" s="12" t="str">
        <f t="shared" si="215"/>
        <v/>
      </c>
      <c r="E122" s="12" t="str">
        <f t="shared" si="215"/>
        <v/>
      </c>
      <c r="F122" s="12" t="str">
        <f t="shared" si="215"/>
        <v/>
      </c>
      <c r="G122" s="12" t="str">
        <f t="shared" si="215"/>
        <v/>
      </c>
      <c r="H122" s="12" t="str">
        <f t="shared" si="215"/>
        <v/>
      </c>
      <c r="M122" s="7">
        <v>1</v>
      </c>
      <c r="N122" s="12"/>
      <c r="O122" s="12"/>
      <c r="P122" s="12"/>
      <c r="Q122" s="12"/>
      <c r="R122" s="12"/>
      <c r="S122" s="12"/>
      <c r="X122" s="7">
        <v>1</v>
      </c>
      <c r="Y122" s="12"/>
      <c r="Z122" s="12"/>
      <c r="AA122" s="12"/>
      <c r="AB122" s="12"/>
      <c r="AC122" s="12"/>
      <c r="AD122" s="12"/>
      <c r="AI122" s="7">
        <v>1</v>
      </c>
      <c r="AJ122" s="12"/>
      <c r="AK122" s="12"/>
      <c r="AL122" s="12"/>
      <c r="AM122" s="12"/>
      <c r="AN122" s="12"/>
      <c r="AO122" s="12"/>
      <c r="AT122" s="7">
        <v>1</v>
      </c>
      <c r="AU122" s="12"/>
      <c r="AV122" s="12"/>
      <c r="AW122" s="12"/>
      <c r="AX122" s="12"/>
      <c r="AY122" s="12"/>
      <c r="AZ122" s="12"/>
      <c r="BE122" s="7">
        <v>1</v>
      </c>
      <c r="BF122" s="12"/>
      <c r="BG122" s="12"/>
      <c r="BH122" s="12"/>
      <c r="BI122" s="12"/>
      <c r="BJ122" s="12"/>
      <c r="BK122" s="12"/>
      <c r="BP122" s="7">
        <v>1</v>
      </c>
      <c r="BQ122" s="12"/>
      <c r="BR122" s="12"/>
      <c r="BS122" s="12"/>
      <c r="BT122" s="12"/>
      <c r="BU122" s="12"/>
      <c r="BV122" s="12"/>
      <c r="CA122" s="7">
        <v>1</v>
      </c>
      <c r="CB122" s="12"/>
      <c r="CC122" s="12"/>
      <c r="CD122" s="12"/>
      <c r="CE122" s="12"/>
      <c r="CF122" s="12"/>
      <c r="CG122" s="12"/>
      <c r="CL122" s="7">
        <v>1</v>
      </c>
      <c r="CM122" s="12"/>
      <c r="CN122" s="12"/>
      <c r="CO122" s="12"/>
      <c r="CP122" s="12"/>
      <c r="CQ122" s="12"/>
      <c r="CR122" s="12"/>
      <c r="CW122" s="7">
        <v>1</v>
      </c>
      <c r="CX122" s="12"/>
      <c r="CY122" s="12"/>
      <c r="CZ122" s="12"/>
      <c r="DA122" s="12"/>
      <c r="DB122" s="12"/>
      <c r="DC122" s="12"/>
      <c r="DH122" s="7">
        <v>1</v>
      </c>
      <c r="DI122" s="12"/>
      <c r="DJ122" s="12"/>
      <c r="DK122" s="12"/>
      <c r="DL122" s="12"/>
      <c r="DM122" s="12"/>
      <c r="DN122" s="12"/>
      <c r="DS122" s="7">
        <v>1</v>
      </c>
      <c r="DT122" s="12"/>
      <c r="DU122" s="12"/>
      <c r="DV122" s="12"/>
      <c r="DW122" s="12"/>
      <c r="DX122" s="12"/>
      <c r="DY122" s="12"/>
      <c r="ED122" s="7">
        <v>1</v>
      </c>
      <c r="EE122" s="12"/>
      <c r="EF122" s="12"/>
      <c r="EG122" s="12"/>
      <c r="EH122" s="12"/>
      <c r="EI122" s="12"/>
      <c r="EJ122" s="12"/>
      <c r="EO122" s="7">
        <v>1</v>
      </c>
      <c r="EP122" s="12"/>
      <c r="EQ122" s="12"/>
      <c r="ER122" s="12"/>
      <c r="ES122" s="12"/>
      <c r="ET122" s="12"/>
      <c r="EU122" s="12"/>
      <c r="EZ122" s="7">
        <v>1</v>
      </c>
      <c r="FA122" s="12"/>
      <c r="FB122" s="12"/>
      <c r="FC122" s="12"/>
      <c r="FD122" s="12"/>
      <c r="FE122" s="12"/>
      <c r="FF122" s="12"/>
      <c r="FK122" s="7">
        <v>1</v>
      </c>
      <c r="FL122" s="12"/>
      <c r="FM122" s="12"/>
      <c r="FN122" s="12"/>
      <c r="FO122" s="12"/>
      <c r="FP122" s="12"/>
      <c r="FQ122" s="12"/>
    </row>
    <row r="123" spans="1:173" ht="21" customHeight="1" outlineLevel="4" x14ac:dyDescent="0.3">
      <c r="B123" s="8" t="s">
        <v>54</v>
      </c>
      <c r="C123" s="13" t="str">
        <f t="shared" ref="C123:H123" si="216">IFERROR(AVERAGE(C122),"")</f>
        <v/>
      </c>
      <c r="D123" s="13" t="str">
        <f t="shared" si="216"/>
        <v/>
      </c>
      <c r="E123" s="13" t="str">
        <f t="shared" si="216"/>
        <v/>
      </c>
      <c r="F123" s="13" t="str">
        <f t="shared" si="216"/>
        <v/>
      </c>
      <c r="G123" s="13" t="str">
        <f t="shared" si="216"/>
        <v/>
      </c>
      <c r="H123" s="13" t="str">
        <f t="shared" si="216"/>
        <v/>
      </c>
      <c r="M123" s="8" t="s">
        <v>54</v>
      </c>
      <c r="N123" s="13" t="str">
        <f t="shared" ref="N123:S123" si="217">IFERROR(AVERAGE(N122),"")</f>
        <v/>
      </c>
      <c r="O123" s="13" t="str">
        <f t="shared" si="217"/>
        <v/>
      </c>
      <c r="P123" s="13" t="str">
        <f t="shared" si="217"/>
        <v/>
      </c>
      <c r="Q123" s="13" t="str">
        <f t="shared" si="217"/>
        <v/>
      </c>
      <c r="R123" s="13" t="str">
        <f t="shared" si="217"/>
        <v/>
      </c>
      <c r="S123" s="13" t="str">
        <f t="shared" si="217"/>
        <v/>
      </c>
      <c r="X123" s="8" t="s">
        <v>54</v>
      </c>
      <c r="Y123" s="13" t="str">
        <f t="shared" ref="Y123:AD123" si="218">IFERROR(AVERAGE(Y122),"")</f>
        <v/>
      </c>
      <c r="Z123" s="13" t="str">
        <f t="shared" si="218"/>
        <v/>
      </c>
      <c r="AA123" s="13" t="str">
        <f t="shared" si="218"/>
        <v/>
      </c>
      <c r="AB123" s="13" t="str">
        <f t="shared" si="218"/>
        <v/>
      </c>
      <c r="AC123" s="13" t="str">
        <f t="shared" si="218"/>
        <v/>
      </c>
      <c r="AD123" s="13" t="str">
        <f t="shared" si="218"/>
        <v/>
      </c>
      <c r="AI123" s="8" t="s">
        <v>54</v>
      </c>
      <c r="AJ123" s="13" t="str">
        <f t="shared" ref="AJ123:AO123" si="219">IFERROR(AVERAGE(AJ122),"")</f>
        <v/>
      </c>
      <c r="AK123" s="13" t="str">
        <f t="shared" si="219"/>
        <v/>
      </c>
      <c r="AL123" s="13" t="str">
        <f t="shared" si="219"/>
        <v/>
      </c>
      <c r="AM123" s="13" t="str">
        <f t="shared" si="219"/>
        <v/>
      </c>
      <c r="AN123" s="13" t="str">
        <f t="shared" si="219"/>
        <v/>
      </c>
      <c r="AO123" s="13" t="str">
        <f t="shared" si="219"/>
        <v/>
      </c>
      <c r="AT123" s="8" t="s">
        <v>54</v>
      </c>
      <c r="AU123" s="13" t="str">
        <f t="shared" ref="AU123:AZ123" si="220">IFERROR(AVERAGE(AU122),"")</f>
        <v/>
      </c>
      <c r="AV123" s="13" t="str">
        <f t="shared" si="220"/>
        <v/>
      </c>
      <c r="AW123" s="13" t="str">
        <f t="shared" si="220"/>
        <v/>
      </c>
      <c r="AX123" s="13" t="str">
        <f t="shared" si="220"/>
        <v/>
      </c>
      <c r="AY123" s="13" t="str">
        <f t="shared" si="220"/>
        <v/>
      </c>
      <c r="AZ123" s="13" t="str">
        <f t="shared" si="220"/>
        <v/>
      </c>
      <c r="BE123" s="8" t="s">
        <v>54</v>
      </c>
      <c r="BF123" s="13" t="str">
        <f t="shared" ref="BF123:BK123" si="221">IFERROR(AVERAGE(BF122),"")</f>
        <v/>
      </c>
      <c r="BG123" s="13" t="str">
        <f t="shared" si="221"/>
        <v/>
      </c>
      <c r="BH123" s="13" t="str">
        <f t="shared" si="221"/>
        <v/>
      </c>
      <c r="BI123" s="13" t="str">
        <f t="shared" si="221"/>
        <v/>
      </c>
      <c r="BJ123" s="13" t="str">
        <f t="shared" si="221"/>
        <v/>
      </c>
      <c r="BK123" s="13" t="str">
        <f t="shared" si="221"/>
        <v/>
      </c>
      <c r="BP123" s="8" t="s">
        <v>54</v>
      </c>
      <c r="BQ123" s="13" t="str">
        <f t="shared" ref="BQ123:BV123" si="222">IFERROR(AVERAGE(BQ122),"")</f>
        <v/>
      </c>
      <c r="BR123" s="13" t="str">
        <f t="shared" si="222"/>
        <v/>
      </c>
      <c r="BS123" s="13" t="str">
        <f t="shared" si="222"/>
        <v/>
      </c>
      <c r="BT123" s="13" t="str">
        <f t="shared" si="222"/>
        <v/>
      </c>
      <c r="BU123" s="13" t="str">
        <f t="shared" si="222"/>
        <v/>
      </c>
      <c r="BV123" s="13" t="str">
        <f t="shared" si="222"/>
        <v/>
      </c>
      <c r="CA123" s="8" t="s">
        <v>54</v>
      </c>
      <c r="CB123" s="13" t="str">
        <f t="shared" ref="CB123:CG123" si="223">IFERROR(AVERAGE(CB122),"")</f>
        <v/>
      </c>
      <c r="CC123" s="13" t="str">
        <f t="shared" si="223"/>
        <v/>
      </c>
      <c r="CD123" s="13" t="str">
        <f t="shared" si="223"/>
        <v/>
      </c>
      <c r="CE123" s="13" t="str">
        <f t="shared" si="223"/>
        <v/>
      </c>
      <c r="CF123" s="13" t="str">
        <f t="shared" si="223"/>
        <v/>
      </c>
      <c r="CG123" s="13" t="str">
        <f t="shared" si="223"/>
        <v/>
      </c>
      <c r="CL123" s="8" t="s">
        <v>54</v>
      </c>
      <c r="CM123" s="13" t="str">
        <f t="shared" ref="CM123:CR123" si="224">IFERROR(AVERAGE(CM122),"")</f>
        <v/>
      </c>
      <c r="CN123" s="13" t="str">
        <f t="shared" si="224"/>
        <v/>
      </c>
      <c r="CO123" s="13" t="str">
        <f t="shared" si="224"/>
        <v/>
      </c>
      <c r="CP123" s="13" t="str">
        <f t="shared" si="224"/>
        <v/>
      </c>
      <c r="CQ123" s="13" t="str">
        <f t="shared" si="224"/>
        <v/>
      </c>
      <c r="CR123" s="13" t="str">
        <f t="shared" si="224"/>
        <v/>
      </c>
      <c r="CW123" s="8" t="s">
        <v>54</v>
      </c>
      <c r="CX123" s="13" t="str">
        <f t="shared" ref="CX123:DC123" si="225">IFERROR(AVERAGE(CX122),"")</f>
        <v/>
      </c>
      <c r="CY123" s="13" t="str">
        <f t="shared" si="225"/>
        <v/>
      </c>
      <c r="CZ123" s="13" t="str">
        <f t="shared" si="225"/>
        <v/>
      </c>
      <c r="DA123" s="13" t="str">
        <f t="shared" si="225"/>
        <v/>
      </c>
      <c r="DB123" s="13" t="str">
        <f t="shared" si="225"/>
        <v/>
      </c>
      <c r="DC123" s="13" t="str">
        <f t="shared" si="225"/>
        <v/>
      </c>
      <c r="DH123" s="8" t="s">
        <v>54</v>
      </c>
      <c r="DI123" s="13" t="str">
        <f t="shared" ref="DI123:DN123" si="226">IFERROR(AVERAGE(DI122),"")</f>
        <v/>
      </c>
      <c r="DJ123" s="13" t="str">
        <f t="shared" si="226"/>
        <v/>
      </c>
      <c r="DK123" s="13" t="str">
        <f t="shared" si="226"/>
        <v/>
      </c>
      <c r="DL123" s="13" t="str">
        <f t="shared" si="226"/>
        <v/>
      </c>
      <c r="DM123" s="13" t="str">
        <f t="shared" si="226"/>
        <v/>
      </c>
      <c r="DN123" s="13" t="str">
        <f t="shared" si="226"/>
        <v/>
      </c>
      <c r="DS123" s="8" t="s">
        <v>54</v>
      </c>
      <c r="DT123" s="13" t="str">
        <f t="shared" ref="DT123:DY123" si="227">IFERROR(AVERAGE(DT122),"")</f>
        <v/>
      </c>
      <c r="DU123" s="13" t="str">
        <f t="shared" si="227"/>
        <v/>
      </c>
      <c r="DV123" s="13" t="str">
        <f t="shared" si="227"/>
        <v/>
      </c>
      <c r="DW123" s="13" t="str">
        <f t="shared" si="227"/>
        <v/>
      </c>
      <c r="DX123" s="13" t="str">
        <f t="shared" si="227"/>
        <v/>
      </c>
      <c r="DY123" s="13" t="str">
        <f t="shared" si="227"/>
        <v/>
      </c>
      <c r="ED123" s="8" t="s">
        <v>54</v>
      </c>
      <c r="EE123" s="13" t="str">
        <f t="shared" ref="EE123:EJ123" si="228">IFERROR(AVERAGE(EE122),"")</f>
        <v/>
      </c>
      <c r="EF123" s="13" t="str">
        <f t="shared" si="228"/>
        <v/>
      </c>
      <c r="EG123" s="13" t="str">
        <f t="shared" si="228"/>
        <v/>
      </c>
      <c r="EH123" s="13" t="str">
        <f t="shared" si="228"/>
        <v/>
      </c>
      <c r="EI123" s="13" t="str">
        <f t="shared" si="228"/>
        <v/>
      </c>
      <c r="EJ123" s="13" t="str">
        <f t="shared" si="228"/>
        <v/>
      </c>
      <c r="EO123" s="8" t="s">
        <v>54</v>
      </c>
      <c r="EP123" s="13" t="str">
        <f t="shared" ref="EP123:EU123" si="229">IFERROR(AVERAGE(EP122),"")</f>
        <v/>
      </c>
      <c r="EQ123" s="13" t="str">
        <f t="shared" si="229"/>
        <v/>
      </c>
      <c r="ER123" s="13" t="str">
        <f t="shared" si="229"/>
        <v/>
      </c>
      <c r="ES123" s="13" t="str">
        <f t="shared" si="229"/>
        <v/>
      </c>
      <c r="ET123" s="13" t="str">
        <f t="shared" si="229"/>
        <v/>
      </c>
      <c r="EU123" s="13" t="str">
        <f t="shared" si="229"/>
        <v/>
      </c>
      <c r="EZ123" s="8" t="s">
        <v>54</v>
      </c>
      <c r="FA123" s="13" t="str">
        <f t="shared" ref="FA123:FF123" si="230">IFERROR(AVERAGE(FA122),"")</f>
        <v/>
      </c>
      <c r="FB123" s="13" t="str">
        <f t="shared" si="230"/>
        <v/>
      </c>
      <c r="FC123" s="13" t="str">
        <f t="shared" si="230"/>
        <v/>
      </c>
      <c r="FD123" s="13" t="str">
        <f t="shared" si="230"/>
        <v/>
      </c>
      <c r="FE123" s="13" t="str">
        <f t="shared" si="230"/>
        <v/>
      </c>
      <c r="FF123" s="13" t="str">
        <f t="shared" si="230"/>
        <v/>
      </c>
      <c r="FK123" s="8" t="s">
        <v>54</v>
      </c>
      <c r="FL123" s="13" t="str">
        <f t="shared" ref="FL123:FQ123" si="231">IFERROR(AVERAGE(FL122),"")</f>
        <v/>
      </c>
      <c r="FM123" s="13" t="str">
        <f t="shared" si="231"/>
        <v/>
      </c>
      <c r="FN123" s="13" t="str">
        <f t="shared" si="231"/>
        <v/>
      </c>
      <c r="FO123" s="13" t="str">
        <f t="shared" si="231"/>
        <v/>
      </c>
      <c r="FP123" s="13" t="str">
        <f t="shared" si="231"/>
        <v/>
      </c>
      <c r="FQ123" s="13" t="str">
        <f t="shared" si="231"/>
        <v/>
      </c>
    </row>
    <row r="124" spans="1:173" ht="21" customHeight="1" outlineLevel="1" x14ac:dyDescent="0.3">
      <c r="A124" s="3">
        <v>7.2</v>
      </c>
      <c r="B124" s="4" t="s">
        <v>5</v>
      </c>
      <c r="C124" s="11" t="str">
        <f t="shared" ref="C124:H124" si="232">IFERROR(C131,0)</f>
        <v/>
      </c>
      <c r="D124" s="11" t="str">
        <f t="shared" si="232"/>
        <v/>
      </c>
      <c r="E124" s="11" t="str">
        <f t="shared" si="232"/>
        <v/>
      </c>
      <c r="F124" s="11" t="str">
        <f t="shared" si="232"/>
        <v/>
      </c>
      <c r="G124" s="11" t="str">
        <f t="shared" si="232"/>
        <v/>
      </c>
      <c r="H124" s="11" t="str">
        <f t="shared" si="232"/>
        <v/>
      </c>
      <c r="L124" s="3">
        <v>7.2</v>
      </c>
      <c r="M124" s="4" t="s">
        <v>5</v>
      </c>
      <c r="N124" s="11" t="str">
        <f t="shared" ref="N124:S124" si="233">IFERROR(N131,0)</f>
        <v/>
      </c>
      <c r="O124" s="11" t="str">
        <f t="shared" si="233"/>
        <v/>
      </c>
      <c r="P124" s="11" t="str">
        <f t="shared" si="233"/>
        <v/>
      </c>
      <c r="Q124" s="11" t="str">
        <f t="shared" si="233"/>
        <v/>
      </c>
      <c r="R124" s="11" t="str">
        <f t="shared" si="233"/>
        <v/>
      </c>
      <c r="S124" s="11" t="str">
        <f t="shared" si="233"/>
        <v/>
      </c>
      <c r="W124" s="3">
        <v>7.2</v>
      </c>
      <c r="X124" s="4" t="s">
        <v>5</v>
      </c>
      <c r="Y124" s="11" t="str">
        <f t="shared" ref="Y124:AD124" si="234">IFERROR(Y131,0)</f>
        <v/>
      </c>
      <c r="Z124" s="11" t="str">
        <f t="shared" si="234"/>
        <v/>
      </c>
      <c r="AA124" s="11" t="str">
        <f t="shared" si="234"/>
        <v/>
      </c>
      <c r="AB124" s="11" t="str">
        <f t="shared" si="234"/>
        <v/>
      </c>
      <c r="AC124" s="11" t="str">
        <f t="shared" si="234"/>
        <v/>
      </c>
      <c r="AD124" s="11" t="str">
        <f t="shared" si="234"/>
        <v/>
      </c>
      <c r="AH124" s="3">
        <v>7.2</v>
      </c>
      <c r="AI124" s="4" t="s">
        <v>5</v>
      </c>
      <c r="AJ124" s="11" t="str">
        <f t="shared" ref="AJ124:AO124" si="235">IFERROR(AJ131,0)</f>
        <v/>
      </c>
      <c r="AK124" s="11" t="str">
        <f t="shared" si="235"/>
        <v/>
      </c>
      <c r="AL124" s="11" t="str">
        <f t="shared" si="235"/>
        <v/>
      </c>
      <c r="AM124" s="11" t="str">
        <f t="shared" si="235"/>
        <v/>
      </c>
      <c r="AN124" s="11" t="str">
        <f t="shared" si="235"/>
        <v/>
      </c>
      <c r="AO124" s="11" t="str">
        <f t="shared" si="235"/>
        <v/>
      </c>
      <c r="AS124" s="3">
        <v>7.2</v>
      </c>
      <c r="AT124" s="4" t="s">
        <v>5</v>
      </c>
      <c r="AU124" s="11" t="str">
        <f t="shared" ref="AU124:AZ124" si="236">IFERROR(AU131,0)</f>
        <v/>
      </c>
      <c r="AV124" s="11" t="str">
        <f t="shared" si="236"/>
        <v/>
      </c>
      <c r="AW124" s="11" t="str">
        <f t="shared" si="236"/>
        <v/>
      </c>
      <c r="AX124" s="11" t="str">
        <f t="shared" si="236"/>
        <v/>
      </c>
      <c r="AY124" s="11" t="str">
        <f t="shared" si="236"/>
        <v/>
      </c>
      <c r="AZ124" s="11" t="str">
        <f t="shared" si="236"/>
        <v/>
      </c>
      <c r="BD124" s="3">
        <v>7.2</v>
      </c>
      <c r="BE124" s="4" t="s">
        <v>5</v>
      </c>
      <c r="BF124" s="11" t="str">
        <f t="shared" ref="BF124:BK124" si="237">IFERROR(BF131,0)</f>
        <v/>
      </c>
      <c r="BG124" s="11" t="str">
        <f t="shared" si="237"/>
        <v/>
      </c>
      <c r="BH124" s="11" t="str">
        <f t="shared" si="237"/>
        <v/>
      </c>
      <c r="BI124" s="11" t="str">
        <f t="shared" si="237"/>
        <v/>
      </c>
      <c r="BJ124" s="11" t="str">
        <f t="shared" si="237"/>
        <v/>
      </c>
      <c r="BK124" s="11" t="str">
        <f t="shared" si="237"/>
        <v/>
      </c>
      <c r="BO124" s="3">
        <v>7.2</v>
      </c>
      <c r="BP124" s="4" t="s">
        <v>5</v>
      </c>
      <c r="BQ124" s="11" t="str">
        <f t="shared" ref="BQ124:BV124" si="238">IFERROR(BQ131,0)</f>
        <v/>
      </c>
      <c r="BR124" s="11" t="str">
        <f t="shared" si="238"/>
        <v/>
      </c>
      <c r="BS124" s="11" t="str">
        <f t="shared" si="238"/>
        <v/>
      </c>
      <c r="BT124" s="11" t="str">
        <f t="shared" si="238"/>
        <v/>
      </c>
      <c r="BU124" s="11" t="str">
        <f t="shared" si="238"/>
        <v/>
      </c>
      <c r="BV124" s="11" t="str">
        <f t="shared" si="238"/>
        <v/>
      </c>
      <c r="BZ124" s="3">
        <v>7.2</v>
      </c>
      <c r="CA124" s="4" t="s">
        <v>5</v>
      </c>
      <c r="CB124" s="11" t="str">
        <f t="shared" ref="CB124:CG124" si="239">IFERROR(CB131,0)</f>
        <v/>
      </c>
      <c r="CC124" s="11" t="str">
        <f t="shared" si="239"/>
        <v/>
      </c>
      <c r="CD124" s="11" t="str">
        <f t="shared" si="239"/>
        <v/>
      </c>
      <c r="CE124" s="11" t="str">
        <f t="shared" si="239"/>
        <v/>
      </c>
      <c r="CF124" s="11" t="str">
        <f t="shared" si="239"/>
        <v/>
      </c>
      <c r="CG124" s="11" t="str">
        <f t="shared" si="239"/>
        <v/>
      </c>
      <c r="CK124" s="3">
        <v>7.2</v>
      </c>
      <c r="CL124" s="4" t="s">
        <v>5</v>
      </c>
      <c r="CM124" s="11" t="str">
        <f t="shared" ref="CM124:CR124" si="240">IFERROR(CM131,0)</f>
        <v/>
      </c>
      <c r="CN124" s="11" t="str">
        <f t="shared" si="240"/>
        <v/>
      </c>
      <c r="CO124" s="11" t="str">
        <f t="shared" si="240"/>
        <v/>
      </c>
      <c r="CP124" s="11" t="str">
        <f t="shared" si="240"/>
        <v/>
      </c>
      <c r="CQ124" s="11" t="str">
        <f t="shared" si="240"/>
        <v/>
      </c>
      <c r="CR124" s="11" t="str">
        <f t="shared" si="240"/>
        <v/>
      </c>
      <c r="CV124" s="3">
        <v>7.2</v>
      </c>
      <c r="CW124" s="4" t="s">
        <v>5</v>
      </c>
      <c r="CX124" s="11" t="str">
        <f t="shared" ref="CX124:DC124" si="241">IFERROR(CX131,0)</f>
        <v/>
      </c>
      <c r="CY124" s="11" t="str">
        <f t="shared" si="241"/>
        <v/>
      </c>
      <c r="CZ124" s="11" t="str">
        <f t="shared" si="241"/>
        <v/>
      </c>
      <c r="DA124" s="11" t="str">
        <f t="shared" si="241"/>
        <v/>
      </c>
      <c r="DB124" s="11" t="str">
        <f t="shared" si="241"/>
        <v/>
      </c>
      <c r="DC124" s="11" t="str">
        <f t="shared" si="241"/>
        <v/>
      </c>
      <c r="DG124" s="3">
        <v>7.2</v>
      </c>
      <c r="DH124" s="4" t="s">
        <v>5</v>
      </c>
      <c r="DI124" s="11" t="str">
        <f t="shared" ref="DI124:DN124" si="242">IFERROR(DI131,0)</f>
        <v/>
      </c>
      <c r="DJ124" s="11" t="str">
        <f t="shared" si="242"/>
        <v/>
      </c>
      <c r="DK124" s="11" t="str">
        <f t="shared" si="242"/>
        <v/>
      </c>
      <c r="DL124" s="11" t="str">
        <f t="shared" si="242"/>
        <v/>
      </c>
      <c r="DM124" s="11" t="str">
        <f t="shared" si="242"/>
        <v/>
      </c>
      <c r="DN124" s="11" t="str">
        <f t="shared" si="242"/>
        <v/>
      </c>
      <c r="DR124" s="3">
        <v>7.2</v>
      </c>
      <c r="DS124" s="4" t="s">
        <v>5</v>
      </c>
      <c r="DT124" s="11" t="str">
        <f t="shared" ref="DT124:DY124" si="243">IFERROR(DT131,0)</f>
        <v/>
      </c>
      <c r="DU124" s="11" t="str">
        <f t="shared" si="243"/>
        <v/>
      </c>
      <c r="DV124" s="11" t="str">
        <f t="shared" si="243"/>
        <v/>
      </c>
      <c r="DW124" s="11" t="str">
        <f t="shared" si="243"/>
        <v/>
      </c>
      <c r="DX124" s="11" t="str">
        <f t="shared" si="243"/>
        <v/>
      </c>
      <c r="DY124" s="11" t="str">
        <f t="shared" si="243"/>
        <v/>
      </c>
      <c r="EC124" s="3">
        <v>7.2</v>
      </c>
      <c r="ED124" s="4" t="s">
        <v>5</v>
      </c>
      <c r="EE124" s="11" t="str">
        <f t="shared" ref="EE124:EJ124" si="244">IFERROR(EE131,0)</f>
        <v/>
      </c>
      <c r="EF124" s="11" t="str">
        <f t="shared" si="244"/>
        <v/>
      </c>
      <c r="EG124" s="11" t="str">
        <f t="shared" si="244"/>
        <v/>
      </c>
      <c r="EH124" s="11" t="str">
        <f t="shared" si="244"/>
        <v/>
      </c>
      <c r="EI124" s="11" t="str">
        <f t="shared" si="244"/>
        <v/>
      </c>
      <c r="EJ124" s="11" t="str">
        <f t="shared" si="244"/>
        <v/>
      </c>
      <c r="EN124" s="3">
        <v>7.2</v>
      </c>
      <c r="EO124" s="4" t="s">
        <v>5</v>
      </c>
      <c r="EP124" s="11" t="str">
        <f t="shared" ref="EP124:EU124" si="245">IFERROR(EP131,0)</f>
        <v/>
      </c>
      <c r="EQ124" s="11" t="str">
        <f t="shared" si="245"/>
        <v/>
      </c>
      <c r="ER124" s="11" t="str">
        <f t="shared" si="245"/>
        <v/>
      </c>
      <c r="ES124" s="11" t="str">
        <f t="shared" si="245"/>
        <v/>
      </c>
      <c r="ET124" s="11" t="str">
        <f t="shared" si="245"/>
        <v/>
      </c>
      <c r="EU124" s="11" t="str">
        <f t="shared" si="245"/>
        <v/>
      </c>
      <c r="EY124" s="3">
        <v>7.2</v>
      </c>
      <c r="EZ124" s="4" t="s">
        <v>5</v>
      </c>
      <c r="FA124" s="11" t="str">
        <f t="shared" ref="FA124:FF124" si="246">IFERROR(FA131,0)</f>
        <v/>
      </c>
      <c r="FB124" s="11" t="str">
        <f t="shared" si="246"/>
        <v/>
      </c>
      <c r="FC124" s="11" t="str">
        <f t="shared" si="246"/>
        <v/>
      </c>
      <c r="FD124" s="11" t="str">
        <f t="shared" si="246"/>
        <v/>
      </c>
      <c r="FE124" s="11" t="str">
        <f t="shared" si="246"/>
        <v/>
      </c>
      <c r="FF124" s="11" t="str">
        <f t="shared" si="246"/>
        <v/>
      </c>
      <c r="FJ124" s="3">
        <v>7.2</v>
      </c>
      <c r="FK124" s="4" t="s">
        <v>5</v>
      </c>
      <c r="FL124" s="11" t="str">
        <f t="shared" ref="FL124:FQ124" si="247">IFERROR(FL131,0)</f>
        <v/>
      </c>
      <c r="FM124" s="11" t="str">
        <f t="shared" si="247"/>
        <v/>
      </c>
      <c r="FN124" s="11" t="str">
        <f t="shared" si="247"/>
        <v/>
      </c>
      <c r="FO124" s="11" t="str">
        <f t="shared" si="247"/>
        <v/>
      </c>
      <c r="FP124" s="11" t="str">
        <f t="shared" si="247"/>
        <v/>
      </c>
      <c r="FQ124" s="11" t="str">
        <f t="shared" si="247"/>
        <v/>
      </c>
    </row>
    <row r="125" spans="1:173" ht="21" customHeight="1" outlineLevel="3" x14ac:dyDescent="0.3">
      <c r="B125" s="7">
        <v>1</v>
      </c>
      <c r="C125" s="12" t="str">
        <f t="shared" ref="C125:H130" si="248">IFERROR(AVERAGE(N125, Y125, AJ125, AU125, BF125, BQ125, CB125, CM125, CX125, DI125, DT125, EE125, EP125, FA125, FL125), "")</f>
        <v/>
      </c>
      <c r="D125" s="12" t="str">
        <f t="shared" si="248"/>
        <v/>
      </c>
      <c r="E125" s="12" t="str">
        <f t="shared" si="248"/>
        <v/>
      </c>
      <c r="F125" s="12" t="str">
        <f t="shared" si="248"/>
        <v/>
      </c>
      <c r="G125" s="12" t="str">
        <f t="shared" si="248"/>
        <v/>
      </c>
      <c r="H125" s="12" t="str">
        <f t="shared" si="248"/>
        <v/>
      </c>
      <c r="M125" s="7">
        <v>1</v>
      </c>
      <c r="N125" s="12"/>
      <c r="O125" s="12"/>
      <c r="P125" s="12"/>
      <c r="Q125" s="12"/>
      <c r="R125" s="12"/>
      <c r="S125" s="12"/>
      <c r="X125" s="7">
        <v>1</v>
      </c>
      <c r="Y125" s="12"/>
      <c r="Z125" s="12"/>
      <c r="AA125" s="12"/>
      <c r="AB125" s="12"/>
      <c r="AC125" s="12"/>
      <c r="AD125" s="12"/>
      <c r="AI125" s="7">
        <v>1</v>
      </c>
      <c r="AJ125" s="12"/>
      <c r="AK125" s="12"/>
      <c r="AL125" s="12"/>
      <c r="AM125" s="12"/>
      <c r="AN125" s="12"/>
      <c r="AO125" s="12"/>
      <c r="AT125" s="7">
        <v>1</v>
      </c>
      <c r="AU125" s="12"/>
      <c r="AV125" s="12"/>
      <c r="AW125" s="12"/>
      <c r="AX125" s="12"/>
      <c r="AY125" s="12"/>
      <c r="AZ125" s="12"/>
      <c r="BE125" s="7">
        <v>1</v>
      </c>
      <c r="BF125" s="12"/>
      <c r="BG125" s="12"/>
      <c r="BH125" s="12"/>
      <c r="BI125" s="12"/>
      <c r="BJ125" s="12"/>
      <c r="BK125" s="12"/>
      <c r="BP125" s="7">
        <v>1</v>
      </c>
      <c r="BQ125" s="12"/>
      <c r="BR125" s="12"/>
      <c r="BS125" s="12"/>
      <c r="BT125" s="12"/>
      <c r="BU125" s="12"/>
      <c r="BV125" s="12"/>
      <c r="CA125" s="7">
        <v>1</v>
      </c>
      <c r="CB125" s="12"/>
      <c r="CC125" s="12"/>
      <c r="CD125" s="12"/>
      <c r="CE125" s="12"/>
      <c r="CF125" s="12"/>
      <c r="CG125" s="12"/>
      <c r="CL125" s="7">
        <v>1</v>
      </c>
      <c r="CM125" s="12"/>
      <c r="CN125" s="12"/>
      <c r="CO125" s="12"/>
      <c r="CP125" s="12"/>
      <c r="CQ125" s="12"/>
      <c r="CR125" s="12"/>
      <c r="CW125" s="7">
        <v>1</v>
      </c>
      <c r="CX125" s="12"/>
      <c r="CY125" s="12"/>
      <c r="CZ125" s="12"/>
      <c r="DA125" s="12"/>
      <c r="DB125" s="12"/>
      <c r="DC125" s="12"/>
      <c r="DH125" s="7">
        <v>1</v>
      </c>
      <c r="DI125" s="12"/>
      <c r="DJ125" s="12"/>
      <c r="DK125" s="12"/>
      <c r="DL125" s="12"/>
      <c r="DM125" s="12"/>
      <c r="DN125" s="12"/>
      <c r="DS125" s="7">
        <v>1</v>
      </c>
      <c r="DT125" s="12"/>
      <c r="DU125" s="12"/>
      <c r="DV125" s="12"/>
      <c r="DW125" s="12"/>
      <c r="DX125" s="12"/>
      <c r="DY125" s="12"/>
      <c r="ED125" s="7">
        <v>1</v>
      </c>
      <c r="EE125" s="12"/>
      <c r="EF125" s="12"/>
      <c r="EG125" s="12"/>
      <c r="EH125" s="12"/>
      <c r="EI125" s="12"/>
      <c r="EJ125" s="12"/>
      <c r="EO125" s="7">
        <v>1</v>
      </c>
      <c r="EP125" s="12"/>
      <c r="EQ125" s="12"/>
      <c r="ER125" s="12"/>
      <c r="ES125" s="12"/>
      <c r="ET125" s="12"/>
      <c r="EU125" s="12"/>
      <c r="EZ125" s="7">
        <v>1</v>
      </c>
      <c r="FA125" s="12"/>
      <c r="FB125" s="12"/>
      <c r="FC125" s="12"/>
      <c r="FD125" s="12"/>
      <c r="FE125" s="12"/>
      <c r="FF125" s="12"/>
      <c r="FK125" s="7">
        <v>1</v>
      </c>
      <c r="FL125" s="12"/>
      <c r="FM125" s="12"/>
      <c r="FN125" s="12"/>
      <c r="FO125" s="12"/>
      <c r="FP125" s="12"/>
      <c r="FQ125" s="12"/>
    </row>
    <row r="126" spans="1:173" ht="21" customHeight="1" outlineLevel="3" x14ac:dyDescent="0.3">
      <c r="B126" s="7">
        <v>2</v>
      </c>
      <c r="C126" s="12" t="str">
        <f t="shared" si="248"/>
        <v/>
      </c>
      <c r="D126" s="12" t="str">
        <f t="shared" si="248"/>
        <v/>
      </c>
      <c r="E126" s="12" t="str">
        <f t="shared" si="248"/>
        <v/>
      </c>
      <c r="F126" s="12" t="str">
        <f t="shared" si="248"/>
        <v/>
      </c>
      <c r="G126" s="12" t="str">
        <f t="shared" si="248"/>
        <v/>
      </c>
      <c r="H126" s="12" t="str">
        <f t="shared" si="248"/>
        <v/>
      </c>
      <c r="M126" s="7">
        <v>2</v>
      </c>
      <c r="N126" s="12"/>
      <c r="O126" s="12"/>
      <c r="P126" s="12"/>
      <c r="Q126" s="12"/>
      <c r="R126" s="12"/>
      <c r="S126" s="12"/>
      <c r="X126" s="7">
        <v>2</v>
      </c>
      <c r="Y126" s="12"/>
      <c r="Z126" s="12"/>
      <c r="AA126" s="12"/>
      <c r="AB126" s="12"/>
      <c r="AC126" s="12"/>
      <c r="AD126" s="12"/>
      <c r="AI126" s="7">
        <v>2</v>
      </c>
      <c r="AJ126" s="12"/>
      <c r="AK126" s="12"/>
      <c r="AL126" s="12"/>
      <c r="AM126" s="12"/>
      <c r="AN126" s="12"/>
      <c r="AO126" s="12"/>
      <c r="AT126" s="7">
        <v>2</v>
      </c>
      <c r="AU126" s="12"/>
      <c r="AV126" s="12"/>
      <c r="AW126" s="12"/>
      <c r="AX126" s="12"/>
      <c r="AY126" s="12"/>
      <c r="AZ126" s="12"/>
      <c r="BE126" s="7">
        <v>2</v>
      </c>
      <c r="BF126" s="12"/>
      <c r="BG126" s="12"/>
      <c r="BH126" s="12"/>
      <c r="BI126" s="12"/>
      <c r="BJ126" s="12"/>
      <c r="BK126" s="12"/>
      <c r="BP126" s="7">
        <v>2</v>
      </c>
      <c r="BQ126" s="12"/>
      <c r="BR126" s="12"/>
      <c r="BS126" s="12"/>
      <c r="BT126" s="12"/>
      <c r="BU126" s="12"/>
      <c r="BV126" s="12"/>
      <c r="CA126" s="7">
        <v>2</v>
      </c>
      <c r="CB126" s="12"/>
      <c r="CC126" s="12"/>
      <c r="CD126" s="12"/>
      <c r="CE126" s="12"/>
      <c r="CF126" s="12"/>
      <c r="CG126" s="12"/>
      <c r="CL126" s="7">
        <v>2</v>
      </c>
      <c r="CM126" s="12"/>
      <c r="CN126" s="12"/>
      <c r="CO126" s="12"/>
      <c r="CP126" s="12"/>
      <c r="CQ126" s="12"/>
      <c r="CR126" s="12"/>
      <c r="CW126" s="7">
        <v>2</v>
      </c>
      <c r="CX126" s="12"/>
      <c r="CY126" s="12"/>
      <c r="CZ126" s="12"/>
      <c r="DA126" s="12"/>
      <c r="DB126" s="12"/>
      <c r="DC126" s="12"/>
      <c r="DH126" s="7">
        <v>2</v>
      </c>
      <c r="DI126" s="12"/>
      <c r="DJ126" s="12"/>
      <c r="DK126" s="12"/>
      <c r="DL126" s="12"/>
      <c r="DM126" s="12"/>
      <c r="DN126" s="12"/>
      <c r="DS126" s="7">
        <v>2</v>
      </c>
      <c r="DT126" s="12"/>
      <c r="DU126" s="12"/>
      <c r="DV126" s="12"/>
      <c r="DW126" s="12"/>
      <c r="DX126" s="12"/>
      <c r="DY126" s="12"/>
      <c r="ED126" s="7">
        <v>2</v>
      </c>
      <c r="EE126" s="12"/>
      <c r="EF126" s="12"/>
      <c r="EG126" s="12"/>
      <c r="EH126" s="12"/>
      <c r="EI126" s="12"/>
      <c r="EJ126" s="12"/>
      <c r="EO126" s="7">
        <v>2</v>
      </c>
      <c r="EP126" s="12"/>
      <c r="EQ126" s="12"/>
      <c r="ER126" s="12"/>
      <c r="ES126" s="12"/>
      <c r="ET126" s="12"/>
      <c r="EU126" s="12"/>
      <c r="EZ126" s="7">
        <v>2</v>
      </c>
      <c r="FA126" s="12"/>
      <c r="FB126" s="12"/>
      <c r="FC126" s="12"/>
      <c r="FD126" s="12"/>
      <c r="FE126" s="12"/>
      <c r="FF126" s="12"/>
      <c r="FK126" s="7">
        <v>2</v>
      </c>
      <c r="FL126" s="12"/>
      <c r="FM126" s="12"/>
      <c r="FN126" s="12"/>
      <c r="FO126" s="12"/>
      <c r="FP126" s="12"/>
      <c r="FQ126" s="12"/>
    </row>
    <row r="127" spans="1:173" ht="21" customHeight="1" outlineLevel="3" x14ac:dyDescent="0.3">
      <c r="B127" s="7">
        <v>3</v>
      </c>
      <c r="C127" s="12" t="str">
        <f t="shared" si="248"/>
        <v/>
      </c>
      <c r="D127" s="12" t="str">
        <f t="shared" si="248"/>
        <v/>
      </c>
      <c r="E127" s="12" t="str">
        <f t="shared" si="248"/>
        <v/>
      </c>
      <c r="F127" s="12" t="str">
        <f t="shared" si="248"/>
        <v/>
      </c>
      <c r="G127" s="12" t="str">
        <f t="shared" si="248"/>
        <v/>
      </c>
      <c r="H127" s="12" t="str">
        <f t="shared" si="248"/>
        <v/>
      </c>
      <c r="M127" s="7">
        <v>3</v>
      </c>
      <c r="N127" s="12"/>
      <c r="O127" s="12"/>
      <c r="P127" s="12"/>
      <c r="Q127" s="12"/>
      <c r="R127" s="12"/>
      <c r="S127" s="12"/>
      <c r="X127" s="7">
        <v>3</v>
      </c>
      <c r="Y127" s="12"/>
      <c r="Z127" s="12"/>
      <c r="AA127" s="12"/>
      <c r="AB127" s="12"/>
      <c r="AC127" s="12"/>
      <c r="AD127" s="12"/>
      <c r="AI127" s="7">
        <v>3</v>
      </c>
      <c r="AJ127" s="12"/>
      <c r="AK127" s="12"/>
      <c r="AL127" s="12"/>
      <c r="AM127" s="12"/>
      <c r="AN127" s="12"/>
      <c r="AO127" s="12"/>
      <c r="AT127" s="7">
        <v>3</v>
      </c>
      <c r="AU127" s="12"/>
      <c r="AV127" s="12"/>
      <c r="AW127" s="12"/>
      <c r="AX127" s="12"/>
      <c r="AY127" s="12"/>
      <c r="AZ127" s="12"/>
      <c r="BE127" s="7">
        <v>3</v>
      </c>
      <c r="BF127" s="12"/>
      <c r="BG127" s="12"/>
      <c r="BH127" s="12"/>
      <c r="BI127" s="12"/>
      <c r="BJ127" s="12"/>
      <c r="BK127" s="12"/>
      <c r="BP127" s="7">
        <v>3</v>
      </c>
      <c r="BQ127" s="12"/>
      <c r="BR127" s="12"/>
      <c r="BS127" s="12"/>
      <c r="BT127" s="12"/>
      <c r="BU127" s="12"/>
      <c r="BV127" s="12"/>
      <c r="CA127" s="7">
        <v>3</v>
      </c>
      <c r="CB127" s="12"/>
      <c r="CC127" s="12"/>
      <c r="CD127" s="12"/>
      <c r="CE127" s="12"/>
      <c r="CF127" s="12"/>
      <c r="CG127" s="12"/>
      <c r="CL127" s="7">
        <v>3</v>
      </c>
      <c r="CM127" s="12"/>
      <c r="CN127" s="12"/>
      <c r="CO127" s="12"/>
      <c r="CP127" s="12"/>
      <c r="CQ127" s="12"/>
      <c r="CR127" s="12"/>
      <c r="CW127" s="7">
        <v>3</v>
      </c>
      <c r="CX127" s="12"/>
      <c r="CY127" s="12"/>
      <c r="CZ127" s="12"/>
      <c r="DA127" s="12"/>
      <c r="DB127" s="12"/>
      <c r="DC127" s="12"/>
      <c r="DH127" s="7">
        <v>3</v>
      </c>
      <c r="DI127" s="12"/>
      <c r="DJ127" s="12"/>
      <c r="DK127" s="12"/>
      <c r="DL127" s="12"/>
      <c r="DM127" s="12"/>
      <c r="DN127" s="12"/>
      <c r="DS127" s="7">
        <v>3</v>
      </c>
      <c r="DT127" s="12"/>
      <c r="DU127" s="12"/>
      <c r="DV127" s="12"/>
      <c r="DW127" s="12"/>
      <c r="DX127" s="12"/>
      <c r="DY127" s="12"/>
      <c r="ED127" s="7">
        <v>3</v>
      </c>
      <c r="EE127" s="12"/>
      <c r="EF127" s="12"/>
      <c r="EG127" s="12"/>
      <c r="EH127" s="12"/>
      <c r="EI127" s="12"/>
      <c r="EJ127" s="12"/>
      <c r="EO127" s="7">
        <v>3</v>
      </c>
      <c r="EP127" s="12"/>
      <c r="EQ127" s="12"/>
      <c r="ER127" s="12"/>
      <c r="ES127" s="12"/>
      <c r="ET127" s="12"/>
      <c r="EU127" s="12"/>
      <c r="EZ127" s="7">
        <v>3</v>
      </c>
      <c r="FA127" s="12"/>
      <c r="FB127" s="12"/>
      <c r="FC127" s="12"/>
      <c r="FD127" s="12"/>
      <c r="FE127" s="12"/>
      <c r="FF127" s="12"/>
      <c r="FK127" s="7">
        <v>3</v>
      </c>
      <c r="FL127" s="12"/>
      <c r="FM127" s="12"/>
      <c r="FN127" s="12"/>
      <c r="FO127" s="12"/>
      <c r="FP127" s="12"/>
      <c r="FQ127" s="12"/>
    </row>
    <row r="128" spans="1:173" ht="21" customHeight="1" outlineLevel="3" x14ac:dyDescent="0.3">
      <c r="B128" s="7">
        <v>4</v>
      </c>
      <c r="C128" s="12" t="str">
        <f t="shared" si="248"/>
        <v/>
      </c>
      <c r="D128" s="12" t="str">
        <f t="shared" si="248"/>
        <v/>
      </c>
      <c r="E128" s="12" t="str">
        <f t="shared" si="248"/>
        <v/>
      </c>
      <c r="F128" s="12" t="str">
        <f t="shared" si="248"/>
        <v/>
      </c>
      <c r="G128" s="12" t="str">
        <f t="shared" si="248"/>
        <v/>
      </c>
      <c r="H128" s="12" t="str">
        <f t="shared" si="248"/>
        <v/>
      </c>
      <c r="M128" s="7">
        <v>4</v>
      </c>
      <c r="N128" s="12"/>
      <c r="O128" s="12"/>
      <c r="P128" s="12"/>
      <c r="Q128" s="12"/>
      <c r="R128" s="12"/>
      <c r="S128" s="12"/>
      <c r="X128" s="7">
        <v>4</v>
      </c>
      <c r="Y128" s="12"/>
      <c r="Z128" s="12"/>
      <c r="AA128" s="12"/>
      <c r="AB128" s="12"/>
      <c r="AC128" s="12"/>
      <c r="AD128" s="12"/>
      <c r="AI128" s="7">
        <v>4</v>
      </c>
      <c r="AJ128" s="12"/>
      <c r="AK128" s="12"/>
      <c r="AL128" s="12"/>
      <c r="AM128" s="12"/>
      <c r="AN128" s="12"/>
      <c r="AO128" s="12"/>
      <c r="AT128" s="7">
        <v>4</v>
      </c>
      <c r="AU128" s="12"/>
      <c r="AV128" s="12"/>
      <c r="AW128" s="12"/>
      <c r="AX128" s="12"/>
      <c r="AY128" s="12"/>
      <c r="AZ128" s="12"/>
      <c r="BE128" s="7">
        <v>4</v>
      </c>
      <c r="BF128" s="12"/>
      <c r="BG128" s="12"/>
      <c r="BH128" s="12"/>
      <c r="BI128" s="12"/>
      <c r="BJ128" s="12"/>
      <c r="BK128" s="12"/>
      <c r="BP128" s="7">
        <v>4</v>
      </c>
      <c r="BQ128" s="12"/>
      <c r="BR128" s="12"/>
      <c r="BS128" s="12"/>
      <c r="BT128" s="12"/>
      <c r="BU128" s="12"/>
      <c r="BV128" s="12"/>
      <c r="CA128" s="7">
        <v>4</v>
      </c>
      <c r="CB128" s="12"/>
      <c r="CC128" s="12"/>
      <c r="CD128" s="12"/>
      <c r="CE128" s="12"/>
      <c r="CF128" s="12"/>
      <c r="CG128" s="12"/>
      <c r="CL128" s="7">
        <v>4</v>
      </c>
      <c r="CM128" s="12"/>
      <c r="CN128" s="12"/>
      <c r="CO128" s="12"/>
      <c r="CP128" s="12"/>
      <c r="CQ128" s="12"/>
      <c r="CR128" s="12"/>
      <c r="CW128" s="7">
        <v>4</v>
      </c>
      <c r="CX128" s="12"/>
      <c r="CY128" s="12"/>
      <c r="CZ128" s="12"/>
      <c r="DA128" s="12"/>
      <c r="DB128" s="12"/>
      <c r="DC128" s="12"/>
      <c r="DH128" s="7">
        <v>4</v>
      </c>
      <c r="DI128" s="12"/>
      <c r="DJ128" s="12"/>
      <c r="DK128" s="12"/>
      <c r="DL128" s="12"/>
      <c r="DM128" s="12"/>
      <c r="DN128" s="12"/>
      <c r="DS128" s="7">
        <v>4</v>
      </c>
      <c r="DT128" s="12"/>
      <c r="DU128" s="12"/>
      <c r="DV128" s="12"/>
      <c r="DW128" s="12"/>
      <c r="DX128" s="12"/>
      <c r="DY128" s="12"/>
      <c r="ED128" s="7">
        <v>4</v>
      </c>
      <c r="EE128" s="12"/>
      <c r="EF128" s="12"/>
      <c r="EG128" s="12"/>
      <c r="EH128" s="12"/>
      <c r="EI128" s="12"/>
      <c r="EJ128" s="12"/>
      <c r="EO128" s="7">
        <v>4</v>
      </c>
      <c r="EP128" s="12"/>
      <c r="EQ128" s="12"/>
      <c r="ER128" s="12"/>
      <c r="ES128" s="12"/>
      <c r="ET128" s="12"/>
      <c r="EU128" s="12"/>
      <c r="EZ128" s="7">
        <v>4</v>
      </c>
      <c r="FA128" s="12"/>
      <c r="FB128" s="12"/>
      <c r="FC128" s="12"/>
      <c r="FD128" s="12"/>
      <c r="FE128" s="12"/>
      <c r="FF128" s="12"/>
      <c r="FK128" s="7">
        <v>4</v>
      </c>
      <c r="FL128" s="12"/>
      <c r="FM128" s="12"/>
      <c r="FN128" s="12"/>
      <c r="FO128" s="12"/>
      <c r="FP128" s="12"/>
      <c r="FQ128" s="12"/>
    </row>
    <row r="129" spans="1:173" ht="21" customHeight="1" outlineLevel="3" x14ac:dyDescent="0.3">
      <c r="B129" s="7">
        <v>5</v>
      </c>
      <c r="C129" s="12" t="str">
        <f t="shared" si="248"/>
        <v/>
      </c>
      <c r="D129" s="12" t="str">
        <f t="shared" si="248"/>
        <v/>
      </c>
      <c r="E129" s="12" t="str">
        <f t="shared" si="248"/>
        <v/>
      </c>
      <c r="F129" s="12" t="str">
        <f t="shared" si="248"/>
        <v/>
      </c>
      <c r="G129" s="12" t="str">
        <f t="shared" si="248"/>
        <v/>
      </c>
      <c r="H129" s="12" t="str">
        <f t="shared" si="248"/>
        <v/>
      </c>
      <c r="M129" s="7">
        <v>5</v>
      </c>
      <c r="N129" s="12"/>
      <c r="O129" s="12"/>
      <c r="P129" s="12"/>
      <c r="Q129" s="12"/>
      <c r="R129" s="12"/>
      <c r="S129" s="12"/>
      <c r="X129" s="7">
        <v>5</v>
      </c>
      <c r="Y129" s="12"/>
      <c r="Z129" s="12"/>
      <c r="AA129" s="12"/>
      <c r="AB129" s="12"/>
      <c r="AC129" s="12"/>
      <c r="AD129" s="12"/>
      <c r="AI129" s="7">
        <v>5</v>
      </c>
      <c r="AJ129" s="12"/>
      <c r="AK129" s="12"/>
      <c r="AL129" s="12"/>
      <c r="AM129" s="12"/>
      <c r="AN129" s="12"/>
      <c r="AO129" s="12"/>
      <c r="AT129" s="7">
        <v>5</v>
      </c>
      <c r="AU129" s="12"/>
      <c r="AV129" s="12"/>
      <c r="AW129" s="12"/>
      <c r="AX129" s="12"/>
      <c r="AY129" s="12"/>
      <c r="AZ129" s="12"/>
      <c r="BE129" s="7">
        <v>5</v>
      </c>
      <c r="BF129" s="12"/>
      <c r="BG129" s="12"/>
      <c r="BH129" s="12"/>
      <c r="BI129" s="12"/>
      <c r="BJ129" s="12"/>
      <c r="BK129" s="12"/>
      <c r="BP129" s="7">
        <v>5</v>
      </c>
      <c r="BQ129" s="12"/>
      <c r="BR129" s="12"/>
      <c r="BS129" s="12"/>
      <c r="BT129" s="12"/>
      <c r="BU129" s="12"/>
      <c r="BV129" s="12"/>
      <c r="CA129" s="7">
        <v>5</v>
      </c>
      <c r="CB129" s="12"/>
      <c r="CC129" s="12"/>
      <c r="CD129" s="12"/>
      <c r="CE129" s="12"/>
      <c r="CF129" s="12"/>
      <c r="CG129" s="12"/>
      <c r="CL129" s="7">
        <v>5</v>
      </c>
      <c r="CM129" s="12"/>
      <c r="CN129" s="12"/>
      <c r="CO129" s="12"/>
      <c r="CP129" s="12"/>
      <c r="CQ129" s="12"/>
      <c r="CR129" s="12"/>
      <c r="CW129" s="7">
        <v>5</v>
      </c>
      <c r="CX129" s="12"/>
      <c r="CY129" s="12"/>
      <c r="CZ129" s="12"/>
      <c r="DA129" s="12"/>
      <c r="DB129" s="12"/>
      <c r="DC129" s="12"/>
      <c r="DH129" s="7">
        <v>5</v>
      </c>
      <c r="DI129" s="12"/>
      <c r="DJ129" s="12"/>
      <c r="DK129" s="12"/>
      <c r="DL129" s="12"/>
      <c r="DM129" s="12"/>
      <c r="DN129" s="12"/>
      <c r="DS129" s="7">
        <v>5</v>
      </c>
      <c r="DT129" s="12"/>
      <c r="DU129" s="12"/>
      <c r="DV129" s="12"/>
      <c r="DW129" s="12"/>
      <c r="DX129" s="12"/>
      <c r="DY129" s="12"/>
      <c r="ED129" s="7">
        <v>5</v>
      </c>
      <c r="EE129" s="12"/>
      <c r="EF129" s="12"/>
      <c r="EG129" s="12"/>
      <c r="EH129" s="12"/>
      <c r="EI129" s="12"/>
      <c r="EJ129" s="12"/>
      <c r="EO129" s="7">
        <v>5</v>
      </c>
      <c r="EP129" s="12"/>
      <c r="EQ129" s="12"/>
      <c r="ER129" s="12"/>
      <c r="ES129" s="12"/>
      <c r="ET129" s="12"/>
      <c r="EU129" s="12"/>
      <c r="EZ129" s="7">
        <v>5</v>
      </c>
      <c r="FA129" s="12"/>
      <c r="FB129" s="12"/>
      <c r="FC129" s="12"/>
      <c r="FD129" s="12"/>
      <c r="FE129" s="12"/>
      <c r="FF129" s="12"/>
      <c r="FK129" s="7">
        <v>5</v>
      </c>
      <c r="FL129" s="12"/>
      <c r="FM129" s="12"/>
      <c r="FN129" s="12"/>
      <c r="FO129" s="12"/>
      <c r="FP129" s="12"/>
      <c r="FQ129" s="12"/>
    </row>
    <row r="130" spans="1:173" ht="21" customHeight="1" outlineLevel="3" x14ac:dyDescent="0.3">
      <c r="B130" s="7">
        <v>6</v>
      </c>
      <c r="C130" s="12" t="str">
        <f t="shared" si="248"/>
        <v/>
      </c>
      <c r="D130" s="12" t="str">
        <f t="shared" si="248"/>
        <v/>
      </c>
      <c r="E130" s="12" t="str">
        <f t="shared" si="248"/>
        <v/>
      </c>
      <c r="F130" s="12" t="str">
        <f t="shared" si="248"/>
        <v/>
      </c>
      <c r="G130" s="12" t="str">
        <f t="shared" si="248"/>
        <v/>
      </c>
      <c r="H130" s="12" t="str">
        <f t="shared" si="248"/>
        <v/>
      </c>
      <c r="M130" s="7">
        <v>6</v>
      </c>
      <c r="N130" s="12"/>
      <c r="O130" s="12"/>
      <c r="P130" s="12"/>
      <c r="Q130" s="12"/>
      <c r="R130" s="12"/>
      <c r="S130" s="12"/>
      <c r="X130" s="7">
        <v>6</v>
      </c>
      <c r="Y130" s="12"/>
      <c r="Z130" s="12"/>
      <c r="AA130" s="12"/>
      <c r="AB130" s="12"/>
      <c r="AC130" s="12"/>
      <c r="AD130" s="12"/>
      <c r="AI130" s="7">
        <v>6</v>
      </c>
      <c r="AJ130" s="12"/>
      <c r="AK130" s="12"/>
      <c r="AL130" s="12"/>
      <c r="AM130" s="12"/>
      <c r="AN130" s="12"/>
      <c r="AO130" s="12"/>
      <c r="AT130" s="7">
        <v>6</v>
      </c>
      <c r="AU130" s="12"/>
      <c r="AV130" s="12"/>
      <c r="AW130" s="12"/>
      <c r="AX130" s="12"/>
      <c r="AY130" s="12"/>
      <c r="AZ130" s="12"/>
      <c r="BE130" s="7">
        <v>6</v>
      </c>
      <c r="BF130" s="12"/>
      <c r="BG130" s="12"/>
      <c r="BH130" s="12"/>
      <c r="BI130" s="12"/>
      <c r="BJ130" s="12"/>
      <c r="BK130" s="12"/>
      <c r="BP130" s="7">
        <v>6</v>
      </c>
      <c r="BQ130" s="12"/>
      <c r="BR130" s="12"/>
      <c r="BS130" s="12"/>
      <c r="BT130" s="12"/>
      <c r="BU130" s="12"/>
      <c r="BV130" s="12"/>
      <c r="CA130" s="7">
        <v>6</v>
      </c>
      <c r="CB130" s="12"/>
      <c r="CC130" s="12"/>
      <c r="CD130" s="12"/>
      <c r="CE130" s="12"/>
      <c r="CF130" s="12"/>
      <c r="CG130" s="12"/>
      <c r="CL130" s="7">
        <v>6</v>
      </c>
      <c r="CM130" s="12"/>
      <c r="CN130" s="12"/>
      <c r="CO130" s="12"/>
      <c r="CP130" s="12"/>
      <c r="CQ130" s="12"/>
      <c r="CR130" s="12"/>
      <c r="CW130" s="7">
        <v>6</v>
      </c>
      <c r="CX130" s="12"/>
      <c r="CY130" s="12"/>
      <c r="CZ130" s="12"/>
      <c r="DA130" s="12"/>
      <c r="DB130" s="12"/>
      <c r="DC130" s="12"/>
      <c r="DH130" s="7">
        <v>6</v>
      </c>
      <c r="DI130" s="12"/>
      <c r="DJ130" s="12"/>
      <c r="DK130" s="12"/>
      <c r="DL130" s="12"/>
      <c r="DM130" s="12"/>
      <c r="DN130" s="12"/>
      <c r="DS130" s="7">
        <v>6</v>
      </c>
      <c r="DT130" s="12"/>
      <c r="DU130" s="12"/>
      <c r="DV130" s="12"/>
      <c r="DW130" s="12"/>
      <c r="DX130" s="12"/>
      <c r="DY130" s="12"/>
      <c r="ED130" s="7">
        <v>6</v>
      </c>
      <c r="EE130" s="12"/>
      <c r="EF130" s="12"/>
      <c r="EG130" s="12"/>
      <c r="EH130" s="12"/>
      <c r="EI130" s="12"/>
      <c r="EJ130" s="12"/>
      <c r="EO130" s="7">
        <v>6</v>
      </c>
      <c r="EP130" s="12"/>
      <c r="EQ130" s="12"/>
      <c r="ER130" s="12"/>
      <c r="ES130" s="12"/>
      <c r="ET130" s="12"/>
      <c r="EU130" s="12"/>
      <c r="EZ130" s="7">
        <v>6</v>
      </c>
      <c r="FA130" s="12"/>
      <c r="FB130" s="12"/>
      <c r="FC130" s="12"/>
      <c r="FD130" s="12"/>
      <c r="FE130" s="12"/>
      <c r="FF130" s="12"/>
      <c r="FK130" s="7">
        <v>6</v>
      </c>
      <c r="FL130" s="12"/>
      <c r="FM130" s="12"/>
      <c r="FN130" s="12"/>
      <c r="FO130" s="12"/>
      <c r="FP130" s="12"/>
      <c r="FQ130" s="12"/>
    </row>
    <row r="131" spans="1:173" ht="21" customHeight="1" outlineLevel="3" x14ac:dyDescent="0.3">
      <c r="B131" s="8" t="s">
        <v>54</v>
      </c>
      <c r="C131" s="13" t="str">
        <f t="shared" ref="C131:H131" si="249">IFERROR(AVERAGE(C125, C126, C127, C128, C129, C130),"")</f>
        <v/>
      </c>
      <c r="D131" s="13" t="str">
        <f t="shared" si="249"/>
        <v/>
      </c>
      <c r="E131" s="13" t="str">
        <f t="shared" si="249"/>
        <v/>
      </c>
      <c r="F131" s="13" t="str">
        <f t="shared" si="249"/>
        <v/>
      </c>
      <c r="G131" s="13" t="str">
        <f t="shared" si="249"/>
        <v/>
      </c>
      <c r="H131" s="13" t="str">
        <f t="shared" si="249"/>
        <v/>
      </c>
      <c r="M131" s="8" t="s">
        <v>54</v>
      </c>
      <c r="N131" s="13" t="str">
        <f t="shared" ref="N131:S131" si="250">IFERROR(AVERAGE(N125, N126, N127, N128, N129, N130),"")</f>
        <v/>
      </c>
      <c r="O131" s="13" t="str">
        <f t="shared" si="250"/>
        <v/>
      </c>
      <c r="P131" s="13" t="str">
        <f t="shared" si="250"/>
        <v/>
      </c>
      <c r="Q131" s="13" t="str">
        <f t="shared" si="250"/>
        <v/>
      </c>
      <c r="R131" s="13" t="str">
        <f t="shared" si="250"/>
        <v/>
      </c>
      <c r="S131" s="13" t="str">
        <f t="shared" si="250"/>
        <v/>
      </c>
      <c r="X131" s="8" t="s">
        <v>54</v>
      </c>
      <c r="Y131" s="13" t="str">
        <f t="shared" ref="Y131:AD131" si="251">IFERROR(AVERAGE(Y125, Y126, Y127, Y128, Y129, Y130),"")</f>
        <v/>
      </c>
      <c r="Z131" s="13" t="str">
        <f t="shared" si="251"/>
        <v/>
      </c>
      <c r="AA131" s="13" t="str">
        <f t="shared" si="251"/>
        <v/>
      </c>
      <c r="AB131" s="13" t="str">
        <f t="shared" si="251"/>
        <v/>
      </c>
      <c r="AC131" s="13" t="str">
        <f t="shared" si="251"/>
        <v/>
      </c>
      <c r="AD131" s="13" t="str">
        <f t="shared" si="251"/>
        <v/>
      </c>
      <c r="AI131" s="8" t="s">
        <v>54</v>
      </c>
      <c r="AJ131" s="13" t="str">
        <f t="shared" ref="AJ131:AO131" si="252">IFERROR(AVERAGE(AJ125, AJ126, AJ127, AJ128, AJ129, AJ130),"")</f>
        <v/>
      </c>
      <c r="AK131" s="13" t="str">
        <f t="shared" si="252"/>
        <v/>
      </c>
      <c r="AL131" s="13" t="str">
        <f t="shared" si="252"/>
        <v/>
      </c>
      <c r="AM131" s="13" t="str">
        <f t="shared" si="252"/>
        <v/>
      </c>
      <c r="AN131" s="13" t="str">
        <f t="shared" si="252"/>
        <v/>
      </c>
      <c r="AO131" s="13" t="str">
        <f t="shared" si="252"/>
        <v/>
      </c>
      <c r="AT131" s="8" t="s">
        <v>54</v>
      </c>
      <c r="AU131" s="13" t="str">
        <f t="shared" ref="AU131:AZ131" si="253">IFERROR(AVERAGE(AU125, AU126, AU127, AU128, AU129, AU130),"")</f>
        <v/>
      </c>
      <c r="AV131" s="13" t="str">
        <f t="shared" si="253"/>
        <v/>
      </c>
      <c r="AW131" s="13" t="str">
        <f t="shared" si="253"/>
        <v/>
      </c>
      <c r="AX131" s="13" t="str">
        <f t="shared" si="253"/>
        <v/>
      </c>
      <c r="AY131" s="13" t="str">
        <f t="shared" si="253"/>
        <v/>
      </c>
      <c r="AZ131" s="13" t="str">
        <f t="shared" si="253"/>
        <v/>
      </c>
      <c r="BE131" s="8" t="s">
        <v>54</v>
      </c>
      <c r="BF131" s="13" t="str">
        <f t="shared" ref="BF131:BK131" si="254">IFERROR(AVERAGE(BF125, BF126, BF127, BF128, BF129, BF130),"")</f>
        <v/>
      </c>
      <c r="BG131" s="13" t="str">
        <f t="shared" si="254"/>
        <v/>
      </c>
      <c r="BH131" s="13" t="str">
        <f t="shared" si="254"/>
        <v/>
      </c>
      <c r="BI131" s="13" t="str">
        <f t="shared" si="254"/>
        <v/>
      </c>
      <c r="BJ131" s="13" t="str">
        <f t="shared" si="254"/>
        <v/>
      </c>
      <c r="BK131" s="13" t="str">
        <f t="shared" si="254"/>
        <v/>
      </c>
      <c r="BP131" s="8" t="s">
        <v>54</v>
      </c>
      <c r="BQ131" s="13" t="str">
        <f t="shared" ref="BQ131:BV131" si="255">IFERROR(AVERAGE(BQ125, BQ126, BQ127, BQ128, BQ129, BQ130),"")</f>
        <v/>
      </c>
      <c r="BR131" s="13" t="str">
        <f t="shared" si="255"/>
        <v/>
      </c>
      <c r="BS131" s="13" t="str">
        <f t="shared" si="255"/>
        <v/>
      </c>
      <c r="BT131" s="13" t="str">
        <f t="shared" si="255"/>
        <v/>
      </c>
      <c r="BU131" s="13" t="str">
        <f t="shared" si="255"/>
        <v/>
      </c>
      <c r="BV131" s="13" t="str">
        <f t="shared" si="255"/>
        <v/>
      </c>
      <c r="CA131" s="8" t="s">
        <v>54</v>
      </c>
      <c r="CB131" s="13" t="str">
        <f t="shared" ref="CB131:CG131" si="256">IFERROR(AVERAGE(CB125, CB126, CB127, CB128, CB129, CB130),"")</f>
        <v/>
      </c>
      <c r="CC131" s="13" t="str">
        <f t="shared" si="256"/>
        <v/>
      </c>
      <c r="CD131" s="13" t="str">
        <f t="shared" si="256"/>
        <v/>
      </c>
      <c r="CE131" s="13" t="str">
        <f t="shared" si="256"/>
        <v/>
      </c>
      <c r="CF131" s="13" t="str">
        <f t="shared" si="256"/>
        <v/>
      </c>
      <c r="CG131" s="13" t="str">
        <f t="shared" si="256"/>
        <v/>
      </c>
      <c r="CL131" s="8" t="s">
        <v>54</v>
      </c>
      <c r="CM131" s="13" t="str">
        <f t="shared" ref="CM131:CR131" si="257">IFERROR(AVERAGE(CM125, CM126, CM127, CM128, CM129, CM130),"")</f>
        <v/>
      </c>
      <c r="CN131" s="13" t="str">
        <f t="shared" si="257"/>
        <v/>
      </c>
      <c r="CO131" s="13" t="str">
        <f t="shared" si="257"/>
        <v/>
      </c>
      <c r="CP131" s="13" t="str">
        <f t="shared" si="257"/>
        <v/>
      </c>
      <c r="CQ131" s="13" t="str">
        <f t="shared" si="257"/>
        <v/>
      </c>
      <c r="CR131" s="13" t="str">
        <f t="shared" si="257"/>
        <v/>
      </c>
      <c r="CW131" s="8" t="s">
        <v>54</v>
      </c>
      <c r="CX131" s="13" t="str">
        <f t="shared" ref="CX131:DC131" si="258">IFERROR(AVERAGE(CX125, CX126, CX127, CX128, CX129, CX130),"")</f>
        <v/>
      </c>
      <c r="CY131" s="13" t="str">
        <f t="shared" si="258"/>
        <v/>
      </c>
      <c r="CZ131" s="13" t="str">
        <f t="shared" si="258"/>
        <v/>
      </c>
      <c r="DA131" s="13" t="str">
        <f t="shared" si="258"/>
        <v/>
      </c>
      <c r="DB131" s="13" t="str">
        <f t="shared" si="258"/>
        <v/>
      </c>
      <c r="DC131" s="13" t="str">
        <f t="shared" si="258"/>
        <v/>
      </c>
      <c r="DH131" s="8" t="s">
        <v>54</v>
      </c>
      <c r="DI131" s="13" t="str">
        <f t="shared" ref="DI131:DN131" si="259">IFERROR(AVERAGE(DI125, DI126, DI127, DI128, DI129, DI130),"")</f>
        <v/>
      </c>
      <c r="DJ131" s="13" t="str">
        <f t="shared" si="259"/>
        <v/>
      </c>
      <c r="DK131" s="13" t="str">
        <f t="shared" si="259"/>
        <v/>
      </c>
      <c r="DL131" s="13" t="str">
        <f t="shared" si="259"/>
        <v/>
      </c>
      <c r="DM131" s="13" t="str">
        <f t="shared" si="259"/>
        <v/>
      </c>
      <c r="DN131" s="13" t="str">
        <f t="shared" si="259"/>
        <v/>
      </c>
      <c r="DS131" s="8" t="s">
        <v>54</v>
      </c>
      <c r="DT131" s="13" t="str">
        <f t="shared" ref="DT131:DY131" si="260">IFERROR(AVERAGE(DT125, DT126, DT127, DT128, DT129, DT130),"")</f>
        <v/>
      </c>
      <c r="DU131" s="13" t="str">
        <f t="shared" si="260"/>
        <v/>
      </c>
      <c r="DV131" s="13" t="str">
        <f t="shared" si="260"/>
        <v/>
      </c>
      <c r="DW131" s="13" t="str">
        <f t="shared" si="260"/>
        <v/>
      </c>
      <c r="DX131" s="13" t="str">
        <f t="shared" si="260"/>
        <v/>
      </c>
      <c r="DY131" s="13" t="str">
        <f t="shared" si="260"/>
        <v/>
      </c>
      <c r="ED131" s="8" t="s">
        <v>54</v>
      </c>
      <c r="EE131" s="13" t="str">
        <f t="shared" ref="EE131:EJ131" si="261">IFERROR(AVERAGE(EE125, EE126, EE127, EE128, EE129, EE130),"")</f>
        <v/>
      </c>
      <c r="EF131" s="13" t="str">
        <f t="shared" si="261"/>
        <v/>
      </c>
      <c r="EG131" s="13" t="str">
        <f t="shared" si="261"/>
        <v/>
      </c>
      <c r="EH131" s="13" t="str">
        <f t="shared" si="261"/>
        <v/>
      </c>
      <c r="EI131" s="13" t="str">
        <f t="shared" si="261"/>
        <v/>
      </c>
      <c r="EJ131" s="13" t="str">
        <f t="shared" si="261"/>
        <v/>
      </c>
      <c r="EO131" s="8" t="s">
        <v>54</v>
      </c>
      <c r="EP131" s="13" t="str">
        <f t="shared" ref="EP131:EU131" si="262">IFERROR(AVERAGE(EP125, EP126, EP127, EP128, EP129, EP130),"")</f>
        <v/>
      </c>
      <c r="EQ131" s="13" t="str">
        <f t="shared" si="262"/>
        <v/>
      </c>
      <c r="ER131" s="13" t="str">
        <f t="shared" si="262"/>
        <v/>
      </c>
      <c r="ES131" s="13" t="str">
        <f t="shared" si="262"/>
        <v/>
      </c>
      <c r="ET131" s="13" t="str">
        <f t="shared" si="262"/>
        <v/>
      </c>
      <c r="EU131" s="13" t="str">
        <f t="shared" si="262"/>
        <v/>
      </c>
      <c r="EZ131" s="8" t="s">
        <v>54</v>
      </c>
      <c r="FA131" s="13" t="str">
        <f t="shared" ref="FA131:FF131" si="263">IFERROR(AVERAGE(FA125, FA126, FA127, FA128, FA129, FA130),"")</f>
        <v/>
      </c>
      <c r="FB131" s="13" t="str">
        <f t="shared" si="263"/>
        <v/>
      </c>
      <c r="FC131" s="13" t="str">
        <f t="shared" si="263"/>
        <v/>
      </c>
      <c r="FD131" s="13" t="str">
        <f t="shared" si="263"/>
        <v/>
      </c>
      <c r="FE131" s="13" t="str">
        <f t="shared" si="263"/>
        <v/>
      </c>
      <c r="FF131" s="13" t="str">
        <f t="shared" si="263"/>
        <v/>
      </c>
      <c r="FK131" s="8" t="s">
        <v>54</v>
      </c>
      <c r="FL131" s="13" t="str">
        <f t="shared" ref="FL131:FQ131" si="264">IFERROR(AVERAGE(FL125, FL126, FL127, FL128, FL129, FL130),"")</f>
        <v/>
      </c>
      <c r="FM131" s="13" t="str">
        <f t="shared" si="264"/>
        <v/>
      </c>
      <c r="FN131" s="13" t="str">
        <f t="shared" si="264"/>
        <v/>
      </c>
      <c r="FO131" s="13" t="str">
        <f t="shared" si="264"/>
        <v/>
      </c>
      <c r="FP131" s="13" t="str">
        <f t="shared" si="264"/>
        <v/>
      </c>
      <c r="FQ131" s="13" t="str">
        <f t="shared" si="264"/>
        <v/>
      </c>
    </row>
    <row r="132" spans="1:173" ht="21" customHeight="1" outlineLevel="1" x14ac:dyDescent="0.3">
      <c r="A132" s="3">
        <v>7.3</v>
      </c>
      <c r="B132" s="4" t="s">
        <v>20</v>
      </c>
      <c r="C132" s="11" t="str">
        <f t="shared" ref="C132:H132" si="265">IFERROR(C135,0)</f>
        <v/>
      </c>
      <c r="D132" s="11" t="str">
        <f t="shared" si="265"/>
        <v/>
      </c>
      <c r="E132" s="11" t="str">
        <f t="shared" si="265"/>
        <v/>
      </c>
      <c r="F132" s="11" t="str">
        <f t="shared" si="265"/>
        <v/>
      </c>
      <c r="G132" s="11" t="str">
        <f t="shared" si="265"/>
        <v/>
      </c>
      <c r="H132" s="11" t="str">
        <f t="shared" si="265"/>
        <v/>
      </c>
      <c r="L132" s="3">
        <v>7.3</v>
      </c>
      <c r="M132" s="4" t="s">
        <v>20</v>
      </c>
      <c r="N132" s="11" t="str">
        <f t="shared" ref="N132:S132" si="266">IFERROR(N135,0)</f>
        <v/>
      </c>
      <c r="O132" s="11" t="str">
        <f t="shared" si="266"/>
        <v/>
      </c>
      <c r="P132" s="11" t="str">
        <f t="shared" si="266"/>
        <v/>
      </c>
      <c r="Q132" s="11" t="str">
        <f t="shared" si="266"/>
        <v/>
      </c>
      <c r="R132" s="11" t="str">
        <f t="shared" si="266"/>
        <v/>
      </c>
      <c r="S132" s="11" t="str">
        <f t="shared" si="266"/>
        <v/>
      </c>
      <c r="W132" s="3">
        <v>7.3</v>
      </c>
      <c r="X132" s="4" t="s">
        <v>20</v>
      </c>
      <c r="Y132" s="11" t="str">
        <f t="shared" ref="Y132:AD132" si="267">IFERROR(Y135,0)</f>
        <v/>
      </c>
      <c r="Z132" s="11" t="str">
        <f t="shared" si="267"/>
        <v/>
      </c>
      <c r="AA132" s="11" t="str">
        <f t="shared" si="267"/>
        <v/>
      </c>
      <c r="AB132" s="11" t="str">
        <f t="shared" si="267"/>
        <v/>
      </c>
      <c r="AC132" s="11" t="str">
        <f t="shared" si="267"/>
        <v/>
      </c>
      <c r="AD132" s="11" t="str">
        <f t="shared" si="267"/>
        <v/>
      </c>
      <c r="AH132" s="3">
        <v>7.3</v>
      </c>
      <c r="AI132" s="4" t="s">
        <v>20</v>
      </c>
      <c r="AJ132" s="11" t="str">
        <f t="shared" ref="AJ132:AO132" si="268">IFERROR(AJ135,0)</f>
        <v/>
      </c>
      <c r="AK132" s="11" t="str">
        <f t="shared" si="268"/>
        <v/>
      </c>
      <c r="AL132" s="11" t="str">
        <f t="shared" si="268"/>
        <v/>
      </c>
      <c r="AM132" s="11" t="str">
        <f t="shared" si="268"/>
        <v/>
      </c>
      <c r="AN132" s="11" t="str">
        <f t="shared" si="268"/>
        <v/>
      </c>
      <c r="AO132" s="11" t="str">
        <f t="shared" si="268"/>
        <v/>
      </c>
      <c r="AS132" s="3">
        <v>7.3</v>
      </c>
      <c r="AT132" s="4" t="s">
        <v>20</v>
      </c>
      <c r="AU132" s="11" t="str">
        <f t="shared" ref="AU132:AZ132" si="269">IFERROR(AU135,0)</f>
        <v/>
      </c>
      <c r="AV132" s="11" t="str">
        <f t="shared" si="269"/>
        <v/>
      </c>
      <c r="AW132" s="11" t="str">
        <f t="shared" si="269"/>
        <v/>
      </c>
      <c r="AX132" s="11" t="str">
        <f t="shared" si="269"/>
        <v/>
      </c>
      <c r="AY132" s="11" t="str">
        <f t="shared" si="269"/>
        <v/>
      </c>
      <c r="AZ132" s="11" t="str">
        <f t="shared" si="269"/>
        <v/>
      </c>
      <c r="BD132" s="3">
        <v>7.3</v>
      </c>
      <c r="BE132" s="4" t="s">
        <v>20</v>
      </c>
      <c r="BF132" s="11" t="str">
        <f t="shared" ref="BF132:BK132" si="270">IFERROR(BF135,0)</f>
        <v/>
      </c>
      <c r="BG132" s="11" t="str">
        <f t="shared" si="270"/>
        <v/>
      </c>
      <c r="BH132" s="11" t="str">
        <f t="shared" si="270"/>
        <v/>
      </c>
      <c r="BI132" s="11" t="str">
        <f t="shared" si="270"/>
        <v/>
      </c>
      <c r="BJ132" s="11" t="str">
        <f t="shared" si="270"/>
        <v/>
      </c>
      <c r="BK132" s="11" t="str">
        <f t="shared" si="270"/>
        <v/>
      </c>
      <c r="BO132" s="3">
        <v>7.3</v>
      </c>
      <c r="BP132" s="4" t="s">
        <v>20</v>
      </c>
      <c r="BQ132" s="11" t="str">
        <f t="shared" ref="BQ132:BV132" si="271">IFERROR(BQ135,0)</f>
        <v/>
      </c>
      <c r="BR132" s="11" t="str">
        <f t="shared" si="271"/>
        <v/>
      </c>
      <c r="BS132" s="11" t="str">
        <f t="shared" si="271"/>
        <v/>
      </c>
      <c r="BT132" s="11" t="str">
        <f t="shared" si="271"/>
        <v/>
      </c>
      <c r="BU132" s="11" t="str">
        <f t="shared" si="271"/>
        <v/>
      </c>
      <c r="BV132" s="11" t="str">
        <f t="shared" si="271"/>
        <v/>
      </c>
      <c r="BZ132" s="3">
        <v>7.3</v>
      </c>
      <c r="CA132" s="4" t="s">
        <v>20</v>
      </c>
      <c r="CB132" s="11" t="str">
        <f t="shared" ref="CB132:CG132" si="272">IFERROR(CB135,0)</f>
        <v/>
      </c>
      <c r="CC132" s="11" t="str">
        <f t="shared" si="272"/>
        <v/>
      </c>
      <c r="CD132" s="11" t="str">
        <f t="shared" si="272"/>
        <v/>
      </c>
      <c r="CE132" s="11" t="str">
        <f t="shared" si="272"/>
        <v/>
      </c>
      <c r="CF132" s="11" t="str">
        <f t="shared" si="272"/>
        <v/>
      </c>
      <c r="CG132" s="11" t="str">
        <f t="shared" si="272"/>
        <v/>
      </c>
      <c r="CK132" s="3">
        <v>7.3</v>
      </c>
      <c r="CL132" s="4" t="s">
        <v>20</v>
      </c>
      <c r="CM132" s="11" t="str">
        <f t="shared" ref="CM132:CR132" si="273">IFERROR(CM135,0)</f>
        <v/>
      </c>
      <c r="CN132" s="11" t="str">
        <f t="shared" si="273"/>
        <v/>
      </c>
      <c r="CO132" s="11" t="str">
        <f t="shared" si="273"/>
        <v/>
      </c>
      <c r="CP132" s="11" t="str">
        <f t="shared" si="273"/>
        <v/>
      </c>
      <c r="CQ132" s="11" t="str">
        <f t="shared" si="273"/>
        <v/>
      </c>
      <c r="CR132" s="11" t="str">
        <f t="shared" si="273"/>
        <v/>
      </c>
      <c r="CV132" s="3">
        <v>7.3</v>
      </c>
      <c r="CW132" s="4" t="s">
        <v>20</v>
      </c>
      <c r="CX132" s="11" t="str">
        <f t="shared" ref="CX132:DC132" si="274">IFERROR(CX135,0)</f>
        <v/>
      </c>
      <c r="CY132" s="11" t="str">
        <f t="shared" si="274"/>
        <v/>
      </c>
      <c r="CZ132" s="11" t="str">
        <f t="shared" si="274"/>
        <v/>
      </c>
      <c r="DA132" s="11" t="str">
        <f t="shared" si="274"/>
        <v/>
      </c>
      <c r="DB132" s="11" t="str">
        <f t="shared" si="274"/>
        <v/>
      </c>
      <c r="DC132" s="11" t="str">
        <f t="shared" si="274"/>
        <v/>
      </c>
      <c r="DG132" s="3">
        <v>7.3</v>
      </c>
      <c r="DH132" s="4" t="s">
        <v>20</v>
      </c>
      <c r="DI132" s="11" t="str">
        <f t="shared" ref="DI132:DN132" si="275">IFERROR(DI135,0)</f>
        <v/>
      </c>
      <c r="DJ132" s="11" t="str">
        <f t="shared" si="275"/>
        <v/>
      </c>
      <c r="DK132" s="11" t="str">
        <f t="shared" si="275"/>
        <v/>
      </c>
      <c r="DL132" s="11" t="str">
        <f t="shared" si="275"/>
        <v/>
      </c>
      <c r="DM132" s="11" t="str">
        <f t="shared" si="275"/>
        <v/>
      </c>
      <c r="DN132" s="11" t="str">
        <f t="shared" si="275"/>
        <v/>
      </c>
      <c r="DR132" s="3">
        <v>7.3</v>
      </c>
      <c r="DS132" s="4" t="s">
        <v>20</v>
      </c>
      <c r="DT132" s="11" t="str">
        <f t="shared" ref="DT132:DY132" si="276">IFERROR(DT135,0)</f>
        <v/>
      </c>
      <c r="DU132" s="11" t="str">
        <f t="shared" si="276"/>
        <v/>
      </c>
      <c r="DV132" s="11" t="str">
        <f t="shared" si="276"/>
        <v/>
      </c>
      <c r="DW132" s="11" t="str">
        <f t="shared" si="276"/>
        <v/>
      </c>
      <c r="DX132" s="11" t="str">
        <f t="shared" si="276"/>
        <v/>
      </c>
      <c r="DY132" s="11" t="str">
        <f t="shared" si="276"/>
        <v/>
      </c>
      <c r="EC132" s="3">
        <v>7.3</v>
      </c>
      <c r="ED132" s="4" t="s">
        <v>20</v>
      </c>
      <c r="EE132" s="11" t="str">
        <f t="shared" ref="EE132:EJ132" si="277">IFERROR(EE135,0)</f>
        <v/>
      </c>
      <c r="EF132" s="11" t="str">
        <f t="shared" si="277"/>
        <v/>
      </c>
      <c r="EG132" s="11" t="str">
        <f t="shared" si="277"/>
        <v/>
      </c>
      <c r="EH132" s="11" t="str">
        <f t="shared" si="277"/>
        <v/>
      </c>
      <c r="EI132" s="11" t="str">
        <f t="shared" si="277"/>
        <v/>
      </c>
      <c r="EJ132" s="11" t="str">
        <f t="shared" si="277"/>
        <v/>
      </c>
      <c r="EN132" s="3">
        <v>7.3</v>
      </c>
      <c r="EO132" s="4" t="s">
        <v>20</v>
      </c>
      <c r="EP132" s="11" t="str">
        <f t="shared" ref="EP132:EU132" si="278">IFERROR(EP135,0)</f>
        <v/>
      </c>
      <c r="EQ132" s="11" t="str">
        <f t="shared" si="278"/>
        <v/>
      </c>
      <c r="ER132" s="11" t="str">
        <f t="shared" si="278"/>
        <v/>
      </c>
      <c r="ES132" s="11" t="str">
        <f t="shared" si="278"/>
        <v/>
      </c>
      <c r="ET132" s="11" t="str">
        <f t="shared" si="278"/>
        <v/>
      </c>
      <c r="EU132" s="11" t="str">
        <f t="shared" si="278"/>
        <v/>
      </c>
      <c r="EY132" s="3">
        <v>7.3</v>
      </c>
      <c r="EZ132" s="4" t="s">
        <v>20</v>
      </c>
      <c r="FA132" s="11" t="str">
        <f t="shared" ref="FA132:FF132" si="279">IFERROR(FA135,0)</f>
        <v/>
      </c>
      <c r="FB132" s="11" t="str">
        <f t="shared" si="279"/>
        <v/>
      </c>
      <c r="FC132" s="11" t="str">
        <f t="shared" si="279"/>
        <v/>
      </c>
      <c r="FD132" s="11" t="str">
        <f t="shared" si="279"/>
        <v/>
      </c>
      <c r="FE132" s="11" t="str">
        <f t="shared" si="279"/>
        <v/>
      </c>
      <c r="FF132" s="11" t="str">
        <f t="shared" si="279"/>
        <v/>
      </c>
      <c r="FJ132" s="3">
        <v>7.3</v>
      </c>
      <c r="FK132" s="4" t="s">
        <v>20</v>
      </c>
      <c r="FL132" s="11" t="str">
        <f t="shared" ref="FL132:FQ132" si="280">IFERROR(FL135,0)</f>
        <v/>
      </c>
      <c r="FM132" s="11" t="str">
        <f t="shared" si="280"/>
        <v/>
      </c>
      <c r="FN132" s="11" t="str">
        <f t="shared" si="280"/>
        <v/>
      </c>
      <c r="FO132" s="11" t="str">
        <f t="shared" si="280"/>
        <v/>
      </c>
      <c r="FP132" s="11" t="str">
        <f t="shared" si="280"/>
        <v/>
      </c>
      <c r="FQ132" s="11" t="str">
        <f t="shared" si="280"/>
        <v/>
      </c>
    </row>
    <row r="133" spans="1:173" ht="21" customHeight="1" outlineLevel="3" x14ac:dyDescent="0.3">
      <c r="B133" s="7">
        <v>1</v>
      </c>
      <c r="C133" s="12" t="str">
        <f t="shared" ref="C133:H134" si="281">IFERROR(AVERAGE(N133, Y133, AJ133, AU133, BF133, BQ133, CB133, CM133, CX133, DI133, DT133, EE133, EP133, FA133, FL133), "")</f>
        <v/>
      </c>
      <c r="D133" s="12" t="str">
        <f t="shared" si="281"/>
        <v/>
      </c>
      <c r="E133" s="12" t="str">
        <f t="shared" si="281"/>
        <v/>
      </c>
      <c r="F133" s="12" t="str">
        <f t="shared" si="281"/>
        <v/>
      </c>
      <c r="G133" s="12" t="str">
        <f t="shared" si="281"/>
        <v/>
      </c>
      <c r="H133" s="12" t="str">
        <f t="shared" si="281"/>
        <v/>
      </c>
      <c r="M133" s="7">
        <v>1</v>
      </c>
      <c r="N133" s="12"/>
      <c r="O133" s="12"/>
      <c r="P133" s="12"/>
      <c r="Q133" s="12"/>
      <c r="R133" s="12"/>
      <c r="S133" s="12"/>
      <c r="X133" s="7">
        <v>1</v>
      </c>
      <c r="Y133" s="12"/>
      <c r="Z133" s="12"/>
      <c r="AA133" s="12"/>
      <c r="AB133" s="12"/>
      <c r="AC133" s="12"/>
      <c r="AD133" s="12"/>
      <c r="AI133" s="7">
        <v>1</v>
      </c>
      <c r="AJ133" s="12"/>
      <c r="AK133" s="12"/>
      <c r="AL133" s="12"/>
      <c r="AM133" s="12"/>
      <c r="AN133" s="12"/>
      <c r="AO133" s="12"/>
      <c r="AT133" s="7">
        <v>1</v>
      </c>
      <c r="AU133" s="12"/>
      <c r="AV133" s="12"/>
      <c r="AW133" s="12"/>
      <c r="AX133" s="12"/>
      <c r="AY133" s="12"/>
      <c r="AZ133" s="12"/>
      <c r="BE133" s="7">
        <v>1</v>
      </c>
      <c r="BF133" s="12"/>
      <c r="BG133" s="12"/>
      <c r="BH133" s="12"/>
      <c r="BI133" s="12"/>
      <c r="BJ133" s="12"/>
      <c r="BK133" s="12"/>
      <c r="BP133" s="7">
        <v>1</v>
      </c>
      <c r="BQ133" s="12"/>
      <c r="BR133" s="12"/>
      <c r="BS133" s="12"/>
      <c r="BT133" s="12"/>
      <c r="BU133" s="12"/>
      <c r="BV133" s="12"/>
      <c r="CA133" s="7">
        <v>1</v>
      </c>
      <c r="CB133" s="12"/>
      <c r="CC133" s="12"/>
      <c r="CD133" s="12"/>
      <c r="CE133" s="12"/>
      <c r="CF133" s="12"/>
      <c r="CG133" s="12"/>
      <c r="CL133" s="7">
        <v>1</v>
      </c>
      <c r="CM133" s="12"/>
      <c r="CN133" s="12"/>
      <c r="CO133" s="12"/>
      <c r="CP133" s="12"/>
      <c r="CQ133" s="12"/>
      <c r="CR133" s="12"/>
      <c r="CW133" s="7">
        <v>1</v>
      </c>
      <c r="CX133" s="12"/>
      <c r="CY133" s="12"/>
      <c r="CZ133" s="12"/>
      <c r="DA133" s="12"/>
      <c r="DB133" s="12"/>
      <c r="DC133" s="12"/>
      <c r="DH133" s="7">
        <v>1</v>
      </c>
      <c r="DI133" s="12"/>
      <c r="DJ133" s="12"/>
      <c r="DK133" s="12"/>
      <c r="DL133" s="12"/>
      <c r="DM133" s="12"/>
      <c r="DN133" s="12"/>
      <c r="DS133" s="7">
        <v>1</v>
      </c>
      <c r="DT133" s="12"/>
      <c r="DU133" s="12"/>
      <c r="DV133" s="12"/>
      <c r="DW133" s="12"/>
      <c r="DX133" s="12"/>
      <c r="DY133" s="12"/>
      <c r="ED133" s="7">
        <v>1</v>
      </c>
      <c r="EE133" s="12"/>
      <c r="EF133" s="12"/>
      <c r="EG133" s="12"/>
      <c r="EH133" s="12"/>
      <c r="EI133" s="12"/>
      <c r="EJ133" s="12"/>
      <c r="EO133" s="7">
        <v>1</v>
      </c>
      <c r="EP133" s="12"/>
      <c r="EQ133" s="12"/>
      <c r="ER133" s="12"/>
      <c r="ES133" s="12"/>
      <c r="ET133" s="12"/>
      <c r="EU133" s="12"/>
      <c r="EZ133" s="7">
        <v>1</v>
      </c>
      <c r="FA133" s="12"/>
      <c r="FB133" s="12"/>
      <c r="FC133" s="12"/>
      <c r="FD133" s="12"/>
      <c r="FE133" s="12"/>
      <c r="FF133" s="12"/>
      <c r="FK133" s="7">
        <v>1</v>
      </c>
      <c r="FL133" s="12"/>
      <c r="FM133" s="12"/>
      <c r="FN133" s="12"/>
      <c r="FO133" s="12"/>
      <c r="FP133" s="12"/>
      <c r="FQ133" s="12"/>
    </row>
    <row r="134" spans="1:173" ht="21" customHeight="1" outlineLevel="3" x14ac:dyDescent="0.3">
      <c r="B134" s="7">
        <v>2</v>
      </c>
      <c r="C134" s="12" t="str">
        <f t="shared" si="281"/>
        <v/>
      </c>
      <c r="D134" s="12" t="str">
        <f t="shared" si="281"/>
        <v/>
      </c>
      <c r="E134" s="12" t="str">
        <f t="shared" si="281"/>
        <v/>
      </c>
      <c r="F134" s="12" t="str">
        <f t="shared" si="281"/>
        <v/>
      </c>
      <c r="G134" s="12" t="str">
        <f t="shared" si="281"/>
        <v/>
      </c>
      <c r="H134" s="12" t="str">
        <f t="shared" si="281"/>
        <v/>
      </c>
      <c r="M134" s="7">
        <v>2</v>
      </c>
      <c r="N134" s="12"/>
      <c r="O134" s="12"/>
      <c r="P134" s="12"/>
      <c r="Q134" s="12"/>
      <c r="R134" s="12"/>
      <c r="S134" s="12"/>
      <c r="X134" s="7">
        <v>2</v>
      </c>
      <c r="Y134" s="12"/>
      <c r="Z134" s="12"/>
      <c r="AA134" s="12"/>
      <c r="AB134" s="12"/>
      <c r="AC134" s="12"/>
      <c r="AD134" s="12"/>
      <c r="AI134" s="7">
        <v>2</v>
      </c>
      <c r="AJ134" s="12"/>
      <c r="AK134" s="12"/>
      <c r="AL134" s="12"/>
      <c r="AM134" s="12"/>
      <c r="AN134" s="12"/>
      <c r="AO134" s="12"/>
      <c r="AT134" s="7">
        <v>2</v>
      </c>
      <c r="AU134" s="12"/>
      <c r="AV134" s="12"/>
      <c r="AW134" s="12"/>
      <c r="AX134" s="12"/>
      <c r="AY134" s="12"/>
      <c r="AZ134" s="12"/>
      <c r="BE134" s="7">
        <v>2</v>
      </c>
      <c r="BF134" s="12"/>
      <c r="BG134" s="12"/>
      <c r="BH134" s="12"/>
      <c r="BI134" s="12"/>
      <c r="BJ134" s="12"/>
      <c r="BK134" s="12"/>
      <c r="BP134" s="7">
        <v>2</v>
      </c>
      <c r="BQ134" s="12"/>
      <c r="BR134" s="12"/>
      <c r="BS134" s="12"/>
      <c r="BT134" s="12"/>
      <c r="BU134" s="12"/>
      <c r="BV134" s="12"/>
      <c r="CA134" s="7">
        <v>2</v>
      </c>
      <c r="CB134" s="12"/>
      <c r="CC134" s="12"/>
      <c r="CD134" s="12"/>
      <c r="CE134" s="12"/>
      <c r="CF134" s="12"/>
      <c r="CG134" s="12"/>
      <c r="CL134" s="7">
        <v>2</v>
      </c>
      <c r="CM134" s="12"/>
      <c r="CN134" s="12"/>
      <c r="CO134" s="12"/>
      <c r="CP134" s="12"/>
      <c r="CQ134" s="12"/>
      <c r="CR134" s="12"/>
      <c r="CW134" s="7">
        <v>2</v>
      </c>
      <c r="CX134" s="12"/>
      <c r="CY134" s="12"/>
      <c r="CZ134" s="12"/>
      <c r="DA134" s="12"/>
      <c r="DB134" s="12"/>
      <c r="DC134" s="12"/>
      <c r="DH134" s="7">
        <v>2</v>
      </c>
      <c r="DI134" s="12"/>
      <c r="DJ134" s="12"/>
      <c r="DK134" s="12"/>
      <c r="DL134" s="12"/>
      <c r="DM134" s="12"/>
      <c r="DN134" s="12"/>
      <c r="DS134" s="7">
        <v>2</v>
      </c>
      <c r="DT134" s="12"/>
      <c r="DU134" s="12"/>
      <c r="DV134" s="12"/>
      <c r="DW134" s="12"/>
      <c r="DX134" s="12"/>
      <c r="DY134" s="12"/>
      <c r="ED134" s="7">
        <v>2</v>
      </c>
      <c r="EE134" s="12"/>
      <c r="EF134" s="12"/>
      <c r="EG134" s="12"/>
      <c r="EH134" s="12"/>
      <c r="EI134" s="12"/>
      <c r="EJ134" s="12"/>
      <c r="EO134" s="7">
        <v>2</v>
      </c>
      <c r="EP134" s="12"/>
      <c r="EQ134" s="12"/>
      <c r="ER134" s="12"/>
      <c r="ES134" s="12"/>
      <c r="ET134" s="12"/>
      <c r="EU134" s="12"/>
      <c r="EZ134" s="7">
        <v>2</v>
      </c>
      <c r="FA134" s="12"/>
      <c r="FB134" s="12"/>
      <c r="FC134" s="12"/>
      <c r="FD134" s="12"/>
      <c r="FE134" s="12"/>
      <c r="FF134" s="12"/>
      <c r="FK134" s="7">
        <v>2</v>
      </c>
      <c r="FL134" s="12"/>
      <c r="FM134" s="12"/>
      <c r="FN134" s="12"/>
      <c r="FO134" s="12"/>
      <c r="FP134" s="12"/>
      <c r="FQ134" s="12"/>
    </row>
    <row r="135" spans="1:173" ht="21" customHeight="1" outlineLevel="3" x14ac:dyDescent="0.3">
      <c r="B135" s="8" t="s">
        <v>54</v>
      </c>
      <c r="C135" s="13" t="str">
        <f t="shared" ref="C135:H135" si="282">IFERROR(AVERAGE(C133, C134),"")</f>
        <v/>
      </c>
      <c r="D135" s="13" t="str">
        <f t="shared" si="282"/>
        <v/>
      </c>
      <c r="E135" s="13" t="str">
        <f t="shared" si="282"/>
        <v/>
      </c>
      <c r="F135" s="13" t="str">
        <f t="shared" si="282"/>
        <v/>
      </c>
      <c r="G135" s="13" t="str">
        <f t="shared" si="282"/>
        <v/>
      </c>
      <c r="H135" s="13" t="str">
        <f t="shared" si="282"/>
        <v/>
      </c>
      <c r="M135" s="8" t="s">
        <v>54</v>
      </c>
      <c r="N135" s="13" t="str">
        <f t="shared" ref="N135:S135" si="283">IFERROR(AVERAGE(N133, N134),"")</f>
        <v/>
      </c>
      <c r="O135" s="13" t="str">
        <f t="shared" si="283"/>
        <v/>
      </c>
      <c r="P135" s="13" t="str">
        <f t="shared" si="283"/>
        <v/>
      </c>
      <c r="Q135" s="13" t="str">
        <f t="shared" si="283"/>
        <v/>
      </c>
      <c r="R135" s="13" t="str">
        <f t="shared" si="283"/>
        <v/>
      </c>
      <c r="S135" s="13" t="str">
        <f t="shared" si="283"/>
        <v/>
      </c>
      <c r="X135" s="8" t="s">
        <v>54</v>
      </c>
      <c r="Y135" s="13" t="str">
        <f t="shared" ref="Y135:AD135" si="284">IFERROR(AVERAGE(Y133, Y134),"")</f>
        <v/>
      </c>
      <c r="Z135" s="13" t="str">
        <f t="shared" si="284"/>
        <v/>
      </c>
      <c r="AA135" s="13" t="str">
        <f t="shared" si="284"/>
        <v/>
      </c>
      <c r="AB135" s="13" t="str">
        <f t="shared" si="284"/>
        <v/>
      </c>
      <c r="AC135" s="13" t="str">
        <f t="shared" si="284"/>
        <v/>
      </c>
      <c r="AD135" s="13" t="str">
        <f t="shared" si="284"/>
        <v/>
      </c>
      <c r="AI135" s="8" t="s">
        <v>54</v>
      </c>
      <c r="AJ135" s="13" t="str">
        <f t="shared" ref="AJ135:AO135" si="285">IFERROR(AVERAGE(AJ133, AJ134),"")</f>
        <v/>
      </c>
      <c r="AK135" s="13" t="str">
        <f t="shared" si="285"/>
        <v/>
      </c>
      <c r="AL135" s="13" t="str">
        <f t="shared" si="285"/>
        <v/>
      </c>
      <c r="AM135" s="13" t="str">
        <f t="shared" si="285"/>
        <v/>
      </c>
      <c r="AN135" s="13" t="str">
        <f t="shared" si="285"/>
        <v/>
      </c>
      <c r="AO135" s="13" t="str">
        <f t="shared" si="285"/>
        <v/>
      </c>
      <c r="AT135" s="8" t="s">
        <v>54</v>
      </c>
      <c r="AU135" s="13" t="str">
        <f t="shared" ref="AU135:AZ135" si="286">IFERROR(AVERAGE(AU133, AU134),"")</f>
        <v/>
      </c>
      <c r="AV135" s="13" t="str">
        <f t="shared" si="286"/>
        <v/>
      </c>
      <c r="AW135" s="13" t="str">
        <f t="shared" si="286"/>
        <v/>
      </c>
      <c r="AX135" s="13" t="str">
        <f t="shared" si="286"/>
        <v/>
      </c>
      <c r="AY135" s="13" t="str">
        <f t="shared" si="286"/>
        <v/>
      </c>
      <c r="AZ135" s="13" t="str">
        <f t="shared" si="286"/>
        <v/>
      </c>
      <c r="BE135" s="8" t="s">
        <v>54</v>
      </c>
      <c r="BF135" s="13" t="str">
        <f t="shared" ref="BF135:BK135" si="287">IFERROR(AVERAGE(BF133, BF134),"")</f>
        <v/>
      </c>
      <c r="BG135" s="13" t="str">
        <f t="shared" si="287"/>
        <v/>
      </c>
      <c r="BH135" s="13" t="str">
        <f t="shared" si="287"/>
        <v/>
      </c>
      <c r="BI135" s="13" t="str">
        <f t="shared" si="287"/>
        <v/>
      </c>
      <c r="BJ135" s="13" t="str">
        <f t="shared" si="287"/>
        <v/>
      </c>
      <c r="BK135" s="13" t="str">
        <f t="shared" si="287"/>
        <v/>
      </c>
      <c r="BP135" s="8" t="s">
        <v>54</v>
      </c>
      <c r="BQ135" s="13" t="str">
        <f t="shared" ref="BQ135:BV135" si="288">IFERROR(AVERAGE(BQ133, BQ134),"")</f>
        <v/>
      </c>
      <c r="BR135" s="13" t="str">
        <f t="shared" si="288"/>
        <v/>
      </c>
      <c r="BS135" s="13" t="str">
        <f t="shared" si="288"/>
        <v/>
      </c>
      <c r="BT135" s="13" t="str">
        <f t="shared" si="288"/>
        <v/>
      </c>
      <c r="BU135" s="13" t="str">
        <f t="shared" si="288"/>
        <v/>
      </c>
      <c r="BV135" s="13" t="str">
        <f t="shared" si="288"/>
        <v/>
      </c>
      <c r="CA135" s="8" t="s">
        <v>54</v>
      </c>
      <c r="CB135" s="13" t="str">
        <f t="shared" ref="CB135:CG135" si="289">IFERROR(AVERAGE(CB133, CB134),"")</f>
        <v/>
      </c>
      <c r="CC135" s="13" t="str">
        <f t="shared" si="289"/>
        <v/>
      </c>
      <c r="CD135" s="13" t="str">
        <f t="shared" si="289"/>
        <v/>
      </c>
      <c r="CE135" s="13" t="str">
        <f t="shared" si="289"/>
        <v/>
      </c>
      <c r="CF135" s="13" t="str">
        <f t="shared" si="289"/>
        <v/>
      </c>
      <c r="CG135" s="13" t="str">
        <f t="shared" si="289"/>
        <v/>
      </c>
      <c r="CL135" s="8" t="s">
        <v>54</v>
      </c>
      <c r="CM135" s="13" t="str">
        <f t="shared" ref="CM135:CR135" si="290">IFERROR(AVERAGE(CM133, CM134),"")</f>
        <v/>
      </c>
      <c r="CN135" s="13" t="str">
        <f t="shared" si="290"/>
        <v/>
      </c>
      <c r="CO135" s="13" t="str">
        <f t="shared" si="290"/>
        <v/>
      </c>
      <c r="CP135" s="13" t="str">
        <f t="shared" si="290"/>
        <v/>
      </c>
      <c r="CQ135" s="13" t="str">
        <f t="shared" si="290"/>
        <v/>
      </c>
      <c r="CR135" s="13" t="str">
        <f t="shared" si="290"/>
        <v/>
      </c>
      <c r="CW135" s="8" t="s">
        <v>54</v>
      </c>
      <c r="CX135" s="13" t="str">
        <f t="shared" ref="CX135:DC135" si="291">IFERROR(AVERAGE(CX133, CX134),"")</f>
        <v/>
      </c>
      <c r="CY135" s="13" t="str">
        <f t="shared" si="291"/>
        <v/>
      </c>
      <c r="CZ135" s="13" t="str">
        <f t="shared" si="291"/>
        <v/>
      </c>
      <c r="DA135" s="13" t="str">
        <f t="shared" si="291"/>
        <v/>
      </c>
      <c r="DB135" s="13" t="str">
        <f t="shared" si="291"/>
        <v/>
      </c>
      <c r="DC135" s="13" t="str">
        <f t="shared" si="291"/>
        <v/>
      </c>
      <c r="DH135" s="8" t="s">
        <v>54</v>
      </c>
      <c r="DI135" s="13" t="str">
        <f t="shared" ref="DI135:DN135" si="292">IFERROR(AVERAGE(DI133, DI134),"")</f>
        <v/>
      </c>
      <c r="DJ135" s="13" t="str">
        <f t="shared" si="292"/>
        <v/>
      </c>
      <c r="DK135" s="13" t="str">
        <f t="shared" si="292"/>
        <v/>
      </c>
      <c r="DL135" s="13" t="str">
        <f t="shared" si="292"/>
        <v/>
      </c>
      <c r="DM135" s="13" t="str">
        <f t="shared" si="292"/>
        <v/>
      </c>
      <c r="DN135" s="13" t="str">
        <f t="shared" si="292"/>
        <v/>
      </c>
      <c r="DS135" s="8" t="s">
        <v>54</v>
      </c>
      <c r="DT135" s="13" t="str">
        <f t="shared" ref="DT135:DY135" si="293">IFERROR(AVERAGE(DT133, DT134),"")</f>
        <v/>
      </c>
      <c r="DU135" s="13" t="str">
        <f t="shared" si="293"/>
        <v/>
      </c>
      <c r="DV135" s="13" t="str">
        <f t="shared" si="293"/>
        <v/>
      </c>
      <c r="DW135" s="13" t="str">
        <f t="shared" si="293"/>
        <v/>
      </c>
      <c r="DX135" s="13" t="str">
        <f t="shared" si="293"/>
        <v/>
      </c>
      <c r="DY135" s="13" t="str">
        <f t="shared" si="293"/>
        <v/>
      </c>
      <c r="ED135" s="8" t="s">
        <v>54</v>
      </c>
      <c r="EE135" s="13" t="str">
        <f t="shared" ref="EE135:EJ135" si="294">IFERROR(AVERAGE(EE133, EE134),"")</f>
        <v/>
      </c>
      <c r="EF135" s="13" t="str">
        <f t="shared" si="294"/>
        <v/>
      </c>
      <c r="EG135" s="13" t="str">
        <f t="shared" si="294"/>
        <v/>
      </c>
      <c r="EH135" s="13" t="str">
        <f t="shared" si="294"/>
        <v/>
      </c>
      <c r="EI135" s="13" t="str">
        <f t="shared" si="294"/>
        <v/>
      </c>
      <c r="EJ135" s="13" t="str">
        <f t="shared" si="294"/>
        <v/>
      </c>
      <c r="EO135" s="8" t="s">
        <v>54</v>
      </c>
      <c r="EP135" s="13" t="str">
        <f t="shared" ref="EP135:EU135" si="295">IFERROR(AVERAGE(EP133, EP134),"")</f>
        <v/>
      </c>
      <c r="EQ135" s="13" t="str">
        <f t="shared" si="295"/>
        <v/>
      </c>
      <c r="ER135" s="13" t="str">
        <f t="shared" si="295"/>
        <v/>
      </c>
      <c r="ES135" s="13" t="str">
        <f t="shared" si="295"/>
        <v/>
      </c>
      <c r="ET135" s="13" t="str">
        <f t="shared" si="295"/>
        <v/>
      </c>
      <c r="EU135" s="13" t="str">
        <f t="shared" si="295"/>
        <v/>
      </c>
      <c r="EZ135" s="8" t="s">
        <v>54</v>
      </c>
      <c r="FA135" s="13" t="str">
        <f t="shared" ref="FA135:FF135" si="296">IFERROR(AVERAGE(FA133, FA134),"")</f>
        <v/>
      </c>
      <c r="FB135" s="13" t="str">
        <f t="shared" si="296"/>
        <v/>
      </c>
      <c r="FC135" s="13" t="str">
        <f t="shared" si="296"/>
        <v/>
      </c>
      <c r="FD135" s="13" t="str">
        <f t="shared" si="296"/>
        <v/>
      </c>
      <c r="FE135" s="13" t="str">
        <f t="shared" si="296"/>
        <v/>
      </c>
      <c r="FF135" s="13" t="str">
        <f t="shared" si="296"/>
        <v/>
      </c>
      <c r="FK135" s="8" t="s">
        <v>54</v>
      </c>
      <c r="FL135" s="13" t="str">
        <f t="shared" ref="FL135:FQ135" si="297">IFERROR(AVERAGE(FL133, FL134),"")</f>
        <v/>
      </c>
      <c r="FM135" s="13" t="str">
        <f t="shared" si="297"/>
        <v/>
      </c>
      <c r="FN135" s="13" t="str">
        <f t="shared" si="297"/>
        <v/>
      </c>
      <c r="FO135" s="13" t="str">
        <f t="shared" si="297"/>
        <v/>
      </c>
      <c r="FP135" s="13" t="str">
        <f t="shared" si="297"/>
        <v/>
      </c>
      <c r="FQ135" s="13" t="str">
        <f t="shared" si="297"/>
        <v/>
      </c>
    </row>
    <row r="136" spans="1:173" ht="21" customHeight="1" outlineLevel="1" x14ac:dyDescent="0.3">
      <c r="A136" s="3">
        <v>7.4</v>
      </c>
      <c r="B136" s="4" t="s">
        <v>21</v>
      </c>
      <c r="C136" s="11" t="str">
        <f t="shared" ref="C136:H136" si="298">IFERROR(C139,0)</f>
        <v/>
      </c>
      <c r="D136" s="11" t="str">
        <f t="shared" si="298"/>
        <v/>
      </c>
      <c r="E136" s="11" t="str">
        <f t="shared" si="298"/>
        <v/>
      </c>
      <c r="F136" s="11" t="str">
        <f t="shared" si="298"/>
        <v/>
      </c>
      <c r="G136" s="11" t="str">
        <f t="shared" si="298"/>
        <v/>
      </c>
      <c r="H136" s="11" t="str">
        <f t="shared" si="298"/>
        <v/>
      </c>
      <c r="L136" s="3">
        <v>7.4</v>
      </c>
      <c r="M136" s="4" t="s">
        <v>21</v>
      </c>
      <c r="N136" s="11" t="str">
        <f t="shared" ref="N136:S136" si="299">IFERROR(N139,0)</f>
        <v/>
      </c>
      <c r="O136" s="11" t="str">
        <f t="shared" si="299"/>
        <v/>
      </c>
      <c r="P136" s="11" t="str">
        <f t="shared" si="299"/>
        <v/>
      </c>
      <c r="Q136" s="11" t="str">
        <f t="shared" si="299"/>
        <v/>
      </c>
      <c r="R136" s="11" t="str">
        <f t="shared" si="299"/>
        <v/>
      </c>
      <c r="S136" s="11" t="str">
        <f t="shared" si="299"/>
        <v/>
      </c>
      <c r="W136" s="3">
        <v>7.4</v>
      </c>
      <c r="X136" s="4" t="s">
        <v>21</v>
      </c>
      <c r="Y136" s="11" t="str">
        <f t="shared" ref="Y136:AD136" si="300">IFERROR(Y139,0)</f>
        <v/>
      </c>
      <c r="Z136" s="11" t="str">
        <f t="shared" si="300"/>
        <v/>
      </c>
      <c r="AA136" s="11" t="str">
        <f t="shared" si="300"/>
        <v/>
      </c>
      <c r="AB136" s="11" t="str">
        <f t="shared" si="300"/>
        <v/>
      </c>
      <c r="AC136" s="11" t="str">
        <f t="shared" si="300"/>
        <v/>
      </c>
      <c r="AD136" s="11" t="str">
        <f t="shared" si="300"/>
        <v/>
      </c>
      <c r="AH136" s="3">
        <v>7.4</v>
      </c>
      <c r="AI136" s="4" t="s">
        <v>21</v>
      </c>
      <c r="AJ136" s="11" t="str">
        <f t="shared" ref="AJ136:AO136" si="301">IFERROR(AJ139,0)</f>
        <v/>
      </c>
      <c r="AK136" s="11" t="str">
        <f t="shared" si="301"/>
        <v/>
      </c>
      <c r="AL136" s="11" t="str">
        <f t="shared" si="301"/>
        <v/>
      </c>
      <c r="AM136" s="11" t="str">
        <f t="shared" si="301"/>
        <v/>
      </c>
      <c r="AN136" s="11" t="str">
        <f t="shared" si="301"/>
        <v/>
      </c>
      <c r="AO136" s="11" t="str">
        <f t="shared" si="301"/>
        <v/>
      </c>
      <c r="AS136" s="3">
        <v>7.4</v>
      </c>
      <c r="AT136" s="4" t="s">
        <v>21</v>
      </c>
      <c r="AU136" s="11" t="str">
        <f t="shared" ref="AU136:AZ136" si="302">IFERROR(AU139,0)</f>
        <v/>
      </c>
      <c r="AV136" s="11" t="str">
        <f t="shared" si="302"/>
        <v/>
      </c>
      <c r="AW136" s="11" t="str">
        <f t="shared" si="302"/>
        <v/>
      </c>
      <c r="AX136" s="11" t="str">
        <f t="shared" si="302"/>
        <v/>
      </c>
      <c r="AY136" s="11" t="str">
        <f t="shared" si="302"/>
        <v/>
      </c>
      <c r="AZ136" s="11" t="str">
        <f t="shared" si="302"/>
        <v/>
      </c>
      <c r="BD136" s="3">
        <v>7.4</v>
      </c>
      <c r="BE136" s="4" t="s">
        <v>21</v>
      </c>
      <c r="BF136" s="11" t="str">
        <f t="shared" ref="BF136:BK136" si="303">IFERROR(BF139,0)</f>
        <v/>
      </c>
      <c r="BG136" s="11" t="str">
        <f t="shared" si="303"/>
        <v/>
      </c>
      <c r="BH136" s="11" t="str">
        <f t="shared" si="303"/>
        <v/>
      </c>
      <c r="BI136" s="11" t="str">
        <f t="shared" si="303"/>
        <v/>
      </c>
      <c r="BJ136" s="11" t="str">
        <f t="shared" si="303"/>
        <v/>
      </c>
      <c r="BK136" s="11" t="str">
        <f t="shared" si="303"/>
        <v/>
      </c>
      <c r="BO136" s="3">
        <v>7.4</v>
      </c>
      <c r="BP136" s="4" t="s">
        <v>21</v>
      </c>
      <c r="BQ136" s="11" t="str">
        <f t="shared" ref="BQ136:BV136" si="304">IFERROR(BQ139,0)</f>
        <v/>
      </c>
      <c r="BR136" s="11" t="str">
        <f t="shared" si="304"/>
        <v/>
      </c>
      <c r="BS136" s="11" t="str">
        <f t="shared" si="304"/>
        <v/>
      </c>
      <c r="BT136" s="11" t="str">
        <f t="shared" si="304"/>
        <v/>
      </c>
      <c r="BU136" s="11" t="str">
        <f t="shared" si="304"/>
        <v/>
      </c>
      <c r="BV136" s="11" t="str">
        <f t="shared" si="304"/>
        <v/>
      </c>
      <c r="BZ136" s="3">
        <v>7.4</v>
      </c>
      <c r="CA136" s="4" t="s">
        <v>21</v>
      </c>
      <c r="CB136" s="11" t="str">
        <f t="shared" ref="CB136:CG136" si="305">IFERROR(CB139,0)</f>
        <v/>
      </c>
      <c r="CC136" s="11" t="str">
        <f t="shared" si="305"/>
        <v/>
      </c>
      <c r="CD136" s="11" t="str">
        <f t="shared" si="305"/>
        <v/>
      </c>
      <c r="CE136" s="11" t="str">
        <f t="shared" si="305"/>
        <v/>
      </c>
      <c r="CF136" s="11" t="str">
        <f t="shared" si="305"/>
        <v/>
      </c>
      <c r="CG136" s="11" t="str">
        <f t="shared" si="305"/>
        <v/>
      </c>
      <c r="CK136" s="3">
        <v>7.4</v>
      </c>
      <c r="CL136" s="4" t="s">
        <v>21</v>
      </c>
      <c r="CM136" s="11" t="str">
        <f t="shared" ref="CM136:CR136" si="306">IFERROR(CM139,0)</f>
        <v/>
      </c>
      <c r="CN136" s="11" t="str">
        <f t="shared" si="306"/>
        <v/>
      </c>
      <c r="CO136" s="11" t="str">
        <f t="shared" si="306"/>
        <v/>
      </c>
      <c r="CP136" s="11" t="str">
        <f t="shared" si="306"/>
        <v/>
      </c>
      <c r="CQ136" s="11" t="str">
        <f t="shared" si="306"/>
        <v/>
      </c>
      <c r="CR136" s="11" t="str">
        <f t="shared" si="306"/>
        <v/>
      </c>
      <c r="CV136" s="3">
        <v>7.4</v>
      </c>
      <c r="CW136" s="4" t="s">
        <v>21</v>
      </c>
      <c r="CX136" s="11" t="str">
        <f t="shared" ref="CX136:DC136" si="307">IFERROR(CX139,0)</f>
        <v/>
      </c>
      <c r="CY136" s="11" t="str">
        <f t="shared" si="307"/>
        <v/>
      </c>
      <c r="CZ136" s="11" t="str">
        <f t="shared" si="307"/>
        <v/>
      </c>
      <c r="DA136" s="11" t="str">
        <f t="shared" si="307"/>
        <v/>
      </c>
      <c r="DB136" s="11" t="str">
        <f t="shared" si="307"/>
        <v/>
      </c>
      <c r="DC136" s="11" t="str">
        <f t="shared" si="307"/>
        <v/>
      </c>
      <c r="DG136" s="3">
        <v>7.4</v>
      </c>
      <c r="DH136" s="4" t="s">
        <v>21</v>
      </c>
      <c r="DI136" s="11" t="str">
        <f t="shared" ref="DI136:DN136" si="308">IFERROR(DI139,0)</f>
        <v/>
      </c>
      <c r="DJ136" s="11" t="str">
        <f t="shared" si="308"/>
        <v/>
      </c>
      <c r="DK136" s="11" t="str">
        <f t="shared" si="308"/>
        <v/>
      </c>
      <c r="DL136" s="11" t="str">
        <f t="shared" si="308"/>
        <v/>
      </c>
      <c r="DM136" s="11" t="str">
        <f t="shared" si="308"/>
        <v/>
      </c>
      <c r="DN136" s="11" t="str">
        <f t="shared" si="308"/>
        <v/>
      </c>
      <c r="DR136" s="3">
        <v>7.4</v>
      </c>
      <c r="DS136" s="4" t="s">
        <v>21</v>
      </c>
      <c r="DT136" s="11" t="str">
        <f t="shared" ref="DT136:DY136" si="309">IFERROR(DT139,0)</f>
        <v/>
      </c>
      <c r="DU136" s="11" t="str">
        <f t="shared" si="309"/>
        <v/>
      </c>
      <c r="DV136" s="11" t="str">
        <f t="shared" si="309"/>
        <v/>
      </c>
      <c r="DW136" s="11" t="str">
        <f t="shared" si="309"/>
        <v/>
      </c>
      <c r="DX136" s="11" t="str">
        <f t="shared" si="309"/>
        <v/>
      </c>
      <c r="DY136" s="11" t="str">
        <f t="shared" si="309"/>
        <v/>
      </c>
      <c r="EC136" s="3">
        <v>7.4</v>
      </c>
      <c r="ED136" s="4" t="s">
        <v>21</v>
      </c>
      <c r="EE136" s="11" t="str">
        <f t="shared" ref="EE136:EJ136" si="310">IFERROR(EE139,0)</f>
        <v/>
      </c>
      <c r="EF136" s="11" t="str">
        <f t="shared" si="310"/>
        <v/>
      </c>
      <c r="EG136" s="11" t="str">
        <f t="shared" si="310"/>
        <v/>
      </c>
      <c r="EH136" s="11" t="str">
        <f t="shared" si="310"/>
        <v/>
      </c>
      <c r="EI136" s="11" t="str">
        <f t="shared" si="310"/>
        <v/>
      </c>
      <c r="EJ136" s="11" t="str">
        <f t="shared" si="310"/>
        <v/>
      </c>
      <c r="EN136" s="3">
        <v>7.4</v>
      </c>
      <c r="EO136" s="4" t="s">
        <v>21</v>
      </c>
      <c r="EP136" s="11" t="str">
        <f t="shared" ref="EP136:EU136" si="311">IFERROR(EP139,0)</f>
        <v/>
      </c>
      <c r="EQ136" s="11" t="str">
        <f t="shared" si="311"/>
        <v/>
      </c>
      <c r="ER136" s="11" t="str">
        <f t="shared" si="311"/>
        <v/>
      </c>
      <c r="ES136" s="11" t="str">
        <f t="shared" si="311"/>
        <v/>
      </c>
      <c r="ET136" s="11" t="str">
        <f t="shared" si="311"/>
        <v/>
      </c>
      <c r="EU136" s="11" t="str">
        <f t="shared" si="311"/>
        <v/>
      </c>
      <c r="EY136" s="3">
        <v>7.4</v>
      </c>
      <c r="EZ136" s="4" t="s">
        <v>21</v>
      </c>
      <c r="FA136" s="11" t="str">
        <f t="shared" ref="FA136:FF136" si="312">IFERROR(FA139,0)</f>
        <v/>
      </c>
      <c r="FB136" s="11" t="str">
        <f t="shared" si="312"/>
        <v/>
      </c>
      <c r="FC136" s="11" t="str">
        <f t="shared" si="312"/>
        <v/>
      </c>
      <c r="FD136" s="11" t="str">
        <f t="shared" si="312"/>
        <v/>
      </c>
      <c r="FE136" s="11" t="str">
        <f t="shared" si="312"/>
        <v/>
      </c>
      <c r="FF136" s="11" t="str">
        <f t="shared" si="312"/>
        <v/>
      </c>
      <c r="FJ136" s="3">
        <v>7.4</v>
      </c>
      <c r="FK136" s="4" t="s">
        <v>21</v>
      </c>
      <c r="FL136" s="11" t="str">
        <f t="shared" ref="FL136:FQ136" si="313">IFERROR(FL139,0)</f>
        <v/>
      </c>
      <c r="FM136" s="11" t="str">
        <f t="shared" si="313"/>
        <v/>
      </c>
      <c r="FN136" s="11" t="str">
        <f t="shared" si="313"/>
        <v/>
      </c>
      <c r="FO136" s="11" t="str">
        <f t="shared" si="313"/>
        <v/>
      </c>
      <c r="FP136" s="11" t="str">
        <f t="shared" si="313"/>
        <v/>
      </c>
      <c r="FQ136" s="11" t="str">
        <f t="shared" si="313"/>
        <v/>
      </c>
    </row>
    <row r="137" spans="1:173" ht="21" customHeight="1" outlineLevel="3" x14ac:dyDescent="0.3">
      <c r="B137" s="7">
        <v>1</v>
      </c>
      <c r="C137" s="12" t="str">
        <f t="shared" ref="C137:H138" si="314">IFERROR(AVERAGE(N137, Y137, AJ137, AU137, BF137, BQ137, CB137, CM137, CX137, DI137, DT137, EE137, EP137, FA137, FL137), "")</f>
        <v/>
      </c>
      <c r="D137" s="12" t="str">
        <f t="shared" si="314"/>
        <v/>
      </c>
      <c r="E137" s="12" t="str">
        <f t="shared" si="314"/>
        <v/>
      </c>
      <c r="F137" s="12" t="str">
        <f t="shared" si="314"/>
        <v/>
      </c>
      <c r="G137" s="12" t="str">
        <f t="shared" si="314"/>
        <v/>
      </c>
      <c r="H137" s="12" t="str">
        <f t="shared" si="314"/>
        <v/>
      </c>
      <c r="M137" s="7">
        <v>1</v>
      </c>
      <c r="N137" s="12"/>
      <c r="O137" s="12"/>
      <c r="P137" s="12"/>
      <c r="Q137" s="12"/>
      <c r="R137" s="12"/>
      <c r="S137" s="12"/>
      <c r="X137" s="7">
        <v>1</v>
      </c>
      <c r="Y137" s="12"/>
      <c r="Z137" s="12"/>
      <c r="AA137" s="12"/>
      <c r="AB137" s="12"/>
      <c r="AC137" s="12"/>
      <c r="AD137" s="12"/>
      <c r="AI137" s="7">
        <v>1</v>
      </c>
      <c r="AJ137" s="12"/>
      <c r="AK137" s="12"/>
      <c r="AL137" s="12"/>
      <c r="AM137" s="12"/>
      <c r="AN137" s="12"/>
      <c r="AO137" s="12"/>
      <c r="AT137" s="7">
        <v>1</v>
      </c>
      <c r="AU137" s="12"/>
      <c r="AV137" s="12"/>
      <c r="AW137" s="12"/>
      <c r="AX137" s="12"/>
      <c r="AY137" s="12"/>
      <c r="AZ137" s="12"/>
      <c r="BE137" s="7">
        <v>1</v>
      </c>
      <c r="BF137" s="12"/>
      <c r="BG137" s="12"/>
      <c r="BH137" s="12"/>
      <c r="BI137" s="12"/>
      <c r="BJ137" s="12"/>
      <c r="BK137" s="12"/>
      <c r="BP137" s="7">
        <v>1</v>
      </c>
      <c r="BQ137" s="12"/>
      <c r="BR137" s="12"/>
      <c r="BS137" s="12"/>
      <c r="BT137" s="12"/>
      <c r="BU137" s="12"/>
      <c r="BV137" s="12"/>
      <c r="CA137" s="7">
        <v>1</v>
      </c>
      <c r="CB137" s="12"/>
      <c r="CC137" s="12"/>
      <c r="CD137" s="12"/>
      <c r="CE137" s="12"/>
      <c r="CF137" s="12"/>
      <c r="CG137" s="12"/>
      <c r="CL137" s="7">
        <v>1</v>
      </c>
      <c r="CM137" s="12"/>
      <c r="CN137" s="12"/>
      <c r="CO137" s="12"/>
      <c r="CP137" s="12"/>
      <c r="CQ137" s="12"/>
      <c r="CR137" s="12"/>
      <c r="CW137" s="7">
        <v>1</v>
      </c>
      <c r="CX137" s="12"/>
      <c r="CY137" s="12"/>
      <c r="CZ137" s="12"/>
      <c r="DA137" s="12"/>
      <c r="DB137" s="12"/>
      <c r="DC137" s="12"/>
      <c r="DH137" s="7">
        <v>1</v>
      </c>
      <c r="DI137" s="12"/>
      <c r="DJ137" s="12"/>
      <c r="DK137" s="12"/>
      <c r="DL137" s="12"/>
      <c r="DM137" s="12"/>
      <c r="DN137" s="12"/>
      <c r="DS137" s="7">
        <v>1</v>
      </c>
      <c r="DT137" s="12"/>
      <c r="DU137" s="12"/>
      <c r="DV137" s="12"/>
      <c r="DW137" s="12"/>
      <c r="DX137" s="12"/>
      <c r="DY137" s="12"/>
      <c r="ED137" s="7">
        <v>1</v>
      </c>
      <c r="EE137" s="12"/>
      <c r="EF137" s="12"/>
      <c r="EG137" s="12"/>
      <c r="EH137" s="12"/>
      <c r="EI137" s="12"/>
      <c r="EJ137" s="12"/>
      <c r="EO137" s="7">
        <v>1</v>
      </c>
      <c r="EP137" s="12"/>
      <c r="EQ137" s="12"/>
      <c r="ER137" s="12"/>
      <c r="ES137" s="12"/>
      <c r="ET137" s="12"/>
      <c r="EU137" s="12"/>
      <c r="EZ137" s="7">
        <v>1</v>
      </c>
      <c r="FA137" s="12"/>
      <c r="FB137" s="12"/>
      <c r="FC137" s="12"/>
      <c r="FD137" s="12"/>
      <c r="FE137" s="12"/>
      <c r="FF137" s="12"/>
      <c r="FK137" s="7">
        <v>1</v>
      </c>
      <c r="FL137" s="12"/>
      <c r="FM137" s="12"/>
      <c r="FN137" s="12"/>
      <c r="FO137" s="12"/>
      <c r="FP137" s="12"/>
      <c r="FQ137" s="12"/>
    </row>
    <row r="138" spans="1:173" ht="21" customHeight="1" outlineLevel="3" x14ac:dyDescent="0.3">
      <c r="B138" s="7">
        <v>2</v>
      </c>
      <c r="C138" s="12" t="str">
        <f t="shared" si="314"/>
        <v/>
      </c>
      <c r="D138" s="12" t="str">
        <f t="shared" si="314"/>
        <v/>
      </c>
      <c r="E138" s="12" t="str">
        <f t="shared" si="314"/>
        <v/>
      </c>
      <c r="F138" s="12" t="str">
        <f t="shared" si="314"/>
        <v/>
      </c>
      <c r="G138" s="12" t="str">
        <f t="shared" si="314"/>
        <v/>
      </c>
      <c r="H138" s="12" t="str">
        <f t="shared" si="314"/>
        <v/>
      </c>
      <c r="M138" s="7">
        <v>2</v>
      </c>
      <c r="N138" s="12"/>
      <c r="O138" s="12"/>
      <c r="P138" s="12"/>
      <c r="Q138" s="12"/>
      <c r="R138" s="12"/>
      <c r="S138" s="12"/>
      <c r="X138" s="7">
        <v>2</v>
      </c>
      <c r="Y138" s="12"/>
      <c r="Z138" s="12"/>
      <c r="AA138" s="12"/>
      <c r="AB138" s="12"/>
      <c r="AC138" s="12"/>
      <c r="AD138" s="12"/>
      <c r="AI138" s="7">
        <v>2</v>
      </c>
      <c r="AJ138" s="12"/>
      <c r="AK138" s="12"/>
      <c r="AL138" s="12"/>
      <c r="AM138" s="12"/>
      <c r="AN138" s="12"/>
      <c r="AO138" s="12"/>
      <c r="AT138" s="7">
        <v>2</v>
      </c>
      <c r="AU138" s="12"/>
      <c r="AV138" s="12"/>
      <c r="AW138" s="12"/>
      <c r="AX138" s="12"/>
      <c r="AY138" s="12"/>
      <c r="AZ138" s="12"/>
      <c r="BE138" s="7">
        <v>2</v>
      </c>
      <c r="BF138" s="12"/>
      <c r="BG138" s="12"/>
      <c r="BH138" s="12"/>
      <c r="BI138" s="12"/>
      <c r="BJ138" s="12"/>
      <c r="BK138" s="12"/>
      <c r="BP138" s="7">
        <v>2</v>
      </c>
      <c r="BQ138" s="12"/>
      <c r="BR138" s="12"/>
      <c r="BS138" s="12"/>
      <c r="BT138" s="12"/>
      <c r="BU138" s="12"/>
      <c r="BV138" s="12"/>
      <c r="CA138" s="7">
        <v>2</v>
      </c>
      <c r="CB138" s="12"/>
      <c r="CC138" s="12"/>
      <c r="CD138" s="12"/>
      <c r="CE138" s="12"/>
      <c r="CF138" s="12"/>
      <c r="CG138" s="12"/>
      <c r="CL138" s="7">
        <v>2</v>
      </c>
      <c r="CM138" s="12"/>
      <c r="CN138" s="12"/>
      <c r="CO138" s="12"/>
      <c r="CP138" s="12"/>
      <c r="CQ138" s="12"/>
      <c r="CR138" s="12"/>
      <c r="CW138" s="7">
        <v>2</v>
      </c>
      <c r="CX138" s="12"/>
      <c r="CY138" s="12"/>
      <c r="CZ138" s="12"/>
      <c r="DA138" s="12"/>
      <c r="DB138" s="12"/>
      <c r="DC138" s="12"/>
      <c r="DH138" s="7">
        <v>2</v>
      </c>
      <c r="DI138" s="12"/>
      <c r="DJ138" s="12"/>
      <c r="DK138" s="12"/>
      <c r="DL138" s="12"/>
      <c r="DM138" s="12"/>
      <c r="DN138" s="12"/>
      <c r="DS138" s="7">
        <v>2</v>
      </c>
      <c r="DT138" s="12"/>
      <c r="DU138" s="12"/>
      <c r="DV138" s="12"/>
      <c r="DW138" s="12"/>
      <c r="DX138" s="12"/>
      <c r="DY138" s="12"/>
      <c r="ED138" s="7">
        <v>2</v>
      </c>
      <c r="EE138" s="12"/>
      <c r="EF138" s="12"/>
      <c r="EG138" s="12"/>
      <c r="EH138" s="12"/>
      <c r="EI138" s="12"/>
      <c r="EJ138" s="12"/>
      <c r="EO138" s="7">
        <v>2</v>
      </c>
      <c r="EP138" s="12"/>
      <c r="EQ138" s="12"/>
      <c r="ER138" s="12"/>
      <c r="ES138" s="12"/>
      <c r="ET138" s="12"/>
      <c r="EU138" s="12"/>
      <c r="EZ138" s="7">
        <v>2</v>
      </c>
      <c r="FA138" s="12"/>
      <c r="FB138" s="12"/>
      <c r="FC138" s="12"/>
      <c r="FD138" s="12"/>
      <c r="FE138" s="12"/>
      <c r="FF138" s="12"/>
      <c r="FK138" s="7">
        <v>2</v>
      </c>
      <c r="FL138" s="12"/>
      <c r="FM138" s="12"/>
      <c r="FN138" s="12"/>
      <c r="FO138" s="12"/>
      <c r="FP138" s="12"/>
      <c r="FQ138" s="12"/>
    </row>
    <row r="139" spans="1:173" ht="21" customHeight="1" outlineLevel="3" x14ac:dyDescent="0.3">
      <c r="B139" s="8" t="s">
        <v>54</v>
      </c>
      <c r="C139" s="13" t="str">
        <f t="shared" ref="C139:H139" si="315">IFERROR(AVERAGE(C137, C138),"")</f>
        <v/>
      </c>
      <c r="D139" s="13" t="str">
        <f t="shared" si="315"/>
        <v/>
      </c>
      <c r="E139" s="13" t="str">
        <f t="shared" si="315"/>
        <v/>
      </c>
      <c r="F139" s="13" t="str">
        <f t="shared" si="315"/>
        <v/>
      </c>
      <c r="G139" s="13" t="str">
        <f t="shared" si="315"/>
        <v/>
      </c>
      <c r="H139" s="13" t="str">
        <f t="shared" si="315"/>
        <v/>
      </c>
      <c r="M139" s="8" t="s">
        <v>54</v>
      </c>
      <c r="N139" s="13" t="str">
        <f t="shared" ref="N139:S139" si="316">IFERROR(AVERAGE(N137, N138),"")</f>
        <v/>
      </c>
      <c r="O139" s="13" t="str">
        <f t="shared" si="316"/>
        <v/>
      </c>
      <c r="P139" s="13" t="str">
        <f t="shared" si="316"/>
        <v/>
      </c>
      <c r="Q139" s="13" t="str">
        <f t="shared" si="316"/>
        <v/>
      </c>
      <c r="R139" s="13" t="str">
        <f t="shared" si="316"/>
        <v/>
      </c>
      <c r="S139" s="13" t="str">
        <f t="shared" si="316"/>
        <v/>
      </c>
      <c r="X139" s="8" t="s">
        <v>54</v>
      </c>
      <c r="Y139" s="13" t="str">
        <f t="shared" ref="Y139:AD139" si="317">IFERROR(AVERAGE(Y137, Y138),"")</f>
        <v/>
      </c>
      <c r="Z139" s="13" t="str">
        <f t="shared" si="317"/>
        <v/>
      </c>
      <c r="AA139" s="13" t="str">
        <f t="shared" si="317"/>
        <v/>
      </c>
      <c r="AB139" s="13" t="str">
        <f t="shared" si="317"/>
        <v/>
      </c>
      <c r="AC139" s="13" t="str">
        <f t="shared" si="317"/>
        <v/>
      </c>
      <c r="AD139" s="13" t="str">
        <f t="shared" si="317"/>
        <v/>
      </c>
      <c r="AI139" s="8" t="s">
        <v>54</v>
      </c>
      <c r="AJ139" s="13" t="str">
        <f t="shared" ref="AJ139:AO139" si="318">IFERROR(AVERAGE(AJ137, AJ138),"")</f>
        <v/>
      </c>
      <c r="AK139" s="13" t="str">
        <f t="shared" si="318"/>
        <v/>
      </c>
      <c r="AL139" s="13" t="str">
        <f t="shared" si="318"/>
        <v/>
      </c>
      <c r="AM139" s="13" t="str">
        <f t="shared" si="318"/>
        <v/>
      </c>
      <c r="AN139" s="13" t="str">
        <f t="shared" si="318"/>
        <v/>
      </c>
      <c r="AO139" s="13" t="str">
        <f t="shared" si="318"/>
        <v/>
      </c>
      <c r="AT139" s="8" t="s">
        <v>54</v>
      </c>
      <c r="AU139" s="13" t="str">
        <f t="shared" ref="AU139:AZ139" si="319">IFERROR(AVERAGE(AU137, AU138),"")</f>
        <v/>
      </c>
      <c r="AV139" s="13" t="str">
        <f t="shared" si="319"/>
        <v/>
      </c>
      <c r="AW139" s="13" t="str">
        <f t="shared" si="319"/>
        <v/>
      </c>
      <c r="AX139" s="13" t="str">
        <f t="shared" si="319"/>
        <v/>
      </c>
      <c r="AY139" s="13" t="str">
        <f t="shared" si="319"/>
        <v/>
      </c>
      <c r="AZ139" s="13" t="str">
        <f t="shared" si="319"/>
        <v/>
      </c>
      <c r="BE139" s="8" t="s">
        <v>54</v>
      </c>
      <c r="BF139" s="13" t="str">
        <f t="shared" ref="BF139:BK139" si="320">IFERROR(AVERAGE(BF137, BF138),"")</f>
        <v/>
      </c>
      <c r="BG139" s="13" t="str">
        <f t="shared" si="320"/>
        <v/>
      </c>
      <c r="BH139" s="13" t="str">
        <f t="shared" si="320"/>
        <v/>
      </c>
      <c r="BI139" s="13" t="str">
        <f t="shared" si="320"/>
        <v/>
      </c>
      <c r="BJ139" s="13" t="str">
        <f t="shared" si="320"/>
        <v/>
      </c>
      <c r="BK139" s="13" t="str">
        <f t="shared" si="320"/>
        <v/>
      </c>
      <c r="BP139" s="8" t="s">
        <v>54</v>
      </c>
      <c r="BQ139" s="13" t="str">
        <f t="shared" ref="BQ139:BV139" si="321">IFERROR(AVERAGE(BQ137, BQ138),"")</f>
        <v/>
      </c>
      <c r="BR139" s="13" t="str">
        <f t="shared" si="321"/>
        <v/>
      </c>
      <c r="BS139" s="13" t="str">
        <f t="shared" si="321"/>
        <v/>
      </c>
      <c r="BT139" s="13" t="str">
        <f t="shared" si="321"/>
        <v/>
      </c>
      <c r="BU139" s="13" t="str">
        <f t="shared" si="321"/>
        <v/>
      </c>
      <c r="BV139" s="13" t="str">
        <f t="shared" si="321"/>
        <v/>
      </c>
      <c r="CA139" s="8" t="s">
        <v>54</v>
      </c>
      <c r="CB139" s="13" t="str">
        <f t="shared" ref="CB139:CG139" si="322">IFERROR(AVERAGE(CB137, CB138),"")</f>
        <v/>
      </c>
      <c r="CC139" s="13" t="str">
        <f t="shared" si="322"/>
        <v/>
      </c>
      <c r="CD139" s="13" t="str">
        <f t="shared" si="322"/>
        <v/>
      </c>
      <c r="CE139" s="13" t="str">
        <f t="shared" si="322"/>
        <v/>
      </c>
      <c r="CF139" s="13" t="str">
        <f t="shared" si="322"/>
        <v/>
      </c>
      <c r="CG139" s="13" t="str">
        <f t="shared" si="322"/>
        <v/>
      </c>
      <c r="CL139" s="8" t="s">
        <v>54</v>
      </c>
      <c r="CM139" s="13" t="str">
        <f t="shared" ref="CM139:CR139" si="323">IFERROR(AVERAGE(CM137, CM138),"")</f>
        <v/>
      </c>
      <c r="CN139" s="13" t="str">
        <f t="shared" si="323"/>
        <v/>
      </c>
      <c r="CO139" s="13" t="str">
        <f t="shared" si="323"/>
        <v/>
      </c>
      <c r="CP139" s="13" t="str">
        <f t="shared" si="323"/>
        <v/>
      </c>
      <c r="CQ139" s="13" t="str">
        <f t="shared" si="323"/>
        <v/>
      </c>
      <c r="CR139" s="13" t="str">
        <f t="shared" si="323"/>
        <v/>
      </c>
      <c r="CW139" s="8" t="s">
        <v>54</v>
      </c>
      <c r="CX139" s="13" t="str">
        <f t="shared" ref="CX139:DC139" si="324">IFERROR(AVERAGE(CX137, CX138),"")</f>
        <v/>
      </c>
      <c r="CY139" s="13" t="str">
        <f t="shared" si="324"/>
        <v/>
      </c>
      <c r="CZ139" s="13" t="str">
        <f t="shared" si="324"/>
        <v/>
      </c>
      <c r="DA139" s="13" t="str">
        <f t="shared" si="324"/>
        <v/>
      </c>
      <c r="DB139" s="13" t="str">
        <f t="shared" si="324"/>
        <v/>
      </c>
      <c r="DC139" s="13" t="str">
        <f t="shared" si="324"/>
        <v/>
      </c>
      <c r="DH139" s="8" t="s">
        <v>54</v>
      </c>
      <c r="DI139" s="13" t="str">
        <f t="shared" ref="DI139:DN139" si="325">IFERROR(AVERAGE(DI137, DI138),"")</f>
        <v/>
      </c>
      <c r="DJ139" s="13" t="str">
        <f t="shared" si="325"/>
        <v/>
      </c>
      <c r="DK139" s="13" t="str">
        <f t="shared" si="325"/>
        <v/>
      </c>
      <c r="DL139" s="13" t="str">
        <f t="shared" si="325"/>
        <v/>
      </c>
      <c r="DM139" s="13" t="str">
        <f t="shared" si="325"/>
        <v/>
      </c>
      <c r="DN139" s="13" t="str">
        <f t="shared" si="325"/>
        <v/>
      </c>
      <c r="DS139" s="8" t="s">
        <v>54</v>
      </c>
      <c r="DT139" s="13" t="str">
        <f t="shared" ref="DT139:DY139" si="326">IFERROR(AVERAGE(DT137, DT138),"")</f>
        <v/>
      </c>
      <c r="DU139" s="13" t="str">
        <f t="shared" si="326"/>
        <v/>
      </c>
      <c r="DV139" s="13" t="str">
        <f t="shared" si="326"/>
        <v/>
      </c>
      <c r="DW139" s="13" t="str">
        <f t="shared" si="326"/>
        <v/>
      </c>
      <c r="DX139" s="13" t="str">
        <f t="shared" si="326"/>
        <v/>
      </c>
      <c r="DY139" s="13" t="str">
        <f t="shared" si="326"/>
        <v/>
      </c>
      <c r="ED139" s="8" t="s">
        <v>54</v>
      </c>
      <c r="EE139" s="13" t="str">
        <f t="shared" ref="EE139:EJ139" si="327">IFERROR(AVERAGE(EE137, EE138),"")</f>
        <v/>
      </c>
      <c r="EF139" s="13" t="str">
        <f t="shared" si="327"/>
        <v/>
      </c>
      <c r="EG139" s="13" t="str">
        <f t="shared" si="327"/>
        <v/>
      </c>
      <c r="EH139" s="13" t="str">
        <f t="shared" si="327"/>
        <v/>
      </c>
      <c r="EI139" s="13" t="str">
        <f t="shared" si="327"/>
        <v/>
      </c>
      <c r="EJ139" s="13" t="str">
        <f t="shared" si="327"/>
        <v/>
      </c>
      <c r="EO139" s="8" t="s">
        <v>54</v>
      </c>
      <c r="EP139" s="13" t="str">
        <f t="shared" ref="EP139:EU139" si="328">IFERROR(AVERAGE(EP137, EP138),"")</f>
        <v/>
      </c>
      <c r="EQ139" s="13" t="str">
        <f t="shared" si="328"/>
        <v/>
      </c>
      <c r="ER139" s="13" t="str">
        <f t="shared" si="328"/>
        <v/>
      </c>
      <c r="ES139" s="13" t="str">
        <f t="shared" si="328"/>
        <v/>
      </c>
      <c r="ET139" s="13" t="str">
        <f t="shared" si="328"/>
        <v/>
      </c>
      <c r="EU139" s="13" t="str">
        <f t="shared" si="328"/>
        <v/>
      </c>
      <c r="EZ139" s="8" t="s">
        <v>54</v>
      </c>
      <c r="FA139" s="13" t="str">
        <f t="shared" ref="FA139:FF139" si="329">IFERROR(AVERAGE(FA137, FA138),"")</f>
        <v/>
      </c>
      <c r="FB139" s="13" t="str">
        <f t="shared" si="329"/>
        <v/>
      </c>
      <c r="FC139" s="13" t="str">
        <f t="shared" si="329"/>
        <v/>
      </c>
      <c r="FD139" s="13" t="str">
        <f t="shared" si="329"/>
        <v/>
      </c>
      <c r="FE139" s="13" t="str">
        <f t="shared" si="329"/>
        <v/>
      </c>
      <c r="FF139" s="13" t="str">
        <f t="shared" si="329"/>
        <v/>
      </c>
      <c r="FK139" s="8" t="s">
        <v>54</v>
      </c>
      <c r="FL139" s="13" t="str">
        <f t="shared" ref="FL139:FQ139" si="330">IFERROR(AVERAGE(FL137, FL138),"")</f>
        <v/>
      </c>
      <c r="FM139" s="13" t="str">
        <f t="shared" si="330"/>
        <v/>
      </c>
      <c r="FN139" s="13" t="str">
        <f t="shared" si="330"/>
        <v/>
      </c>
      <c r="FO139" s="13" t="str">
        <f t="shared" si="330"/>
        <v/>
      </c>
      <c r="FP139" s="13" t="str">
        <f t="shared" si="330"/>
        <v/>
      </c>
      <c r="FQ139" s="13" t="str">
        <f t="shared" si="330"/>
        <v/>
      </c>
    </row>
    <row r="140" spans="1:173" ht="21" customHeight="1" outlineLevel="1" x14ac:dyDescent="0.3">
      <c r="A140" s="3">
        <v>7.5</v>
      </c>
      <c r="B140" s="4" t="s">
        <v>22</v>
      </c>
      <c r="C140" s="11" t="str">
        <f t="shared" ref="C140:H140" si="331">IFERROR(C142,0)</f>
        <v/>
      </c>
      <c r="D140" s="11" t="str">
        <f t="shared" si="331"/>
        <v/>
      </c>
      <c r="E140" s="11" t="str">
        <f t="shared" si="331"/>
        <v/>
      </c>
      <c r="F140" s="11" t="str">
        <f t="shared" si="331"/>
        <v/>
      </c>
      <c r="G140" s="11" t="str">
        <f t="shared" si="331"/>
        <v/>
      </c>
      <c r="H140" s="11" t="str">
        <f t="shared" si="331"/>
        <v/>
      </c>
      <c r="L140" s="3">
        <v>7.5</v>
      </c>
      <c r="M140" s="4" t="s">
        <v>22</v>
      </c>
      <c r="N140" s="11" t="str">
        <f t="shared" ref="N140:S140" si="332">IFERROR(N142,0)</f>
        <v/>
      </c>
      <c r="O140" s="11" t="str">
        <f t="shared" si="332"/>
        <v/>
      </c>
      <c r="P140" s="11" t="str">
        <f t="shared" si="332"/>
        <v/>
      </c>
      <c r="Q140" s="11" t="str">
        <f t="shared" si="332"/>
        <v/>
      </c>
      <c r="R140" s="11" t="str">
        <f t="shared" si="332"/>
        <v/>
      </c>
      <c r="S140" s="11" t="str">
        <f t="shared" si="332"/>
        <v/>
      </c>
      <c r="W140" s="3">
        <v>7.5</v>
      </c>
      <c r="X140" s="4" t="s">
        <v>22</v>
      </c>
      <c r="Y140" s="11" t="str">
        <f t="shared" ref="Y140:AD140" si="333">IFERROR(Y142,0)</f>
        <v/>
      </c>
      <c r="Z140" s="11" t="str">
        <f t="shared" si="333"/>
        <v/>
      </c>
      <c r="AA140" s="11" t="str">
        <f t="shared" si="333"/>
        <v/>
      </c>
      <c r="AB140" s="11" t="str">
        <f t="shared" si="333"/>
        <v/>
      </c>
      <c r="AC140" s="11" t="str">
        <f t="shared" si="333"/>
        <v/>
      </c>
      <c r="AD140" s="11" t="str">
        <f t="shared" si="333"/>
        <v/>
      </c>
      <c r="AH140" s="3">
        <v>7.5</v>
      </c>
      <c r="AI140" s="4" t="s">
        <v>22</v>
      </c>
      <c r="AJ140" s="11" t="str">
        <f t="shared" ref="AJ140:AO140" si="334">IFERROR(AJ142,0)</f>
        <v/>
      </c>
      <c r="AK140" s="11" t="str">
        <f t="shared" si="334"/>
        <v/>
      </c>
      <c r="AL140" s="11" t="str">
        <f t="shared" si="334"/>
        <v/>
      </c>
      <c r="AM140" s="11" t="str">
        <f t="shared" si="334"/>
        <v/>
      </c>
      <c r="AN140" s="11" t="str">
        <f t="shared" si="334"/>
        <v/>
      </c>
      <c r="AO140" s="11" t="str">
        <f t="shared" si="334"/>
        <v/>
      </c>
      <c r="AS140" s="3">
        <v>7.5</v>
      </c>
      <c r="AT140" s="4" t="s">
        <v>22</v>
      </c>
      <c r="AU140" s="11" t="str">
        <f t="shared" ref="AU140:AZ140" si="335">IFERROR(AU142,0)</f>
        <v/>
      </c>
      <c r="AV140" s="11" t="str">
        <f t="shared" si="335"/>
        <v/>
      </c>
      <c r="AW140" s="11" t="str">
        <f t="shared" si="335"/>
        <v/>
      </c>
      <c r="AX140" s="11" t="str">
        <f t="shared" si="335"/>
        <v/>
      </c>
      <c r="AY140" s="11" t="str">
        <f t="shared" si="335"/>
        <v/>
      </c>
      <c r="AZ140" s="11" t="str">
        <f t="shared" si="335"/>
        <v/>
      </c>
      <c r="BD140" s="3">
        <v>7.5</v>
      </c>
      <c r="BE140" s="4" t="s">
        <v>22</v>
      </c>
      <c r="BF140" s="11" t="str">
        <f t="shared" ref="BF140:BK140" si="336">IFERROR(BF142,0)</f>
        <v/>
      </c>
      <c r="BG140" s="11" t="str">
        <f t="shared" si="336"/>
        <v/>
      </c>
      <c r="BH140" s="11" t="str">
        <f t="shared" si="336"/>
        <v/>
      </c>
      <c r="BI140" s="11" t="str">
        <f t="shared" si="336"/>
        <v/>
      </c>
      <c r="BJ140" s="11" t="str">
        <f t="shared" si="336"/>
        <v/>
      </c>
      <c r="BK140" s="11" t="str">
        <f t="shared" si="336"/>
        <v/>
      </c>
      <c r="BO140" s="3">
        <v>7.5</v>
      </c>
      <c r="BP140" s="4" t="s">
        <v>22</v>
      </c>
      <c r="BQ140" s="11" t="str">
        <f t="shared" ref="BQ140:BV140" si="337">IFERROR(BQ142,0)</f>
        <v/>
      </c>
      <c r="BR140" s="11" t="str">
        <f t="shared" si="337"/>
        <v/>
      </c>
      <c r="BS140" s="11" t="str">
        <f t="shared" si="337"/>
        <v/>
      </c>
      <c r="BT140" s="11" t="str">
        <f t="shared" si="337"/>
        <v/>
      </c>
      <c r="BU140" s="11" t="str">
        <f t="shared" si="337"/>
        <v/>
      </c>
      <c r="BV140" s="11" t="str">
        <f t="shared" si="337"/>
        <v/>
      </c>
      <c r="BZ140" s="3">
        <v>7.5</v>
      </c>
      <c r="CA140" s="4" t="s">
        <v>22</v>
      </c>
      <c r="CB140" s="11" t="str">
        <f t="shared" ref="CB140:CG140" si="338">IFERROR(CB142,0)</f>
        <v/>
      </c>
      <c r="CC140" s="11" t="str">
        <f t="shared" si="338"/>
        <v/>
      </c>
      <c r="CD140" s="11" t="str">
        <f t="shared" si="338"/>
        <v/>
      </c>
      <c r="CE140" s="11" t="str">
        <f t="shared" si="338"/>
        <v/>
      </c>
      <c r="CF140" s="11" t="str">
        <f t="shared" si="338"/>
        <v/>
      </c>
      <c r="CG140" s="11" t="str">
        <f t="shared" si="338"/>
        <v/>
      </c>
      <c r="CK140" s="3">
        <v>7.5</v>
      </c>
      <c r="CL140" s="4" t="s">
        <v>22</v>
      </c>
      <c r="CM140" s="11" t="str">
        <f t="shared" ref="CM140:CR140" si="339">IFERROR(CM142,0)</f>
        <v/>
      </c>
      <c r="CN140" s="11" t="str">
        <f t="shared" si="339"/>
        <v/>
      </c>
      <c r="CO140" s="11" t="str">
        <f t="shared" si="339"/>
        <v/>
      </c>
      <c r="CP140" s="11" t="str">
        <f t="shared" si="339"/>
        <v/>
      </c>
      <c r="CQ140" s="11" t="str">
        <f t="shared" si="339"/>
        <v/>
      </c>
      <c r="CR140" s="11" t="str">
        <f t="shared" si="339"/>
        <v/>
      </c>
      <c r="CV140" s="3">
        <v>7.5</v>
      </c>
      <c r="CW140" s="4" t="s">
        <v>22</v>
      </c>
      <c r="CX140" s="11" t="str">
        <f t="shared" ref="CX140:DC140" si="340">IFERROR(CX142,0)</f>
        <v/>
      </c>
      <c r="CY140" s="11" t="str">
        <f t="shared" si="340"/>
        <v/>
      </c>
      <c r="CZ140" s="11" t="str">
        <f t="shared" si="340"/>
        <v/>
      </c>
      <c r="DA140" s="11" t="str">
        <f t="shared" si="340"/>
        <v/>
      </c>
      <c r="DB140" s="11" t="str">
        <f t="shared" si="340"/>
        <v/>
      </c>
      <c r="DC140" s="11" t="str">
        <f t="shared" si="340"/>
        <v/>
      </c>
      <c r="DG140" s="3">
        <v>7.5</v>
      </c>
      <c r="DH140" s="4" t="s">
        <v>22</v>
      </c>
      <c r="DI140" s="11" t="str">
        <f t="shared" ref="DI140:DN140" si="341">IFERROR(DI142,0)</f>
        <v/>
      </c>
      <c r="DJ140" s="11" t="str">
        <f t="shared" si="341"/>
        <v/>
      </c>
      <c r="DK140" s="11" t="str">
        <f t="shared" si="341"/>
        <v/>
      </c>
      <c r="DL140" s="11" t="str">
        <f t="shared" si="341"/>
        <v/>
      </c>
      <c r="DM140" s="11" t="str">
        <f t="shared" si="341"/>
        <v/>
      </c>
      <c r="DN140" s="11" t="str">
        <f t="shared" si="341"/>
        <v/>
      </c>
      <c r="DR140" s="3">
        <v>7.5</v>
      </c>
      <c r="DS140" s="4" t="s">
        <v>22</v>
      </c>
      <c r="DT140" s="11" t="str">
        <f t="shared" ref="DT140:DY140" si="342">IFERROR(DT142,0)</f>
        <v/>
      </c>
      <c r="DU140" s="11" t="str">
        <f t="shared" si="342"/>
        <v/>
      </c>
      <c r="DV140" s="11" t="str">
        <f t="shared" si="342"/>
        <v/>
      </c>
      <c r="DW140" s="11" t="str">
        <f t="shared" si="342"/>
        <v/>
      </c>
      <c r="DX140" s="11" t="str">
        <f t="shared" si="342"/>
        <v/>
      </c>
      <c r="DY140" s="11" t="str">
        <f t="shared" si="342"/>
        <v/>
      </c>
      <c r="EC140" s="3">
        <v>7.5</v>
      </c>
      <c r="ED140" s="4" t="s">
        <v>22</v>
      </c>
      <c r="EE140" s="11" t="str">
        <f t="shared" ref="EE140:EJ140" si="343">IFERROR(EE142,0)</f>
        <v/>
      </c>
      <c r="EF140" s="11" t="str">
        <f t="shared" si="343"/>
        <v/>
      </c>
      <c r="EG140" s="11" t="str">
        <f t="shared" si="343"/>
        <v/>
      </c>
      <c r="EH140" s="11" t="str">
        <f t="shared" si="343"/>
        <v/>
      </c>
      <c r="EI140" s="11" t="str">
        <f t="shared" si="343"/>
        <v/>
      </c>
      <c r="EJ140" s="11" t="str">
        <f t="shared" si="343"/>
        <v/>
      </c>
      <c r="EN140" s="3">
        <v>7.5</v>
      </c>
      <c r="EO140" s="4" t="s">
        <v>22</v>
      </c>
      <c r="EP140" s="11" t="str">
        <f t="shared" ref="EP140:EU140" si="344">IFERROR(EP142,0)</f>
        <v/>
      </c>
      <c r="EQ140" s="11" t="str">
        <f t="shared" si="344"/>
        <v/>
      </c>
      <c r="ER140" s="11" t="str">
        <f t="shared" si="344"/>
        <v/>
      </c>
      <c r="ES140" s="11" t="str">
        <f t="shared" si="344"/>
        <v/>
      </c>
      <c r="ET140" s="11" t="str">
        <f t="shared" si="344"/>
        <v/>
      </c>
      <c r="EU140" s="11" t="str">
        <f t="shared" si="344"/>
        <v/>
      </c>
      <c r="EY140" s="3">
        <v>7.5</v>
      </c>
      <c r="EZ140" s="4" t="s">
        <v>22</v>
      </c>
      <c r="FA140" s="11" t="str">
        <f t="shared" ref="FA140:FF140" si="345">IFERROR(FA142,0)</f>
        <v/>
      </c>
      <c r="FB140" s="11" t="str">
        <f t="shared" si="345"/>
        <v/>
      </c>
      <c r="FC140" s="11" t="str">
        <f t="shared" si="345"/>
        <v/>
      </c>
      <c r="FD140" s="11" t="str">
        <f t="shared" si="345"/>
        <v/>
      </c>
      <c r="FE140" s="11" t="str">
        <f t="shared" si="345"/>
        <v/>
      </c>
      <c r="FF140" s="11" t="str">
        <f t="shared" si="345"/>
        <v/>
      </c>
      <c r="FJ140" s="3">
        <v>7.5</v>
      </c>
      <c r="FK140" s="4" t="s">
        <v>22</v>
      </c>
      <c r="FL140" s="11" t="str">
        <f t="shared" ref="FL140:FQ140" si="346">IFERROR(FL142,0)</f>
        <v/>
      </c>
      <c r="FM140" s="11" t="str">
        <f t="shared" si="346"/>
        <v/>
      </c>
      <c r="FN140" s="11" t="str">
        <f t="shared" si="346"/>
        <v/>
      </c>
      <c r="FO140" s="11" t="str">
        <f t="shared" si="346"/>
        <v/>
      </c>
      <c r="FP140" s="11" t="str">
        <f t="shared" si="346"/>
        <v/>
      </c>
      <c r="FQ140" s="11" t="str">
        <f t="shared" si="346"/>
        <v/>
      </c>
    </row>
    <row r="141" spans="1:173" ht="21" customHeight="1" outlineLevel="3" x14ac:dyDescent="0.3">
      <c r="B141" s="7">
        <v>1</v>
      </c>
      <c r="C141" s="12" t="str">
        <f t="shared" ref="C141:H141" si="347">IFERROR(AVERAGE(N141, Y141, AJ141, AU141, BF141, BQ141, CB141, CM141, CX141, DI141, DT141, EE141, EP141, FA141, FL141), "")</f>
        <v/>
      </c>
      <c r="D141" s="12" t="str">
        <f t="shared" si="347"/>
        <v/>
      </c>
      <c r="E141" s="12" t="str">
        <f t="shared" si="347"/>
        <v/>
      </c>
      <c r="F141" s="12" t="str">
        <f t="shared" si="347"/>
        <v/>
      </c>
      <c r="G141" s="12" t="str">
        <f t="shared" si="347"/>
        <v/>
      </c>
      <c r="H141" s="12" t="str">
        <f t="shared" si="347"/>
        <v/>
      </c>
      <c r="M141" s="7">
        <v>1</v>
      </c>
      <c r="N141" s="12"/>
      <c r="O141" s="12"/>
      <c r="P141" s="12"/>
      <c r="Q141" s="12"/>
      <c r="R141" s="12"/>
      <c r="S141" s="12"/>
      <c r="X141" s="7">
        <v>1</v>
      </c>
      <c r="Y141" s="12"/>
      <c r="Z141" s="12"/>
      <c r="AA141" s="12"/>
      <c r="AB141" s="12"/>
      <c r="AC141" s="12"/>
      <c r="AD141" s="12"/>
      <c r="AI141" s="7">
        <v>1</v>
      </c>
      <c r="AJ141" s="12"/>
      <c r="AK141" s="12"/>
      <c r="AL141" s="12"/>
      <c r="AM141" s="12"/>
      <c r="AN141" s="12"/>
      <c r="AO141" s="12"/>
      <c r="AT141" s="7">
        <v>1</v>
      </c>
      <c r="AU141" s="12"/>
      <c r="AV141" s="12"/>
      <c r="AW141" s="12"/>
      <c r="AX141" s="12"/>
      <c r="AY141" s="12"/>
      <c r="AZ141" s="12"/>
      <c r="BE141" s="7">
        <v>1</v>
      </c>
      <c r="BF141" s="12"/>
      <c r="BG141" s="12"/>
      <c r="BH141" s="12"/>
      <c r="BI141" s="12"/>
      <c r="BJ141" s="12"/>
      <c r="BK141" s="12"/>
      <c r="BP141" s="7">
        <v>1</v>
      </c>
      <c r="BQ141" s="12"/>
      <c r="BR141" s="12"/>
      <c r="BS141" s="12"/>
      <c r="BT141" s="12"/>
      <c r="BU141" s="12"/>
      <c r="BV141" s="12"/>
      <c r="CA141" s="7">
        <v>1</v>
      </c>
      <c r="CB141" s="12"/>
      <c r="CC141" s="12"/>
      <c r="CD141" s="12"/>
      <c r="CE141" s="12"/>
      <c r="CF141" s="12"/>
      <c r="CG141" s="12"/>
      <c r="CL141" s="7">
        <v>1</v>
      </c>
      <c r="CM141" s="12"/>
      <c r="CN141" s="12"/>
      <c r="CO141" s="12"/>
      <c r="CP141" s="12"/>
      <c r="CQ141" s="12"/>
      <c r="CR141" s="12"/>
      <c r="CW141" s="7">
        <v>1</v>
      </c>
      <c r="CX141" s="12"/>
      <c r="CY141" s="12"/>
      <c r="CZ141" s="12"/>
      <c r="DA141" s="12"/>
      <c r="DB141" s="12"/>
      <c r="DC141" s="12"/>
      <c r="DH141" s="7">
        <v>1</v>
      </c>
      <c r="DI141" s="12"/>
      <c r="DJ141" s="12"/>
      <c r="DK141" s="12"/>
      <c r="DL141" s="12"/>
      <c r="DM141" s="12"/>
      <c r="DN141" s="12"/>
      <c r="DS141" s="7">
        <v>1</v>
      </c>
      <c r="DT141" s="12"/>
      <c r="DU141" s="12"/>
      <c r="DV141" s="12"/>
      <c r="DW141" s="12"/>
      <c r="DX141" s="12"/>
      <c r="DY141" s="12"/>
      <c r="ED141" s="7">
        <v>1</v>
      </c>
      <c r="EE141" s="12"/>
      <c r="EF141" s="12"/>
      <c r="EG141" s="12"/>
      <c r="EH141" s="12"/>
      <c r="EI141" s="12"/>
      <c r="EJ141" s="12"/>
      <c r="EO141" s="7">
        <v>1</v>
      </c>
      <c r="EP141" s="12"/>
      <c r="EQ141" s="12"/>
      <c r="ER141" s="12"/>
      <c r="ES141" s="12"/>
      <c r="ET141" s="12"/>
      <c r="EU141" s="12"/>
      <c r="EZ141" s="7">
        <v>1</v>
      </c>
      <c r="FA141" s="12"/>
      <c r="FB141" s="12"/>
      <c r="FC141" s="12"/>
      <c r="FD141" s="12"/>
      <c r="FE141" s="12"/>
      <c r="FF141" s="12"/>
      <c r="FK141" s="7">
        <v>1</v>
      </c>
      <c r="FL141" s="12"/>
      <c r="FM141" s="12"/>
      <c r="FN141" s="12"/>
      <c r="FO141" s="12"/>
      <c r="FP141" s="12"/>
      <c r="FQ141" s="12"/>
    </row>
    <row r="142" spans="1:173" ht="21" customHeight="1" outlineLevel="3" x14ac:dyDescent="0.3">
      <c r="B142" s="8" t="s">
        <v>54</v>
      </c>
      <c r="C142" s="13" t="str">
        <f t="shared" ref="C142:H142" si="348">IFERROR(AVERAGE(C141),"")</f>
        <v/>
      </c>
      <c r="D142" s="13" t="str">
        <f t="shared" si="348"/>
        <v/>
      </c>
      <c r="E142" s="13" t="str">
        <f t="shared" si="348"/>
        <v/>
      </c>
      <c r="F142" s="13" t="str">
        <f t="shared" si="348"/>
        <v/>
      </c>
      <c r="G142" s="13" t="str">
        <f t="shared" si="348"/>
        <v/>
      </c>
      <c r="H142" s="13" t="str">
        <f t="shared" si="348"/>
        <v/>
      </c>
      <c r="M142" s="8" t="s">
        <v>54</v>
      </c>
      <c r="N142" s="13" t="str">
        <f t="shared" ref="N142:S142" si="349">IFERROR(AVERAGE(N141),"")</f>
        <v/>
      </c>
      <c r="O142" s="13" t="str">
        <f t="shared" si="349"/>
        <v/>
      </c>
      <c r="P142" s="13" t="str">
        <f t="shared" si="349"/>
        <v/>
      </c>
      <c r="Q142" s="13" t="str">
        <f t="shared" si="349"/>
        <v/>
      </c>
      <c r="R142" s="13" t="str">
        <f t="shared" si="349"/>
        <v/>
      </c>
      <c r="S142" s="13" t="str">
        <f t="shared" si="349"/>
        <v/>
      </c>
      <c r="X142" s="8" t="s">
        <v>54</v>
      </c>
      <c r="Y142" s="13" t="str">
        <f t="shared" ref="Y142:AD142" si="350">IFERROR(AVERAGE(Y141),"")</f>
        <v/>
      </c>
      <c r="Z142" s="13" t="str">
        <f t="shared" si="350"/>
        <v/>
      </c>
      <c r="AA142" s="13" t="str">
        <f t="shared" si="350"/>
        <v/>
      </c>
      <c r="AB142" s="13" t="str">
        <f t="shared" si="350"/>
        <v/>
      </c>
      <c r="AC142" s="13" t="str">
        <f t="shared" si="350"/>
        <v/>
      </c>
      <c r="AD142" s="13" t="str">
        <f t="shared" si="350"/>
        <v/>
      </c>
      <c r="AI142" s="8" t="s">
        <v>54</v>
      </c>
      <c r="AJ142" s="13" t="str">
        <f t="shared" ref="AJ142:AO142" si="351">IFERROR(AVERAGE(AJ141),"")</f>
        <v/>
      </c>
      <c r="AK142" s="13" t="str">
        <f t="shared" si="351"/>
        <v/>
      </c>
      <c r="AL142" s="13" t="str">
        <f t="shared" si="351"/>
        <v/>
      </c>
      <c r="AM142" s="13" t="str">
        <f t="shared" si="351"/>
        <v/>
      </c>
      <c r="AN142" s="13" t="str">
        <f t="shared" si="351"/>
        <v/>
      </c>
      <c r="AO142" s="13" t="str">
        <f t="shared" si="351"/>
        <v/>
      </c>
      <c r="AT142" s="8" t="s">
        <v>54</v>
      </c>
      <c r="AU142" s="13" t="str">
        <f t="shared" ref="AU142:AZ142" si="352">IFERROR(AVERAGE(AU141),"")</f>
        <v/>
      </c>
      <c r="AV142" s="13" t="str">
        <f t="shared" si="352"/>
        <v/>
      </c>
      <c r="AW142" s="13" t="str">
        <f t="shared" si="352"/>
        <v/>
      </c>
      <c r="AX142" s="13" t="str">
        <f t="shared" si="352"/>
        <v/>
      </c>
      <c r="AY142" s="13" t="str">
        <f t="shared" si="352"/>
        <v/>
      </c>
      <c r="AZ142" s="13" t="str">
        <f t="shared" si="352"/>
        <v/>
      </c>
      <c r="BE142" s="8" t="s">
        <v>54</v>
      </c>
      <c r="BF142" s="13" t="str">
        <f t="shared" ref="BF142:BK142" si="353">IFERROR(AVERAGE(BF141),"")</f>
        <v/>
      </c>
      <c r="BG142" s="13" t="str">
        <f t="shared" si="353"/>
        <v/>
      </c>
      <c r="BH142" s="13" t="str">
        <f t="shared" si="353"/>
        <v/>
      </c>
      <c r="BI142" s="13" t="str">
        <f t="shared" si="353"/>
        <v/>
      </c>
      <c r="BJ142" s="13" t="str">
        <f t="shared" si="353"/>
        <v/>
      </c>
      <c r="BK142" s="13" t="str">
        <f t="shared" si="353"/>
        <v/>
      </c>
      <c r="BP142" s="8" t="s">
        <v>54</v>
      </c>
      <c r="BQ142" s="13" t="str">
        <f t="shared" ref="BQ142:BV142" si="354">IFERROR(AVERAGE(BQ141),"")</f>
        <v/>
      </c>
      <c r="BR142" s="13" t="str">
        <f t="shared" si="354"/>
        <v/>
      </c>
      <c r="BS142" s="13" t="str">
        <f t="shared" si="354"/>
        <v/>
      </c>
      <c r="BT142" s="13" t="str">
        <f t="shared" si="354"/>
        <v/>
      </c>
      <c r="BU142" s="13" t="str">
        <f t="shared" si="354"/>
        <v/>
      </c>
      <c r="BV142" s="13" t="str">
        <f t="shared" si="354"/>
        <v/>
      </c>
      <c r="CA142" s="8" t="s">
        <v>54</v>
      </c>
      <c r="CB142" s="13" t="str">
        <f t="shared" ref="CB142:CG142" si="355">IFERROR(AVERAGE(CB141),"")</f>
        <v/>
      </c>
      <c r="CC142" s="13" t="str">
        <f t="shared" si="355"/>
        <v/>
      </c>
      <c r="CD142" s="13" t="str">
        <f t="shared" si="355"/>
        <v/>
      </c>
      <c r="CE142" s="13" t="str">
        <f t="shared" si="355"/>
        <v/>
      </c>
      <c r="CF142" s="13" t="str">
        <f t="shared" si="355"/>
        <v/>
      </c>
      <c r="CG142" s="13" t="str">
        <f t="shared" si="355"/>
        <v/>
      </c>
      <c r="CL142" s="8" t="s">
        <v>54</v>
      </c>
      <c r="CM142" s="13" t="str">
        <f t="shared" ref="CM142:CR142" si="356">IFERROR(AVERAGE(CM141),"")</f>
        <v/>
      </c>
      <c r="CN142" s="13" t="str">
        <f t="shared" si="356"/>
        <v/>
      </c>
      <c r="CO142" s="13" t="str">
        <f t="shared" si="356"/>
        <v/>
      </c>
      <c r="CP142" s="13" t="str">
        <f t="shared" si="356"/>
        <v/>
      </c>
      <c r="CQ142" s="13" t="str">
        <f t="shared" si="356"/>
        <v/>
      </c>
      <c r="CR142" s="13" t="str">
        <f t="shared" si="356"/>
        <v/>
      </c>
      <c r="CW142" s="8" t="s">
        <v>54</v>
      </c>
      <c r="CX142" s="13" t="str">
        <f t="shared" ref="CX142:DC142" si="357">IFERROR(AVERAGE(CX141),"")</f>
        <v/>
      </c>
      <c r="CY142" s="13" t="str">
        <f t="shared" si="357"/>
        <v/>
      </c>
      <c r="CZ142" s="13" t="str">
        <f t="shared" si="357"/>
        <v/>
      </c>
      <c r="DA142" s="13" t="str">
        <f t="shared" si="357"/>
        <v/>
      </c>
      <c r="DB142" s="13" t="str">
        <f t="shared" si="357"/>
        <v/>
      </c>
      <c r="DC142" s="13" t="str">
        <f t="shared" si="357"/>
        <v/>
      </c>
      <c r="DH142" s="8" t="s">
        <v>54</v>
      </c>
      <c r="DI142" s="13" t="str">
        <f t="shared" ref="DI142:DN142" si="358">IFERROR(AVERAGE(DI141),"")</f>
        <v/>
      </c>
      <c r="DJ142" s="13" t="str">
        <f t="shared" si="358"/>
        <v/>
      </c>
      <c r="DK142" s="13" t="str">
        <f t="shared" si="358"/>
        <v/>
      </c>
      <c r="DL142" s="13" t="str">
        <f t="shared" si="358"/>
        <v/>
      </c>
      <c r="DM142" s="13" t="str">
        <f t="shared" si="358"/>
        <v/>
      </c>
      <c r="DN142" s="13" t="str">
        <f t="shared" si="358"/>
        <v/>
      </c>
      <c r="DS142" s="8" t="s">
        <v>54</v>
      </c>
      <c r="DT142" s="13" t="str">
        <f t="shared" ref="DT142:DY142" si="359">IFERROR(AVERAGE(DT141),"")</f>
        <v/>
      </c>
      <c r="DU142" s="13" t="str">
        <f t="shared" si="359"/>
        <v/>
      </c>
      <c r="DV142" s="13" t="str">
        <f t="shared" si="359"/>
        <v/>
      </c>
      <c r="DW142" s="13" t="str">
        <f t="shared" si="359"/>
        <v/>
      </c>
      <c r="DX142" s="13" t="str">
        <f t="shared" si="359"/>
        <v/>
      </c>
      <c r="DY142" s="13" t="str">
        <f t="shared" si="359"/>
        <v/>
      </c>
      <c r="ED142" s="8" t="s">
        <v>54</v>
      </c>
      <c r="EE142" s="13" t="str">
        <f t="shared" ref="EE142:EJ142" si="360">IFERROR(AVERAGE(EE141),"")</f>
        <v/>
      </c>
      <c r="EF142" s="13" t="str">
        <f t="shared" si="360"/>
        <v/>
      </c>
      <c r="EG142" s="13" t="str">
        <f t="shared" si="360"/>
        <v/>
      </c>
      <c r="EH142" s="13" t="str">
        <f t="shared" si="360"/>
        <v/>
      </c>
      <c r="EI142" s="13" t="str">
        <f t="shared" si="360"/>
        <v/>
      </c>
      <c r="EJ142" s="13" t="str">
        <f t="shared" si="360"/>
        <v/>
      </c>
      <c r="EO142" s="8" t="s">
        <v>54</v>
      </c>
      <c r="EP142" s="13" t="str">
        <f t="shared" ref="EP142:EU142" si="361">IFERROR(AVERAGE(EP141),"")</f>
        <v/>
      </c>
      <c r="EQ142" s="13" t="str">
        <f t="shared" si="361"/>
        <v/>
      </c>
      <c r="ER142" s="13" t="str">
        <f t="shared" si="361"/>
        <v/>
      </c>
      <c r="ES142" s="13" t="str">
        <f t="shared" si="361"/>
        <v/>
      </c>
      <c r="ET142" s="13" t="str">
        <f t="shared" si="361"/>
        <v/>
      </c>
      <c r="EU142" s="13" t="str">
        <f t="shared" si="361"/>
        <v/>
      </c>
      <c r="EZ142" s="8" t="s">
        <v>54</v>
      </c>
      <c r="FA142" s="13" t="str">
        <f t="shared" ref="FA142:FF142" si="362">IFERROR(AVERAGE(FA141),"")</f>
        <v/>
      </c>
      <c r="FB142" s="13" t="str">
        <f t="shared" si="362"/>
        <v/>
      </c>
      <c r="FC142" s="13" t="str">
        <f t="shared" si="362"/>
        <v/>
      </c>
      <c r="FD142" s="13" t="str">
        <f t="shared" si="362"/>
        <v/>
      </c>
      <c r="FE142" s="13" t="str">
        <f t="shared" si="362"/>
        <v/>
      </c>
      <c r="FF142" s="13" t="str">
        <f t="shared" si="362"/>
        <v/>
      </c>
      <c r="FK142" s="8" t="s">
        <v>54</v>
      </c>
      <c r="FL142" s="13" t="str">
        <f t="shared" ref="FL142:FQ142" si="363">IFERROR(AVERAGE(FL141),"")</f>
        <v/>
      </c>
      <c r="FM142" s="13" t="str">
        <f t="shared" si="363"/>
        <v/>
      </c>
      <c r="FN142" s="13" t="str">
        <f t="shared" si="363"/>
        <v/>
      </c>
      <c r="FO142" s="13" t="str">
        <f t="shared" si="363"/>
        <v/>
      </c>
      <c r="FP142" s="13" t="str">
        <f t="shared" si="363"/>
        <v/>
      </c>
      <c r="FQ142" s="13" t="str">
        <f t="shared" si="363"/>
        <v/>
      </c>
    </row>
    <row r="143" spans="1:173" ht="21" customHeight="1" outlineLevel="1" x14ac:dyDescent="0.3">
      <c r="A143" s="3">
        <v>7.6</v>
      </c>
      <c r="B143" s="4" t="s">
        <v>52</v>
      </c>
      <c r="C143" s="11" t="str">
        <f t="shared" ref="C143:H143" si="364">IFERROR(C145,0)</f>
        <v/>
      </c>
      <c r="D143" s="11" t="str">
        <f t="shared" si="364"/>
        <v/>
      </c>
      <c r="E143" s="11" t="str">
        <f t="shared" si="364"/>
        <v/>
      </c>
      <c r="F143" s="11" t="str">
        <f t="shared" si="364"/>
        <v/>
      </c>
      <c r="G143" s="11" t="str">
        <f t="shared" si="364"/>
        <v/>
      </c>
      <c r="H143" s="11" t="str">
        <f t="shared" si="364"/>
        <v/>
      </c>
      <c r="L143" s="3">
        <v>7.6</v>
      </c>
      <c r="M143" s="4" t="s">
        <v>52</v>
      </c>
      <c r="N143" s="11" t="str">
        <f t="shared" ref="N143:S143" si="365">IFERROR(N145,0)</f>
        <v/>
      </c>
      <c r="O143" s="11" t="str">
        <f t="shared" si="365"/>
        <v/>
      </c>
      <c r="P143" s="11" t="str">
        <f t="shared" si="365"/>
        <v/>
      </c>
      <c r="Q143" s="11" t="str">
        <f t="shared" si="365"/>
        <v/>
      </c>
      <c r="R143" s="11" t="str">
        <f t="shared" si="365"/>
        <v/>
      </c>
      <c r="S143" s="11" t="str">
        <f t="shared" si="365"/>
        <v/>
      </c>
      <c r="W143" s="3">
        <v>7.6</v>
      </c>
      <c r="X143" s="4" t="s">
        <v>52</v>
      </c>
      <c r="Y143" s="11" t="str">
        <f t="shared" ref="Y143:AD143" si="366">IFERROR(Y145,0)</f>
        <v/>
      </c>
      <c r="Z143" s="11" t="str">
        <f t="shared" si="366"/>
        <v/>
      </c>
      <c r="AA143" s="11" t="str">
        <f t="shared" si="366"/>
        <v/>
      </c>
      <c r="AB143" s="11" t="str">
        <f t="shared" si="366"/>
        <v/>
      </c>
      <c r="AC143" s="11" t="str">
        <f t="shared" si="366"/>
        <v/>
      </c>
      <c r="AD143" s="11" t="str">
        <f t="shared" si="366"/>
        <v/>
      </c>
      <c r="AH143" s="3">
        <v>7.6</v>
      </c>
      <c r="AI143" s="4" t="s">
        <v>52</v>
      </c>
      <c r="AJ143" s="11" t="str">
        <f t="shared" ref="AJ143:AO143" si="367">IFERROR(AJ145,0)</f>
        <v/>
      </c>
      <c r="AK143" s="11" t="str">
        <f t="shared" si="367"/>
        <v/>
      </c>
      <c r="AL143" s="11" t="str">
        <f t="shared" si="367"/>
        <v/>
      </c>
      <c r="AM143" s="11" t="str">
        <f t="shared" si="367"/>
        <v/>
      </c>
      <c r="AN143" s="11" t="str">
        <f t="shared" si="367"/>
        <v/>
      </c>
      <c r="AO143" s="11" t="str">
        <f t="shared" si="367"/>
        <v/>
      </c>
      <c r="AS143" s="3">
        <v>7.6</v>
      </c>
      <c r="AT143" s="4" t="s">
        <v>52</v>
      </c>
      <c r="AU143" s="11" t="str">
        <f t="shared" ref="AU143:AZ143" si="368">IFERROR(AU145,0)</f>
        <v/>
      </c>
      <c r="AV143" s="11" t="str">
        <f t="shared" si="368"/>
        <v/>
      </c>
      <c r="AW143" s="11" t="str">
        <f t="shared" si="368"/>
        <v/>
      </c>
      <c r="AX143" s="11" t="str">
        <f t="shared" si="368"/>
        <v/>
      </c>
      <c r="AY143" s="11" t="str">
        <f t="shared" si="368"/>
        <v/>
      </c>
      <c r="AZ143" s="11" t="str">
        <f t="shared" si="368"/>
        <v/>
      </c>
      <c r="BD143" s="3">
        <v>7.6</v>
      </c>
      <c r="BE143" s="4" t="s">
        <v>52</v>
      </c>
      <c r="BF143" s="11" t="str">
        <f t="shared" ref="BF143:BK143" si="369">IFERROR(BF145,0)</f>
        <v/>
      </c>
      <c r="BG143" s="11" t="str">
        <f t="shared" si="369"/>
        <v/>
      </c>
      <c r="BH143" s="11" t="str">
        <f t="shared" si="369"/>
        <v/>
      </c>
      <c r="BI143" s="11" t="str">
        <f t="shared" si="369"/>
        <v/>
      </c>
      <c r="BJ143" s="11" t="str">
        <f t="shared" si="369"/>
        <v/>
      </c>
      <c r="BK143" s="11" t="str">
        <f t="shared" si="369"/>
        <v/>
      </c>
      <c r="BO143" s="3">
        <v>7.6</v>
      </c>
      <c r="BP143" s="4" t="s">
        <v>52</v>
      </c>
      <c r="BQ143" s="11" t="str">
        <f t="shared" ref="BQ143:BV143" si="370">IFERROR(BQ145,0)</f>
        <v/>
      </c>
      <c r="BR143" s="11" t="str">
        <f t="shared" si="370"/>
        <v/>
      </c>
      <c r="BS143" s="11" t="str">
        <f t="shared" si="370"/>
        <v/>
      </c>
      <c r="BT143" s="11" t="str">
        <f t="shared" si="370"/>
        <v/>
      </c>
      <c r="BU143" s="11" t="str">
        <f t="shared" si="370"/>
        <v/>
      </c>
      <c r="BV143" s="11" t="str">
        <f t="shared" si="370"/>
        <v/>
      </c>
      <c r="BZ143" s="3">
        <v>7.6</v>
      </c>
      <c r="CA143" s="4" t="s">
        <v>52</v>
      </c>
      <c r="CB143" s="11" t="str">
        <f t="shared" ref="CB143:CG143" si="371">IFERROR(CB145,0)</f>
        <v/>
      </c>
      <c r="CC143" s="11" t="str">
        <f t="shared" si="371"/>
        <v/>
      </c>
      <c r="CD143" s="11" t="str">
        <f t="shared" si="371"/>
        <v/>
      </c>
      <c r="CE143" s="11" t="str">
        <f t="shared" si="371"/>
        <v/>
      </c>
      <c r="CF143" s="11" t="str">
        <f t="shared" si="371"/>
        <v/>
      </c>
      <c r="CG143" s="11" t="str">
        <f t="shared" si="371"/>
        <v/>
      </c>
      <c r="CK143" s="3">
        <v>7.6</v>
      </c>
      <c r="CL143" s="4" t="s">
        <v>52</v>
      </c>
      <c r="CM143" s="11" t="str">
        <f t="shared" ref="CM143:CR143" si="372">IFERROR(CM145,0)</f>
        <v/>
      </c>
      <c r="CN143" s="11" t="str">
        <f t="shared" si="372"/>
        <v/>
      </c>
      <c r="CO143" s="11" t="str">
        <f t="shared" si="372"/>
        <v/>
      </c>
      <c r="CP143" s="11" t="str">
        <f t="shared" si="372"/>
        <v/>
      </c>
      <c r="CQ143" s="11" t="str">
        <f t="shared" si="372"/>
        <v/>
      </c>
      <c r="CR143" s="11" t="str">
        <f t="shared" si="372"/>
        <v/>
      </c>
      <c r="CV143" s="3">
        <v>7.6</v>
      </c>
      <c r="CW143" s="4" t="s">
        <v>52</v>
      </c>
      <c r="CX143" s="11" t="str">
        <f t="shared" ref="CX143:DC143" si="373">IFERROR(CX145,0)</f>
        <v/>
      </c>
      <c r="CY143" s="11" t="str">
        <f t="shared" si="373"/>
        <v/>
      </c>
      <c r="CZ143" s="11" t="str">
        <f t="shared" si="373"/>
        <v/>
      </c>
      <c r="DA143" s="11" t="str">
        <f t="shared" si="373"/>
        <v/>
      </c>
      <c r="DB143" s="11" t="str">
        <f t="shared" si="373"/>
        <v/>
      </c>
      <c r="DC143" s="11" t="str">
        <f t="shared" si="373"/>
        <v/>
      </c>
      <c r="DG143" s="3">
        <v>7.6</v>
      </c>
      <c r="DH143" s="4" t="s">
        <v>52</v>
      </c>
      <c r="DI143" s="11" t="str">
        <f t="shared" ref="DI143:DN143" si="374">IFERROR(DI145,0)</f>
        <v/>
      </c>
      <c r="DJ143" s="11" t="str">
        <f t="shared" si="374"/>
        <v/>
      </c>
      <c r="DK143" s="11" t="str">
        <f t="shared" si="374"/>
        <v/>
      </c>
      <c r="DL143" s="11" t="str">
        <f t="shared" si="374"/>
        <v/>
      </c>
      <c r="DM143" s="11" t="str">
        <f t="shared" si="374"/>
        <v/>
      </c>
      <c r="DN143" s="11" t="str">
        <f t="shared" si="374"/>
        <v/>
      </c>
      <c r="DR143" s="3">
        <v>7.6</v>
      </c>
      <c r="DS143" s="4" t="s">
        <v>52</v>
      </c>
      <c r="DT143" s="11" t="str">
        <f t="shared" ref="DT143:DY143" si="375">IFERROR(DT145,0)</f>
        <v/>
      </c>
      <c r="DU143" s="11" t="str">
        <f t="shared" si="375"/>
        <v/>
      </c>
      <c r="DV143" s="11" t="str">
        <f t="shared" si="375"/>
        <v/>
      </c>
      <c r="DW143" s="11" t="str">
        <f t="shared" si="375"/>
        <v/>
      </c>
      <c r="DX143" s="11" t="str">
        <f t="shared" si="375"/>
        <v/>
      </c>
      <c r="DY143" s="11" t="str">
        <f t="shared" si="375"/>
        <v/>
      </c>
      <c r="EC143" s="3">
        <v>7.6</v>
      </c>
      <c r="ED143" s="4" t="s">
        <v>52</v>
      </c>
      <c r="EE143" s="11" t="str">
        <f t="shared" ref="EE143:EJ143" si="376">IFERROR(EE145,0)</f>
        <v/>
      </c>
      <c r="EF143" s="11" t="str">
        <f t="shared" si="376"/>
        <v/>
      </c>
      <c r="EG143" s="11" t="str">
        <f t="shared" si="376"/>
        <v/>
      </c>
      <c r="EH143" s="11" t="str">
        <f t="shared" si="376"/>
        <v/>
      </c>
      <c r="EI143" s="11" t="str">
        <f t="shared" si="376"/>
        <v/>
      </c>
      <c r="EJ143" s="11" t="str">
        <f t="shared" si="376"/>
        <v/>
      </c>
      <c r="EN143" s="3">
        <v>7.6</v>
      </c>
      <c r="EO143" s="4" t="s">
        <v>52</v>
      </c>
      <c r="EP143" s="11" t="str">
        <f t="shared" ref="EP143:EU143" si="377">IFERROR(EP145,0)</f>
        <v/>
      </c>
      <c r="EQ143" s="11" t="str">
        <f t="shared" si="377"/>
        <v/>
      </c>
      <c r="ER143" s="11" t="str">
        <f t="shared" si="377"/>
        <v/>
      </c>
      <c r="ES143" s="11" t="str">
        <f t="shared" si="377"/>
        <v/>
      </c>
      <c r="ET143" s="11" t="str">
        <f t="shared" si="377"/>
        <v/>
      </c>
      <c r="EU143" s="11" t="str">
        <f t="shared" si="377"/>
        <v/>
      </c>
      <c r="EY143" s="3">
        <v>7.6</v>
      </c>
      <c r="EZ143" s="4" t="s">
        <v>52</v>
      </c>
      <c r="FA143" s="11" t="str">
        <f t="shared" ref="FA143:FF143" si="378">IFERROR(FA145,0)</f>
        <v/>
      </c>
      <c r="FB143" s="11" t="str">
        <f t="shared" si="378"/>
        <v/>
      </c>
      <c r="FC143" s="11" t="str">
        <f t="shared" si="378"/>
        <v/>
      </c>
      <c r="FD143" s="11" t="str">
        <f t="shared" si="378"/>
        <v/>
      </c>
      <c r="FE143" s="11" t="str">
        <f t="shared" si="378"/>
        <v/>
      </c>
      <c r="FF143" s="11" t="str">
        <f t="shared" si="378"/>
        <v/>
      </c>
      <c r="FJ143" s="3">
        <v>7.6</v>
      </c>
      <c r="FK143" s="4" t="s">
        <v>52</v>
      </c>
      <c r="FL143" s="11" t="str">
        <f t="shared" ref="FL143:FQ143" si="379">IFERROR(FL145,0)</f>
        <v/>
      </c>
      <c r="FM143" s="11" t="str">
        <f t="shared" si="379"/>
        <v/>
      </c>
      <c r="FN143" s="11" t="str">
        <f t="shared" si="379"/>
        <v/>
      </c>
      <c r="FO143" s="11" t="str">
        <f t="shared" si="379"/>
        <v/>
      </c>
      <c r="FP143" s="11" t="str">
        <f t="shared" si="379"/>
        <v/>
      </c>
      <c r="FQ143" s="11" t="str">
        <f t="shared" si="379"/>
        <v/>
      </c>
    </row>
    <row r="144" spans="1:173" ht="21" customHeight="1" outlineLevel="3" x14ac:dyDescent="0.3">
      <c r="B144" s="7">
        <v>1</v>
      </c>
      <c r="C144" s="12" t="str">
        <f t="shared" ref="C144:H144" si="380">IFERROR(AVERAGE(N144, Y144, AJ144, AU144, BF144, BQ144, CB144, CM144, CX144, DI144, DT144, EE144, EP144, FA144, FL144), "")</f>
        <v/>
      </c>
      <c r="D144" s="12" t="str">
        <f t="shared" si="380"/>
        <v/>
      </c>
      <c r="E144" s="12" t="str">
        <f t="shared" si="380"/>
        <v/>
      </c>
      <c r="F144" s="12" t="str">
        <f t="shared" si="380"/>
        <v/>
      </c>
      <c r="G144" s="12" t="str">
        <f t="shared" si="380"/>
        <v/>
      </c>
      <c r="H144" s="12" t="str">
        <f t="shared" si="380"/>
        <v/>
      </c>
      <c r="M144" s="7">
        <v>1</v>
      </c>
      <c r="N144" s="12"/>
      <c r="O144" s="12"/>
      <c r="P144" s="12"/>
      <c r="Q144" s="12"/>
      <c r="R144" s="12"/>
      <c r="S144" s="12"/>
      <c r="X144" s="7">
        <v>1</v>
      </c>
      <c r="Y144" s="12"/>
      <c r="Z144" s="12"/>
      <c r="AA144" s="12"/>
      <c r="AB144" s="12"/>
      <c r="AC144" s="12"/>
      <c r="AD144" s="12"/>
      <c r="AI144" s="7">
        <v>1</v>
      </c>
      <c r="AJ144" s="12"/>
      <c r="AK144" s="12"/>
      <c r="AL144" s="12"/>
      <c r="AM144" s="12"/>
      <c r="AN144" s="12"/>
      <c r="AO144" s="12"/>
      <c r="AT144" s="7">
        <v>1</v>
      </c>
      <c r="AU144" s="12"/>
      <c r="AV144" s="12"/>
      <c r="AW144" s="12"/>
      <c r="AX144" s="12"/>
      <c r="AY144" s="12"/>
      <c r="AZ144" s="12"/>
      <c r="BE144" s="7">
        <v>1</v>
      </c>
      <c r="BF144" s="12"/>
      <c r="BG144" s="12"/>
      <c r="BH144" s="12"/>
      <c r="BI144" s="12"/>
      <c r="BJ144" s="12"/>
      <c r="BK144" s="12"/>
      <c r="BP144" s="7">
        <v>1</v>
      </c>
      <c r="BQ144" s="12"/>
      <c r="BR144" s="12"/>
      <c r="BS144" s="12"/>
      <c r="BT144" s="12"/>
      <c r="BU144" s="12"/>
      <c r="BV144" s="12"/>
      <c r="CA144" s="7">
        <v>1</v>
      </c>
      <c r="CB144" s="12"/>
      <c r="CC144" s="12"/>
      <c r="CD144" s="12"/>
      <c r="CE144" s="12"/>
      <c r="CF144" s="12"/>
      <c r="CG144" s="12"/>
      <c r="CL144" s="7">
        <v>1</v>
      </c>
      <c r="CM144" s="12"/>
      <c r="CN144" s="12"/>
      <c r="CO144" s="12"/>
      <c r="CP144" s="12"/>
      <c r="CQ144" s="12"/>
      <c r="CR144" s="12"/>
      <c r="CW144" s="7">
        <v>1</v>
      </c>
      <c r="CX144" s="12"/>
      <c r="CY144" s="12"/>
      <c r="CZ144" s="12"/>
      <c r="DA144" s="12"/>
      <c r="DB144" s="12"/>
      <c r="DC144" s="12"/>
      <c r="DH144" s="7">
        <v>1</v>
      </c>
      <c r="DI144" s="12"/>
      <c r="DJ144" s="12"/>
      <c r="DK144" s="12"/>
      <c r="DL144" s="12"/>
      <c r="DM144" s="12"/>
      <c r="DN144" s="12"/>
      <c r="DS144" s="7">
        <v>1</v>
      </c>
      <c r="DT144" s="12"/>
      <c r="DU144" s="12"/>
      <c r="DV144" s="12"/>
      <c r="DW144" s="12"/>
      <c r="DX144" s="12"/>
      <c r="DY144" s="12"/>
      <c r="ED144" s="7">
        <v>1</v>
      </c>
      <c r="EE144" s="12"/>
      <c r="EF144" s="12"/>
      <c r="EG144" s="12"/>
      <c r="EH144" s="12"/>
      <c r="EI144" s="12"/>
      <c r="EJ144" s="12"/>
      <c r="EO144" s="7">
        <v>1</v>
      </c>
      <c r="EP144" s="12"/>
      <c r="EQ144" s="12"/>
      <c r="ER144" s="12"/>
      <c r="ES144" s="12"/>
      <c r="ET144" s="12"/>
      <c r="EU144" s="12"/>
      <c r="EZ144" s="7">
        <v>1</v>
      </c>
      <c r="FA144" s="12"/>
      <c r="FB144" s="12"/>
      <c r="FC144" s="12"/>
      <c r="FD144" s="12"/>
      <c r="FE144" s="12"/>
      <c r="FF144" s="12"/>
      <c r="FK144" s="7">
        <v>1</v>
      </c>
      <c r="FL144" s="12"/>
      <c r="FM144" s="12"/>
      <c r="FN144" s="12"/>
      <c r="FO144" s="12"/>
      <c r="FP144" s="12"/>
      <c r="FQ144" s="12"/>
    </row>
    <row r="145" spans="1:173" ht="21" customHeight="1" outlineLevel="3" x14ac:dyDescent="0.3">
      <c r="B145" s="8" t="s">
        <v>54</v>
      </c>
      <c r="C145" s="13" t="str">
        <f t="shared" ref="C145:H145" si="381">IFERROR(AVERAGE(C144),"")</f>
        <v/>
      </c>
      <c r="D145" s="13" t="str">
        <f t="shared" si="381"/>
        <v/>
      </c>
      <c r="E145" s="13" t="str">
        <f t="shared" si="381"/>
        <v/>
      </c>
      <c r="F145" s="13" t="str">
        <f t="shared" si="381"/>
        <v/>
      </c>
      <c r="G145" s="13" t="str">
        <f t="shared" si="381"/>
        <v/>
      </c>
      <c r="H145" s="13" t="str">
        <f t="shared" si="381"/>
        <v/>
      </c>
      <c r="M145" s="8" t="s">
        <v>54</v>
      </c>
      <c r="N145" s="13" t="str">
        <f t="shared" ref="N145:S145" si="382">IFERROR(AVERAGE(N144),"")</f>
        <v/>
      </c>
      <c r="O145" s="13" t="str">
        <f t="shared" si="382"/>
        <v/>
      </c>
      <c r="P145" s="13" t="str">
        <f t="shared" si="382"/>
        <v/>
      </c>
      <c r="Q145" s="13" t="str">
        <f t="shared" si="382"/>
        <v/>
      </c>
      <c r="R145" s="13" t="str">
        <f t="shared" si="382"/>
        <v/>
      </c>
      <c r="S145" s="13" t="str">
        <f t="shared" si="382"/>
        <v/>
      </c>
      <c r="X145" s="8" t="s">
        <v>54</v>
      </c>
      <c r="Y145" s="13" t="str">
        <f t="shared" ref="Y145:AD145" si="383">IFERROR(AVERAGE(Y144),"")</f>
        <v/>
      </c>
      <c r="Z145" s="13" t="str">
        <f t="shared" si="383"/>
        <v/>
      </c>
      <c r="AA145" s="13" t="str">
        <f t="shared" si="383"/>
        <v/>
      </c>
      <c r="AB145" s="13" t="str">
        <f t="shared" si="383"/>
        <v/>
      </c>
      <c r="AC145" s="13" t="str">
        <f t="shared" si="383"/>
        <v/>
      </c>
      <c r="AD145" s="13" t="str">
        <f t="shared" si="383"/>
        <v/>
      </c>
      <c r="AI145" s="8" t="s">
        <v>54</v>
      </c>
      <c r="AJ145" s="13" t="str">
        <f t="shared" ref="AJ145:AO145" si="384">IFERROR(AVERAGE(AJ144),"")</f>
        <v/>
      </c>
      <c r="AK145" s="13" t="str">
        <f t="shared" si="384"/>
        <v/>
      </c>
      <c r="AL145" s="13" t="str">
        <f t="shared" si="384"/>
        <v/>
      </c>
      <c r="AM145" s="13" t="str">
        <f t="shared" si="384"/>
        <v/>
      </c>
      <c r="AN145" s="13" t="str">
        <f t="shared" si="384"/>
        <v/>
      </c>
      <c r="AO145" s="13" t="str">
        <f t="shared" si="384"/>
        <v/>
      </c>
      <c r="AT145" s="8" t="s">
        <v>54</v>
      </c>
      <c r="AU145" s="13" t="str">
        <f t="shared" ref="AU145:AZ145" si="385">IFERROR(AVERAGE(AU144),"")</f>
        <v/>
      </c>
      <c r="AV145" s="13" t="str">
        <f t="shared" si="385"/>
        <v/>
      </c>
      <c r="AW145" s="13" t="str">
        <f t="shared" si="385"/>
        <v/>
      </c>
      <c r="AX145" s="13" t="str">
        <f t="shared" si="385"/>
        <v/>
      </c>
      <c r="AY145" s="13" t="str">
        <f t="shared" si="385"/>
        <v/>
      </c>
      <c r="AZ145" s="13" t="str">
        <f t="shared" si="385"/>
        <v/>
      </c>
      <c r="BE145" s="8" t="s">
        <v>54</v>
      </c>
      <c r="BF145" s="13" t="str">
        <f t="shared" ref="BF145:BK145" si="386">IFERROR(AVERAGE(BF144),"")</f>
        <v/>
      </c>
      <c r="BG145" s="13" t="str">
        <f t="shared" si="386"/>
        <v/>
      </c>
      <c r="BH145" s="13" t="str">
        <f t="shared" si="386"/>
        <v/>
      </c>
      <c r="BI145" s="13" t="str">
        <f t="shared" si="386"/>
        <v/>
      </c>
      <c r="BJ145" s="13" t="str">
        <f t="shared" si="386"/>
        <v/>
      </c>
      <c r="BK145" s="13" t="str">
        <f t="shared" si="386"/>
        <v/>
      </c>
      <c r="BP145" s="8" t="s">
        <v>54</v>
      </c>
      <c r="BQ145" s="13" t="str">
        <f t="shared" ref="BQ145:BV145" si="387">IFERROR(AVERAGE(BQ144),"")</f>
        <v/>
      </c>
      <c r="BR145" s="13" t="str">
        <f t="shared" si="387"/>
        <v/>
      </c>
      <c r="BS145" s="13" t="str">
        <f t="shared" si="387"/>
        <v/>
      </c>
      <c r="BT145" s="13" t="str">
        <f t="shared" si="387"/>
        <v/>
      </c>
      <c r="BU145" s="13" t="str">
        <f t="shared" si="387"/>
        <v/>
      </c>
      <c r="BV145" s="13" t="str">
        <f t="shared" si="387"/>
        <v/>
      </c>
      <c r="CA145" s="8" t="s">
        <v>54</v>
      </c>
      <c r="CB145" s="13" t="str">
        <f t="shared" ref="CB145:CG145" si="388">IFERROR(AVERAGE(CB144),"")</f>
        <v/>
      </c>
      <c r="CC145" s="13" t="str">
        <f t="shared" si="388"/>
        <v/>
      </c>
      <c r="CD145" s="13" t="str">
        <f t="shared" si="388"/>
        <v/>
      </c>
      <c r="CE145" s="13" t="str">
        <f t="shared" si="388"/>
        <v/>
      </c>
      <c r="CF145" s="13" t="str">
        <f t="shared" si="388"/>
        <v/>
      </c>
      <c r="CG145" s="13" t="str">
        <f t="shared" si="388"/>
        <v/>
      </c>
      <c r="CL145" s="8" t="s">
        <v>54</v>
      </c>
      <c r="CM145" s="13" t="str">
        <f t="shared" ref="CM145:CR145" si="389">IFERROR(AVERAGE(CM144),"")</f>
        <v/>
      </c>
      <c r="CN145" s="13" t="str">
        <f t="shared" si="389"/>
        <v/>
      </c>
      <c r="CO145" s="13" t="str">
        <f t="shared" si="389"/>
        <v/>
      </c>
      <c r="CP145" s="13" t="str">
        <f t="shared" si="389"/>
        <v/>
      </c>
      <c r="CQ145" s="13" t="str">
        <f t="shared" si="389"/>
        <v/>
      </c>
      <c r="CR145" s="13" t="str">
        <f t="shared" si="389"/>
        <v/>
      </c>
      <c r="CW145" s="8" t="s">
        <v>54</v>
      </c>
      <c r="CX145" s="13" t="str">
        <f t="shared" ref="CX145:DC145" si="390">IFERROR(AVERAGE(CX144),"")</f>
        <v/>
      </c>
      <c r="CY145" s="13" t="str">
        <f t="shared" si="390"/>
        <v/>
      </c>
      <c r="CZ145" s="13" t="str">
        <f t="shared" si="390"/>
        <v/>
      </c>
      <c r="DA145" s="13" t="str">
        <f t="shared" si="390"/>
        <v/>
      </c>
      <c r="DB145" s="13" t="str">
        <f t="shared" si="390"/>
        <v/>
      </c>
      <c r="DC145" s="13" t="str">
        <f t="shared" si="390"/>
        <v/>
      </c>
      <c r="DH145" s="8" t="s">
        <v>54</v>
      </c>
      <c r="DI145" s="13" t="str">
        <f t="shared" ref="DI145:DN145" si="391">IFERROR(AVERAGE(DI144),"")</f>
        <v/>
      </c>
      <c r="DJ145" s="13" t="str">
        <f t="shared" si="391"/>
        <v/>
      </c>
      <c r="DK145" s="13" t="str">
        <f t="shared" si="391"/>
        <v/>
      </c>
      <c r="DL145" s="13" t="str">
        <f t="shared" si="391"/>
        <v/>
      </c>
      <c r="DM145" s="13" t="str">
        <f t="shared" si="391"/>
        <v/>
      </c>
      <c r="DN145" s="13" t="str">
        <f t="shared" si="391"/>
        <v/>
      </c>
      <c r="DS145" s="8" t="s">
        <v>54</v>
      </c>
      <c r="DT145" s="13" t="str">
        <f t="shared" ref="DT145:DY145" si="392">IFERROR(AVERAGE(DT144),"")</f>
        <v/>
      </c>
      <c r="DU145" s="13" t="str">
        <f t="shared" si="392"/>
        <v/>
      </c>
      <c r="DV145" s="13" t="str">
        <f t="shared" si="392"/>
        <v/>
      </c>
      <c r="DW145" s="13" t="str">
        <f t="shared" si="392"/>
        <v/>
      </c>
      <c r="DX145" s="13" t="str">
        <f t="shared" si="392"/>
        <v/>
      </c>
      <c r="DY145" s="13" t="str">
        <f t="shared" si="392"/>
        <v/>
      </c>
      <c r="ED145" s="8" t="s">
        <v>54</v>
      </c>
      <c r="EE145" s="13" t="str">
        <f t="shared" ref="EE145:EJ145" si="393">IFERROR(AVERAGE(EE144),"")</f>
        <v/>
      </c>
      <c r="EF145" s="13" t="str">
        <f t="shared" si="393"/>
        <v/>
      </c>
      <c r="EG145" s="13" t="str">
        <f t="shared" si="393"/>
        <v/>
      </c>
      <c r="EH145" s="13" t="str">
        <f t="shared" si="393"/>
        <v/>
      </c>
      <c r="EI145" s="13" t="str">
        <f t="shared" si="393"/>
        <v/>
      </c>
      <c r="EJ145" s="13" t="str">
        <f t="shared" si="393"/>
        <v/>
      </c>
      <c r="EO145" s="8" t="s">
        <v>54</v>
      </c>
      <c r="EP145" s="13" t="str">
        <f t="shared" ref="EP145:EU145" si="394">IFERROR(AVERAGE(EP144),"")</f>
        <v/>
      </c>
      <c r="EQ145" s="13" t="str">
        <f t="shared" si="394"/>
        <v/>
      </c>
      <c r="ER145" s="13" t="str">
        <f t="shared" si="394"/>
        <v/>
      </c>
      <c r="ES145" s="13" t="str">
        <f t="shared" si="394"/>
        <v/>
      </c>
      <c r="ET145" s="13" t="str">
        <f t="shared" si="394"/>
        <v/>
      </c>
      <c r="EU145" s="13" t="str">
        <f t="shared" si="394"/>
        <v/>
      </c>
      <c r="EZ145" s="8" t="s">
        <v>54</v>
      </c>
      <c r="FA145" s="13" t="str">
        <f t="shared" ref="FA145:FF145" si="395">IFERROR(AVERAGE(FA144),"")</f>
        <v/>
      </c>
      <c r="FB145" s="13" t="str">
        <f t="shared" si="395"/>
        <v/>
      </c>
      <c r="FC145" s="13" t="str">
        <f t="shared" si="395"/>
        <v/>
      </c>
      <c r="FD145" s="13" t="str">
        <f t="shared" si="395"/>
        <v/>
      </c>
      <c r="FE145" s="13" t="str">
        <f t="shared" si="395"/>
        <v/>
      </c>
      <c r="FF145" s="13" t="str">
        <f t="shared" si="395"/>
        <v/>
      </c>
      <c r="FK145" s="8" t="s">
        <v>54</v>
      </c>
      <c r="FL145" s="13" t="str">
        <f t="shared" ref="FL145:FQ145" si="396">IFERROR(AVERAGE(FL144),"")</f>
        <v/>
      </c>
      <c r="FM145" s="13" t="str">
        <f t="shared" si="396"/>
        <v/>
      </c>
      <c r="FN145" s="13" t="str">
        <f t="shared" si="396"/>
        <v/>
      </c>
      <c r="FO145" s="13" t="str">
        <f t="shared" si="396"/>
        <v/>
      </c>
      <c r="FP145" s="13" t="str">
        <f t="shared" si="396"/>
        <v/>
      </c>
      <c r="FQ145" s="13" t="str">
        <f t="shared" si="396"/>
        <v/>
      </c>
    </row>
    <row r="146" spans="1:173" ht="21" customHeight="1" outlineLevel="1" x14ac:dyDescent="0.3">
      <c r="A146" s="3">
        <v>7.7</v>
      </c>
      <c r="B146" s="4" t="s">
        <v>24</v>
      </c>
      <c r="C146" s="11" t="str">
        <f t="shared" ref="C146:H146" si="397">IFERROR(AVERAGE(C149, C152)/10,"")</f>
        <v/>
      </c>
      <c r="D146" s="11" t="str">
        <f t="shared" si="397"/>
        <v/>
      </c>
      <c r="E146" s="11" t="str">
        <f t="shared" si="397"/>
        <v/>
      </c>
      <c r="F146" s="11" t="str">
        <f t="shared" si="397"/>
        <v/>
      </c>
      <c r="G146" s="11" t="str">
        <f t="shared" si="397"/>
        <v/>
      </c>
      <c r="H146" s="11" t="str">
        <f t="shared" si="397"/>
        <v/>
      </c>
      <c r="L146" s="3">
        <v>7.7</v>
      </c>
      <c r="M146" s="4" t="s">
        <v>24</v>
      </c>
      <c r="N146" s="11" t="str">
        <f t="shared" ref="N146:S146" si="398">IFERROR(AVERAGE(N149, N152)/10,"")</f>
        <v/>
      </c>
      <c r="O146" s="11" t="str">
        <f t="shared" si="398"/>
        <v/>
      </c>
      <c r="P146" s="11" t="str">
        <f t="shared" si="398"/>
        <v/>
      </c>
      <c r="Q146" s="11" t="str">
        <f t="shared" si="398"/>
        <v/>
      </c>
      <c r="R146" s="11" t="str">
        <f t="shared" si="398"/>
        <v/>
      </c>
      <c r="S146" s="11" t="str">
        <f t="shared" si="398"/>
        <v/>
      </c>
      <c r="W146" s="3">
        <v>7.7</v>
      </c>
      <c r="X146" s="4" t="s">
        <v>24</v>
      </c>
      <c r="Y146" s="11" t="str">
        <f t="shared" ref="Y146:AD146" si="399">IFERROR(AVERAGE(Y149, Y152)/10,"")</f>
        <v/>
      </c>
      <c r="Z146" s="11" t="str">
        <f t="shared" si="399"/>
        <v/>
      </c>
      <c r="AA146" s="11" t="str">
        <f t="shared" si="399"/>
        <v/>
      </c>
      <c r="AB146" s="11" t="str">
        <f t="shared" si="399"/>
        <v/>
      </c>
      <c r="AC146" s="11" t="str">
        <f t="shared" si="399"/>
        <v/>
      </c>
      <c r="AD146" s="11" t="str">
        <f t="shared" si="399"/>
        <v/>
      </c>
      <c r="AH146" s="3">
        <v>7.7</v>
      </c>
      <c r="AI146" s="4" t="s">
        <v>24</v>
      </c>
      <c r="AJ146" s="11" t="str">
        <f t="shared" ref="AJ146:AO146" si="400">IFERROR(AVERAGE(AJ149, AJ152)/10,"")</f>
        <v/>
      </c>
      <c r="AK146" s="11" t="str">
        <f t="shared" si="400"/>
        <v/>
      </c>
      <c r="AL146" s="11" t="str">
        <f t="shared" si="400"/>
        <v/>
      </c>
      <c r="AM146" s="11" t="str">
        <f t="shared" si="400"/>
        <v/>
      </c>
      <c r="AN146" s="11" t="str">
        <f t="shared" si="400"/>
        <v/>
      </c>
      <c r="AO146" s="11" t="str">
        <f t="shared" si="400"/>
        <v/>
      </c>
      <c r="AS146" s="3">
        <v>7.7</v>
      </c>
      <c r="AT146" s="4" t="s">
        <v>24</v>
      </c>
      <c r="AU146" s="11" t="str">
        <f t="shared" ref="AU146:AZ146" si="401">IFERROR(AVERAGE(AU149, AU152)/10,"")</f>
        <v/>
      </c>
      <c r="AV146" s="11" t="str">
        <f t="shared" si="401"/>
        <v/>
      </c>
      <c r="AW146" s="11" t="str">
        <f t="shared" si="401"/>
        <v/>
      </c>
      <c r="AX146" s="11" t="str">
        <f t="shared" si="401"/>
        <v/>
      </c>
      <c r="AY146" s="11" t="str">
        <f t="shared" si="401"/>
        <v/>
      </c>
      <c r="AZ146" s="11" t="str">
        <f t="shared" si="401"/>
        <v/>
      </c>
      <c r="BD146" s="3">
        <v>7.7</v>
      </c>
      <c r="BE146" s="4" t="s">
        <v>24</v>
      </c>
      <c r="BF146" s="11" t="str">
        <f t="shared" ref="BF146:BK146" si="402">IFERROR(AVERAGE(BF149, BF152)/10,"")</f>
        <v/>
      </c>
      <c r="BG146" s="11" t="str">
        <f t="shared" si="402"/>
        <v/>
      </c>
      <c r="BH146" s="11" t="str">
        <f t="shared" si="402"/>
        <v/>
      </c>
      <c r="BI146" s="11" t="str">
        <f t="shared" si="402"/>
        <v/>
      </c>
      <c r="BJ146" s="11" t="str">
        <f t="shared" si="402"/>
        <v/>
      </c>
      <c r="BK146" s="11" t="str">
        <f t="shared" si="402"/>
        <v/>
      </c>
      <c r="BO146" s="3">
        <v>7.7</v>
      </c>
      <c r="BP146" s="4" t="s">
        <v>24</v>
      </c>
      <c r="BQ146" s="11" t="str">
        <f t="shared" ref="BQ146:BV146" si="403">IFERROR(AVERAGE(BQ149, BQ152)/10,"")</f>
        <v/>
      </c>
      <c r="BR146" s="11" t="str">
        <f t="shared" si="403"/>
        <v/>
      </c>
      <c r="BS146" s="11" t="str">
        <f t="shared" si="403"/>
        <v/>
      </c>
      <c r="BT146" s="11" t="str">
        <f t="shared" si="403"/>
        <v/>
      </c>
      <c r="BU146" s="11" t="str">
        <f t="shared" si="403"/>
        <v/>
      </c>
      <c r="BV146" s="11" t="str">
        <f t="shared" si="403"/>
        <v/>
      </c>
      <c r="BZ146" s="3">
        <v>7.7</v>
      </c>
      <c r="CA146" s="4" t="s">
        <v>24</v>
      </c>
      <c r="CB146" s="11" t="str">
        <f t="shared" ref="CB146:CG146" si="404">IFERROR(AVERAGE(CB149, CB152)/10,"")</f>
        <v/>
      </c>
      <c r="CC146" s="11" t="str">
        <f t="shared" si="404"/>
        <v/>
      </c>
      <c r="CD146" s="11" t="str">
        <f t="shared" si="404"/>
        <v/>
      </c>
      <c r="CE146" s="11" t="str">
        <f t="shared" si="404"/>
        <v/>
      </c>
      <c r="CF146" s="11" t="str">
        <f t="shared" si="404"/>
        <v/>
      </c>
      <c r="CG146" s="11" t="str">
        <f t="shared" si="404"/>
        <v/>
      </c>
      <c r="CK146" s="3">
        <v>7.7</v>
      </c>
      <c r="CL146" s="4" t="s">
        <v>24</v>
      </c>
      <c r="CM146" s="11" t="str">
        <f t="shared" ref="CM146:CR146" si="405">IFERROR(AVERAGE(CM149, CM152)/10,"")</f>
        <v/>
      </c>
      <c r="CN146" s="11" t="str">
        <f t="shared" si="405"/>
        <v/>
      </c>
      <c r="CO146" s="11" t="str">
        <f t="shared" si="405"/>
        <v/>
      </c>
      <c r="CP146" s="11" t="str">
        <f t="shared" si="405"/>
        <v/>
      </c>
      <c r="CQ146" s="11" t="str">
        <f t="shared" si="405"/>
        <v/>
      </c>
      <c r="CR146" s="11" t="str">
        <f t="shared" si="405"/>
        <v/>
      </c>
      <c r="CV146" s="3">
        <v>7.7</v>
      </c>
      <c r="CW146" s="4" t="s">
        <v>24</v>
      </c>
      <c r="CX146" s="11" t="str">
        <f t="shared" ref="CX146:DC146" si="406">IFERROR(AVERAGE(CX149, CX152)/10,"")</f>
        <v/>
      </c>
      <c r="CY146" s="11" t="str">
        <f t="shared" si="406"/>
        <v/>
      </c>
      <c r="CZ146" s="11" t="str">
        <f t="shared" si="406"/>
        <v/>
      </c>
      <c r="DA146" s="11" t="str">
        <f t="shared" si="406"/>
        <v/>
      </c>
      <c r="DB146" s="11" t="str">
        <f t="shared" si="406"/>
        <v/>
      </c>
      <c r="DC146" s="11" t="str">
        <f t="shared" si="406"/>
        <v/>
      </c>
      <c r="DG146" s="3">
        <v>7.7</v>
      </c>
      <c r="DH146" s="4" t="s">
        <v>24</v>
      </c>
      <c r="DI146" s="11" t="str">
        <f t="shared" ref="DI146:DN146" si="407">IFERROR(AVERAGE(DI149, DI152)/10,"")</f>
        <v/>
      </c>
      <c r="DJ146" s="11" t="str">
        <f t="shared" si="407"/>
        <v/>
      </c>
      <c r="DK146" s="11" t="str">
        <f t="shared" si="407"/>
        <v/>
      </c>
      <c r="DL146" s="11" t="str">
        <f t="shared" si="407"/>
        <v/>
      </c>
      <c r="DM146" s="11" t="str">
        <f t="shared" si="407"/>
        <v/>
      </c>
      <c r="DN146" s="11" t="str">
        <f t="shared" si="407"/>
        <v/>
      </c>
      <c r="DR146" s="3">
        <v>7.7</v>
      </c>
      <c r="DS146" s="4" t="s">
        <v>24</v>
      </c>
      <c r="DT146" s="11" t="str">
        <f t="shared" ref="DT146:DY146" si="408">IFERROR(AVERAGE(DT149, DT152)/10,"")</f>
        <v/>
      </c>
      <c r="DU146" s="11" t="str">
        <f t="shared" si="408"/>
        <v/>
      </c>
      <c r="DV146" s="11" t="str">
        <f t="shared" si="408"/>
        <v/>
      </c>
      <c r="DW146" s="11" t="str">
        <f t="shared" si="408"/>
        <v/>
      </c>
      <c r="DX146" s="11" t="str">
        <f t="shared" si="408"/>
        <v/>
      </c>
      <c r="DY146" s="11" t="str">
        <f t="shared" si="408"/>
        <v/>
      </c>
      <c r="EC146" s="3">
        <v>7.7</v>
      </c>
      <c r="ED146" s="4" t="s">
        <v>24</v>
      </c>
      <c r="EE146" s="11" t="str">
        <f t="shared" ref="EE146:EJ146" si="409">IFERROR(AVERAGE(EE149, EE152)/10,"")</f>
        <v/>
      </c>
      <c r="EF146" s="11" t="str">
        <f t="shared" si="409"/>
        <v/>
      </c>
      <c r="EG146" s="11" t="str">
        <f t="shared" si="409"/>
        <v/>
      </c>
      <c r="EH146" s="11" t="str">
        <f t="shared" si="409"/>
        <v/>
      </c>
      <c r="EI146" s="11" t="str">
        <f t="shared" si="409"/>
        <v/>
      </c>
      <c r="EJ146" s="11" t="str">
        <f t="shared" si="409"/>
        <v/>
      </c>
      <c r="EN146" s="3">
        <v>7.7</v>
      </c>
      <c r="EO146" s="4" t="s">
        <v>24</v>
      </c>
      <c r="EP146" s="11" t="str">
        <f t="shared" ref="EP146:EU146" si="410">IFERROR(AVERAGE(EP149, EP152)/10,"")</f>
        <v/>
      </c>
      <c r="EQ146" s="11" t="str">
        <f t="shared" si="410"/>
        <v/>
      </c>
      <c r="ER146" s="11" t="str">
        <f t="shared" si="410"/>
        <v/>
      </c>
      <c r="ES146" s="11" t="str">
        <f t="shared" si="410"/>
        <v/>
      </c>
      <c r="ET146" s="11" t="str">
        <f t="shared" si="410"/>
        <v/>
      </c>
      <c r="EU146" s="11" t="str">
        <f t="shared" si="410"/>
        <v/>
      </c>
      <c r="EY146" s="3">
        <v>7.7</v>
      </c>
      <c r="EZ146" s="4" t="s">
        <v>24</v>
      </c>
      <c r="FA146" s="11" t="str">
        <f t="shared" ref="FA146:FF146" si="411">IFERROR(AVERAGE(FA149, FA152)/10,"")</f>
        <v/>
      </c>
      <c r="FB146" s="11" t="str">
        <f t="shared" si="411"/>
        <v/>
      </c>
      <c r="FC146" s="11" t="str">
        <f t="shared" si="411"/>
        <v/>
      </c>
      <c r="FD146" s="11" t="str">
        <f t="shared" si="411"/>
        <v/>
      </c>
      <c r="FE146" s="11" t="str">
        <f t="shared" si="411"/>
        <v/>
      </c>
      <c r="FF146" s="11" t="str">
        <f t="shared" si="411"/>
        <v/>
      </c>
      <c r="FJ146" s="3">
        <v>7.7</v>
      </c>
      <c r="FK146" s="4" t="s">
        <v>24</v>
      </c>
      <c r="FL146" s="11" t="str">
        <f t="shared" ref="FL146:FQ146" si="412">IFERROR(AVERAGE(FL149, FL152)/10,"")</f>
        <v/>
      </c>
      <c r="FM146" s="11" t="str">
        <f t="shared" si="412"/>
        <v/>
      </c>
      <c r="FN146" s="11" t="str">
        <f t="shared" si="412"/>
        <v/>
      </c>
      <c r="FO146" s="11" t="str">
        <f t="shared" si="412"/>
        <v/>
      </c>
      <c r="FP146" s="11" t="str">
        <f t="shared" si="412"/>
        <v/>
      </c>
      <c r="FQ146" s="11" t="str">
        <f t="shared" si="412"/>
        <v/>
      </c>
    </row>
    <row r="147" spans="1:173" ht="21" customHeight="1" outlineLevel="3" x14ac:dyDescent="0.3">
      <c r="A147" s="5" t="s">
        <v>25</v>
      </c>
      <c r="B147" s="6" t="s">
        <v>23</v>
      </c>
      <c r="C147" s="6"/>
      <c r="D147" s="6"/>
      <c r="E147" s="6"/>
      <c r="F147" s="6"/>
      <c r="G147" s="6"/>
      <c r="H147" s="6"/>
      <c r="L147" s="5" t="s">
        <v>25</v>
      </c>
      <c r="M147" s="6" t="s">
        <v>23</v>
      </c>
      <c r="N147" s="6"/>
      <c r="O147" s="6"/>
      <c r="P147" s="6"/>
      <c r="Q147" s="6"/>
      <c r="R147" s="6"/>
      <c r="S147" s="6"/>
      <c r="W147" s="5" t="s">
        <v>25</v>
      </c>
      <c r="X147" s="6" t="s">
        <v>23</v>
      </c>
      <c r="Y147" s="6"/>
      <c r="Z147" s="6"/>
      <c r="AA147" s="6"/>
      <c r="AB147" s="6"/>
      <c r="AC147" s="6"/>
      <c r="AD147" s="6"/>
      <c r="AH147" s="5" t="s">
        <v>25</v>
      </c>
      <c r="AI147" s="6" t="s">
        <v>23</v>
      </c>
      <c r="AJ147" s="6"/>
      <c r="AK147" s="6"/>
      <c r="AL147" s="6"/>
      <c r="AM147" s="6"/>
      <c r="AN147" s="6"/>
      <c r="AO147" s="6"/>
      <c r="AS147" s="5" t="s">
        <v>25</v>
      </c>
      <c r="AT147" s="6" t="s">
        <v>23</v>
      </c>
      <c r="AU147" s="6"/>
      <c r="AV147" s="6"/>
      <c r="AW147" s="6"/>
      <c r="AX147" s="6"/>
      <c r="AY147" s="6"/>
      <c r="AZ147" s="6"/>
      <c r="BD147" s="5" t="s">
        <v>25</v>
      </c>
      <c r="BE147" s="6" t="s">
        <v>23</v>
      </c>
      <c r="BF147" s="6"/>
      <c r="BG147" s="6"/>
      <c r="BH147" s="6"/>
      <c r="BI147" s="6"/>
      <c r="BJ147" s="6"/>
      <c r="BK147" s="6"/>
      <c r="BO147" s="5" t="s">
        <v>25</v>
      </c>
      <c r="BP147" s="6" t="s">
        <v>23</v>
      </c>
      <c r="BQ147" s="6"/>
      <c r="BR147" s="6"/>
      <c r="BS147" s="6"/>
      <c r="BT147" s="6"/>
      <c r="BU147" s="6"/>
      <c r="BV147" s="6"/>
      <c r="BZ147" s="5" t="s">
        <v>25</v>
      </c>
      <c r="CA147" s="6" t="s">
        <v>23</v>
      </c>
      <c r="CB147" s="6"/>
      <c r="CC147" s="6"/>
      <c r="CD147" s="6"/>
      <c r="CE147" s="6"/>
      <c r="CF147" s="6"/>
      <c r="CG147" s="6"/>
      <c r="CK147" s="5" t="s">
        <v>25</v>
      </c>
      <c r="CL147" s="6" t="s">
        <v>23</v>
      </c>
      <c r="CM147" s="6"/>
      <c r="CN147" s="6"/>
      <c r="CO147" s="6"/>
      <c r="CP147" s="6"/>
      <c r="CQ147" s="6"/>
      <c r="CR147" s="6"/>
      <c r="CV147" s="5" t="s">
        <v>25</v>
      </c>
      <c r="CW147" s="6" t="s">
        <v>23</v>
      </c>
      <c r="CX147" s="6"/>
      <c r="CY147" s="6"/>
      <c r="CZ147" s="6"/>
      <c r="DA147" s="6"/>
      <c r="DB147" s="6"/>
      <c r="DC147" s="6"/>
      <c r="DG147" s="5" t="s">
        <v>25</v>
      </c>
      <c r="DH147" s="6" t="s">
        <v>23</v>
      </c>
      <c r="DI147" s="6"/>
      <c r="DJ147" s="6"/>
      <c r="DK147" s="6"/>
      <c r="DL147" s="6"/>
      <c r="DM147" s="6"/>
      <c r="DN147" s="6"/>
      <c r="DR147" s="5" t="s">
        <v>25</v>
      </c>
      <c r="DS147" s="6" t="s">
        <v>23</v>
      </c>
      <c r="DT147" s="6"/>
      <c r="DU147" s="6"/>
      <c r="DV147" s="6"/>
      <c r="DW147" s="6"/>
      <c r="DX147" s="6"/>
      <c r="DY147" s="6"/>
      <c r="EC147" s="5" t="s">
        <v>25</v>
      </c>
      <c r="ED147" s="6" t="s">
        <v>23</v>
      </c>
      <c r="EE147" s="6"/>
      <c r="EF147" s="6"/>
      <c r="EG147" s="6"/>
      <c r="EH147" s="6"/>
      <c r="EI147" s="6"/>
      <c r="EJ147" s="6"/>
      <c r="EN147" s="5" t="s">
        <v>25</v>
      </c>
      <c r="EO147" s="6" t="s">
        <v>23</v>
      </c>
      <c r="EP147" s="6"/>
      <c r="EQ147" s="6"/>
      <c r="ER147" s="6"/>
      <c r="ES147" s="6"/>
      <c r="ET147" s="6"/>
      <c r="EU147" s="6"/>
      <c r="EY147" s="5" t="s">
        <v>25</v>
      </c>
      <c r="EZ147" s="6" t="s">
        <v>23</v>
      </c>
      <c r="FA147" s="6"/>
      <c r="FB147" s="6"/>
      <c r="FC147" s="6"/>
      <c r="FD147" s="6"/>
      <c r="FE147" s="6"/>
      <c r="FF147" s="6"/>
      <c r="FJ147" s="5" t="s">
        <v>25</v>
      </c>
      <c r="FK147" s="6" t="s">
        <v>23</v>
      </c>
      <c r="FL147" s="6"/>
      <c r="FM147" s="6"/>
      <c r="FN147" s="6"/>
      <c r="FO147" s="6"/>
      <c r="FP147" s="6"/>
      <c r="FQ147" s="6"/>
    </row>
    <row r="148" spans="1:173" ht="21" customHeight="1" outlineLevel="4" x14ac:dyDescent="0.3">
      <c r="B148" s="7">
        <v>1</v>
      </c>
      <c r="C148" s="12" t="str">
        <f t="shared" ref="C148:H148" si="413">IFERROR(AVERAGE(N148, Y148, AJ148, AU148, BF148, BQ148, CB148, CM148, CX148, DI148, DT148, EE148, EP148, FA148, FL148), "")</f>
        <v/>
      </c>
      <c r="D148" s="12" t="str">
        <f t="shared" si="413"/>
        <v/>
      </c>
      <c r="E148" s="12" t="str">
        <f t="shared" si="413"/>
        <v/>
      </c>
      <c r="F148" s="12" t="str">
        <f t="shared" si="413"/>
        <v/>
      </c>
      <c r="G148" s="12" t="str">
        <f t="shared" si="413"/>
        <v/>
      </c>
      <c r="H148" s="12" t="str">
        <f t="shared" si="413"/>
        <v/>
      </c>
      <c r="M148" s="7">
        <v>1</v>
      </c>
      <c r="N148" s="12"/>
      <c r="O148" s="12"/>
      <c r="P148" s="12"/>
      <c r="Q148" s="12"/>
      <c r="R148" s="12"/>
      <c r="S148" s="12"/>
      <c r="X148" s="7">
        <v>1</v>
      </c>
      <c r="Y148" s="12"/>
      <c r="Z148" s="12"/>
      <c r="AA148" s="12"/>
      <c r="AB148" s="12"/>
      <c r="AC148" s="12"/>
      <c r="AD148" s="12"/>
      <c r="AI148" s="7">
        <v>1</v>
      </c>
      <c r="AJ148" s="12"/>
      <c r="AK148" s="12"/>
      <c r="AL148" s="12"/>
      <c r="AM148" s="12"/>
      <c r="AN148" s="12"/>
      <c r="AO148" s="12"/>
      <c r="AT148" s="7">
        <v>1</v>
      </c>
      <c r="AU148" s="12"/>
      <c r="AV148" s="12"/>
      <c r="AW148" s="12"/>
      <c r="AX148" s="12"/>
      <c r="AY148" s="12"/>
      <c r="AZ148" s="12"/>
      <c r="BE148" s="7">
        <v>1</v>
      </c>
      <c r="BF148" s="12"/>
      <c r="BG148" s="12"/>
      <c r="BH148" s="12"/>
      <c r="BI148" s="12"/>
      <c r="BJ148" s="12"/>
      <c r="BK148" s="12"/>
      <c r="BP148" s="7">
        <v>1</v>
      </c>
      <c r="BQ148" s="12"/>
      <c r="BR148" s="12"/>
      <c r="BS148" s="12"/>
      <c r="BT148" s="12"/>
      <c r="BU148" s="12"/>
      <c r="BV148" s="12"/>
      <c r="CA148" s="7">
        <v>1</v>
      </c>
      <c r="CB148" s="12"/>
      <c r="CC148" s="12"/>
      <c r="CD148" s="12"/>
      <c r="CE148" s="12"/>
      <c r="CF148" s="12"/>
      <c r="CG148" s="12"/>
      <c r="CL148" s="7">
        <v>1</v>
      </c>
      <c r="CM148" s="12"/>
      <c r="CN148" s="12"/>
      <c r="CO148" s="12"/>
      <c r="CP148" s="12"/>
      <c r="CQ148" s="12"/>
      <c r="CR148" s="12"/>
      <c r="CW148" s="7">
        <v>1</v>
      </c>
      <c r="CX148" s="12"/>
      <c r="CY148" s="12"/>
      <c r="CZ148" s="12"/>
      <c r="DA148" s="12"/>
      <c r="DB148" s="12"/>
      <c r="DC148" s="12"/>
      <c r="DH148" s="7">
        <v>1</v>
      </c>
      <c r="DI148" s="12"/>
      <c r="DJ148" s="12"/>
      <c r="DK148" s="12"/>
      <c r="DL148" s="12"/>
      <c r="DM148" s="12"/>
      <c r="DN148" s="12"/>
      <c r="DS148" s="7">
        <v>1</v>
      </c>
      <c r="DT148" s="12"/>
      <c r="DU148" s="12"/>
      <c r="DV148" s="12"/>
      <c r="DW148" s="12"/>
      <c r="DX148" s="12"/>
      <c r="DY148" s="12"/>
      <c r="ED148" s="7">
        <v>1</v>
      </c>
      <c r="EE148" s="12"/>
      <c r="EF148" s="12"/>
      <c r="EG148" s="12"/>
      <c r="EH148" s="12"/>
      <c r="EI148" s="12"/>
      <c r="EJ148" s="12"/>
      <c r="EO148" s="7">
        <v>1</v>
      </c>
      <c r="EP148" s="12"/>
      <c r="EQ148" s="12"/>
      <c r="ER148" s="12"/>
      <c r="ES148" s="12"/>
      <c r="ET148" s="12"/>
      <c r="EU148" s="12"/>
      <c r="EZ148" s="7">
        <v>1</v>
      </c>
      <c r="FA148" s="12"/>
      <c r="FB148" s="12"/>
      <c r="FC148" s="12"/>
      <c r="FD148" s="12"/>
      <c r="FE148" s="12"/>
      <c r="FF148" s="12"/>
      <c r="FK148" s="7">
        <v>1</v>
      </c>
      <c r="FL148" s="12"/>
      <c r="FM148" s="12"/>
      <c r="FN148" s="12"/>
      <c r="FO148" s="12"/>
      <c r="FP148" s="12"/>
      <c r="FQ148" s="12"/>
    </row>
    <row r="149" spans="1:173" ht="21" customHeight="1" outlineLevel="4" x14ac:dyDescent="0.3">
      <c r="B149" s="8" t="s">
        <v>54</v>
      </c>
      <c r="C149" s="13" t="str">
        <f t="shared" ref="C149:H149" si="414">IFERROR(AVERAGE(C148),"")</f>
        <v/>
      </c>
      <c r="D149" s="13" t="str">
        <f t="shared" si="414"/>
        <v/>
      </c>
      <c r="E149" s="13" t="str">
        <f t="shared" si="414"/>
        <v/>
      </c>
      <c r="F149" s="13" t="str">
        <f t="shared" si="414"/>
        <v/>
      </c>
      <c r="G149" s="13" t="str">
        <f t="shared" si="414"/>
        <v/>
      </c>
      <c r="H149" s="13" t="str">
        <f t="shared" si="414"/>
        <v/>
      </c>
      <c r="M149" s="8" t="s">
        <v>54</v>
      </c>
      <c r="N149" s="13" t="str">
        <f t="shared" ref="N149:S149" si="415">IFERROR(AVERAGE(N148),"")</f>
        <v/>
      </c>
      <c r="O149" s="13" t="str">
        <f t="shared" si="415"/>
        <v/>
      </c>
      <c r="P149" s="13" t="str">
        <f t="shared" si="415"/>
        <v/>
      </c>
      <c r="Q149" s="13" t="str">
        <f t="shared" si="415"/>
        <v/>
      </c>
      <c r="R149" s="13" t="str">
        <f t="shared" si="415"/>
        <v/>
      </c>
      <c r="S149" s="13" t="str">
        <f t="shared" si="415"/>
        <v/>
      </c>
      <c r="X149" s="8" t="s">
        <v>54</v>
      </c>
      <c r="Y149" s="13" t="str">
        <f t="shared" ref="Y149:AD149" si="416">IFERROR(AVERAGE(Y148),"")</f>
        <v/>
      </c>
      <c r="Z149" s="13" t="str">
        <f t="shared" si="416"/>
        <v/>
      </c>
      <c r="AA149" s="13" t="str">
        <f t="shared" si="416"/>
        <v/>
      </c>
      <c r="AB149" s="13" t="str">
        <f t="shared" si="416"/>
        <v/>
      </c>
      <c r="AC149" s="13" t="str">
        <f t="shared" si="416"/>
        <v/>
      </c>
      <c r="AD149" s="13" t="str">
        <f t="shared" si="416"/>
        <v/>
      </c>
      <c r="AI149" s="8" t="s">
        <v>54</v>
      </c>
      <c r="AJ149" s="13" t="str">
        <f t="shared" ref="AJ149:AO149" si="417">IFERROR(AVERAGE(AJ148),"")</f>
        <v/>
      </c>
      <c r="AK149" s="13" t="str">
        <f t="shared" si="417"/>
        <v/>
      </c>
      <c r="AL149" s="13" t="str">
        <f t="shared" si="417"/>
        <v/>
      </c>
      <c r="AM149" s="13" t="str">
        <f t="shared" si="417"/>
        <v/>
      </c>
      <c r="AN149" s="13" t="str">
        <f t="shared" si="417"/>
        <v/>
      </c>
      <c r="AO149" s="13" t="str">
        <f t="shared" si="417"/>
        <v/>
      </c>
      <c r="AT149" s="8" t="s">
        <v>54</v>
      </c>
      <c r="AU149" s="13" t="str">
        <f t="shared" ref="AU149:AZ149" si="418">IFERROR(AVERAGE(AU148),"")</f>
        <v/>
      </c>
      <c r="AV149" s="13" t="str">
        <f t="shared" si="418"/>
        <v/>
      </c>
      <c r="AW149" s="13" t="str">
        <f t="shared" si="418"/>
        <v/>
      </c>
      <c r="AX149" s="13" t="str">
        <f t="shared" si="418"/>
        <v/>
      </c>
      <c r="AY149" s="13" t="str">
        <f t="shared" si="418"/>
        <v/>
      </c>
      <c r="AZ149" s="13" t="str">
        <f t="shared" si="418"/>
        <v/>
      </c>
      <c r="BE149" s="8" t="s">
        <v>54</v>
      </c>
      <c r="BF149" s="13" t="str">
        <f t="shared" ref="BF149:BK149" si="419">IFERROR(AVERAGE(BF148),"")</f>
        <v/>
      </c>
      <c r="BG149" s="13" t="str">
        <f t="shared" si="419"/>
        <v/>
      </c>
      <c r="BH149" s="13" t="str">
        <f t="shared" si="419"/>
        <v/>
      </c>
      <c r="BI149" s="13" t="str">
        <f t="shared" si="419"/>
        <v/>
      </c>
      <c r="BJ149" s="13" t="str">
        <f t="shared" si="419"/>
        <v/>
      </c>
      <c r="BK149" s="13" t="str">
        <f t="shared" si="419"/>
        <v/>
      </c>
      <c r="BP149" s="8" t="s">
        <v>54</v>
      </c>
      <c r="BQ149" s="13" t="str">
        <f t="shared" ref="BQ149:BV149" si="420">IFERROR(AVERAGE(BQ148),"")</f>
        <v/>
      </c>
      <c r="BR149" s="13" t="str">
        <f t="shared" si="420"/>
        <v/>
      </c>
      <c r="BS149" s="13" t="str">
        <f t="shared" si="420"/>
        <v/>
      </c>
      <c r="BT149" s="13" t="str">
        <f t="shared" si="420"/>
        <v/>
      </c>
      <c r="BU149" s="13" t="str">
        <f t="shared" si="420"/>
        <v/>
      </c>
      <c r="BV149" s="13" t="str">
        <f t="shared" si="420"/>
        <v/>
      </c>
      <c r="CA149" s="8" t="s">
        <v>54</v>
      </c>
      <c r="CB149" s="13" t="str">
        <f t="shared" ref="CB149:CG149" si="421">IFERROR(AVERAGE(CB148),"")</f>
        <v/>
      </c>
      <c r="CC149" s="13" t="str">
        <f t="shared" si="421"/>
        <v/>
      </c>
      <c r="CD149" s="13" t="str">
        <f t="shared" si="421"/>
        <v/>
      </c>
      <c r="CE149" s="13" t="str">
        <f t="shared" si="421"/>
        <v/>
      </c>
      <c r="CF149" s="13" t="str">
        <f t="shared" si="421"/>
        <v/>
      </c>
      <c r="CG149" s="13" t="str">
        <f t="shared" si="421"/>
        <v/>
      </c>
      <c r="CL149" s="8" t="s">
        <v>54</v>
      </c>
      <c r="CM149" s="13" t="str">
        <f t="shared" ref="CM149:CR149" si="422">IFERROR(AVERAGE(CM148),"")</f>
        <v/>
      </c>
      <c r="CN149" s="13" t="str">
        <f t="shared" si="422"/>
        <v/>
      </c>
      <c r="CO149" s="13" t="str">
        <f t="shared" si="422"/>
        <v/>
      </c>
      <c r="CP149" s="13" t="str">
        <f t="shared" si="422"/>
        <v/>
      </c>
      <c r="CQ149" s="13" t="str">
        <f t="shared" si="422"/>
        <v/>
      </c>
      <c r="CR149" s="13" t="str">
        <f t="shared" si="422"/>
        <v/>
      </c>
      <c r="CW149" s="8" t="s">
        <v>54</v>
      </c>
      <c r="CX149" s="13" t="str">
        <f t="shared" ref="CX149:DC149" si="423">IFERROR(AVERAGE(CX148),"")</f>
        <v/>
      </c>
      <c r="CY149" s="13" t="str">
        <f t="shared" si="423"/>
        <v/>
      </c>
      <c r="CZ149" s="13" t="str">
        <f t="shared" si="423"/>
        <v/>
      </c>
      <c r="DA149" s="13" t="str">
        <f t="shared" si="423"/>
        <v/>
      </c>
      <c r="DB149" s="13" t="str">
        <f t="shared" si="423"/>
        <v/>
      </c>
      <c r="DC149" s="13" t="str">
        <f t="shared" si="423"/>
        <v/>
      </c>
      <c r="DH149" s="8" t="s">
        <v>54</v>
      </c>
      <c r="DI149" s="13" t="str">
        <f t="shared" ref="DI149:DN149" si="424">IFERROR(AVERAGE(DI148),"")</f>
        <v/>
      </c>
      <c r="DJ149" s="13" t="str">
        <f t="shared" si="424"/>
        <v/>
      </c>
      <c r="DK149" s="13" t="str">
        <f t="shared" si="424"/>
        <v/>
      </c>
      <c r="DL149" s="13" t="str">
        <f t="shared" si="424"/>
        <v/>
      </c>
      <c r="DM149" s="13" t="str">
        <f t="shared" si="424"/>
        <v/>
      </c>
      <c r="DN149" s="13" t="str">
        <f t="shared" si="424"/>
        <v/>
      </c>
      <c r="DS149" s="8" t="s">
        <v>54</v>
      </c>
      <c r="DT149" s="13" t="str">
        <f t="shared" ref="DT149:DY149" si="425">IFERROR(AVERAGE(DT148),"")</f>
        <v/>
      </c>
      <c r="DU149" s="13" t="str">
        <f t="shared" si="425"/>
        <v/>
      </c>
      <c r="DV149" s="13" t="str">
        <f t="shared" si="425"/>
        <v/>
      </c>
      <c r="DW149" s="13" t="str">
        <f t="shared" si="425"/>
        <v/>
      </c>
      <c r="DX149" s="13" t="str">
        <f t="shared" si="425"/>
        <v/>
      </c>
      <c r="DY149" s="13" t="str">
        <f t="shared" si="425"/>
        <v/>
      </c>
      <c r="ED149" s="8" t="s">
        <v>54</v>
      </c>
      <c r="EE149" s="13" t="str">
        <f t="shared" ref="EE149:EJ149" si="426">IFERROR(AVERAGE(EE148),"")</f>
        <v/>
      </c>
      <c r="EF149" s="13" t="str">
        <f t="shared" si="426"/>
        <v/>
      </c>
      <c r="EG149" s="13" t="str">
        <f t="shared" si="426"/>
        <v/>
      </c>
      <c r="EH149" s="13" t="str">
        <f t="shared" si="426"/>
        <v/>
      </c>
      <c r="EI149" s="13" t="str">
        <f t="shared" si="426"/>
        <v/>
      </c>
      <c r="EJ149" s="13" t="str">
        <f t="shared" si="426"/>
        <v/>
      </c>
      <c r="EO149" s="8" t="s">
        <v>54</v>
      </c>
      <c r="EP149" s="13" t="str">
        <f t="shared" ref="EP149:EU149" si="427">IFERROR(AVERAGE(EP148),"")</f>
        <v/>
      </c>
      <c r="EQ149" s="13" t="str">
        <f t="shared" si="427"/>
        <v/>
      </c>
      <c r="ER149" s="13" t="str">
        <f t="shared" si="427"/>
        <v/>
      </c>
      <c r="ES149" s="13" t="str">
        <f t="shared" si="427"/>
        <v/>
      </c>
      <c r="ET149" s="13" t="str">
        <f t="shared" si="427"/>
        <v/>
      </c>
      <c r="EU149" s="13" t="str">
        <f t="shared" si="427"/>
        <v/>
      </c>
      <c r="EZ149" s="8" t="s">
        <v>54</v>
      </c>
      <c r="FA149" s="13" t="str">
        <f t="shared" ref="FA149:FF149" si="428">IFERROR(AVERAGE(FA148),"")</f>
        <v/>
      </c>
      <c r="FB149" s="13" t="str">
        <f t="shared" si="428"/>
        <v/>
      </c>
      <c r="FC149" s="13" t="str">
        <f t="shared" si="428"/>
        <v/>
      </c>
      <c r="FD149" s="13" t="str">
        <f t="shared" si="428"/>
        <v/>
      </c>
      <c r="FE149" s="13" t="str">
        <f t="shared" si="428"/>
        <v/>
      </c>
      <c r="FF149" s="13" t="str">
        <f t="shared" si="428"/>
        <v/>
      </c>
      <c r="FK149" s="8" t="s">
        <v>54</v>
      </c>
      <c r="FL149" s="13" t="str">
        <f t="shared" ref="FL149:FQ149" si="429">IFERROR(AVERAGE(FL148),"")</f>
        <v/>
      </c>
      <c r="FM149" s="13" t="str">
        <f t="shared" si="429"/>
        <v/>
      </c>
      <c r="FN149" s="13" t="str">
        <f t="shared" si="429"/>
        <v/>
      </c>
      <c r="FO149" s="13" t="str">
        <f t="shared" si="429"/>
        <v/>
      </c>
      <c r="FP149" s="13" t="str">
        <f t="shared" si="429"/>
        <v/>
      </c>
      <c r="FQ149" s="13" t="str">
        <f t="shared" si="429"/>
        <v/>
      </c>
    </row>
    <row r="150" spans="1:173" ht="21" customHeight="1" outlineLevel="3" x14ac:dyDescent="0.3">
      <c r="A150" s="5" t="s">
        <v>26</v>
      </c>
      <c r="B150" s="6" t="s">
        <v>27</v>
      </c>
      <c r="C150" s="6"/>
      <c r="D150" s="6"/>
      <c r="E150" s="6"/>
      <c r="F150" s="6"/>
      <c r="G150" s="6"/>
      <c r="H150" s="6"/>
      <c r="L150" s="5" t="s">
        <v>26</v>
      </c>
      <c r="M150" s="6" t="s">
        <v>27</v>
      </c>
      <c r="N150" s="6"/>
      <c r="O150" s="6"/>
      <c r="P150" s="6"/>
      <c r="Q150" s="6"/>
      <c r="R150" s="6"/>
      <c r="S150" s="6"/>
      <c r="W150" s="5" t="s">
        <v>26</v>
      </c>
      <c r="X150" s="6" t="s">
        <v>27</v>
      </c>
      <c r="Y150" s="6"/>
      <c r="Z150" s="6"/>
      <c r="AA150" s="6"/>
      <c r="AB150" s="6"/>
      <c r="AC150" s="6"/>
      <c r="AD150" s="6"/>
      <c r="AH150" s="5" t="s">
        <v>26</v>
      </c>
      <c r="AI150" s="6" t="s">
        <v>27</v>
      </c>
      <c r="AJ150" s="6"/>
      <c r="AK150" s="6"/>
      <c r="AL150" s="6"/>
      <c r="AM150" s="6"/>
      <c r="AN150" s="6"/>
      <c r="AO150" s="6"/>
      <c r="AS150" s="5" t="s">
        <v>26</v>
      </c>
      <c r="AT150" s="6" t="s">
        <v>27</v>
      </c>
      <c r="AU150" s="6"/>
      <c r="AV150" s="6"/>
      <c r="AW150" s="6"/>
      <c r="AX150" s="6"/>
      <c r="AY150" s="6"/>
      <c r="AZ150" s="6"/>
      <c r="BD150" s="5" t="s">
        <v>26</v>
      </c>
      <c r="BE150" s="6" t="s">
        <v>27</v>
      </c>
      <c r="BF150" s="6"/>
      <c r="BG150" s="6"/>
      <c r="BH150" s="6"/>
      <c r="BI150" s="6"/>
      <c r="BJ150" s="6"/>
      <c r="BK150" s="6"/>
      <c r="BO150" s="5" t="s">
        <v>26</v>
      </c>
      <c r="BP150" s="6" t="s">
        <v>27</v>
      </c>
      <c r="BQ150" s="6"/>
      <c r="BR150" s="6"/>
      <c r="BS150" s="6"/>
      <c r="BT150" s="6"/>
      <c r="BU150" s="6"/>
      <c r="BV150" s="6"/>
      <c r="BZ150" s="5" t="s">
        <v>26</v>
      </c>
      <c r="CA150" s="6" t="s">
        <v>27</v>
      </c>
      <c r="CB150" s="6"/>
      <c r="CC150" s="6"/>
      <c r="CD150" s="6"/>
      <c r="CE150" s="6"/>
      <c r="CF150" s="6"/>
      <c r="CG150" s="6"/>
      <c r="CK150" s="5" t="s">
        <v>26</v>
      </c>
      <c r="CL150" s="6" t="s">
        <v>27</v>
      </c>
      <c r="CM150" s="6"/>
      <c r="CN150" s="6"/>
      <c r="CO150" s="6"/>
      <c r="CP150" s="6"/>
      <c r="CQ150" s="6"/>
      <c r="CR150" s="6"/>
      <c r="CV150" s="5" t="s">
        <v>26</v>
      </c>
      <c r="CW150" s="6" t="s">
        <v>27</v>
      </c>
      <c r="CX150" s="6"/>
      <c r="CY150" s="6"/>
      <c r="CZ150" s="6"/>
      <c r="DA150" s="6"/>
      <c r="DB150" s="6"/>
      <c r="DC150" s="6"/>
      <c r="DG150" s="5" t="s">
        <v>26</v>
      </c>
      <c r="DH150" s="6" t="s">
        <v>27</v>
      </c>
      <c r="DI150" s="6"/>
      <c r="DJ150" s="6"/>
      <c r="DK150" s="6"/>
      <c r="DL150" s="6"/>
      <c r="DM150" s="6"/>
      <c r="DN150" s="6"/>
      <c r="DR150" s="5" t="s">
        <v>26</v>
      </c>
      <c r="DS150" s="6" t="s">
        <v>27</v>
      </c>
      <c r="DT150" s="6"/>
      <c r="DU150" s="6"/>
      <c r="DV150" s="6"/>
      <c r="DW150" s="6"/>
      <c r="DX150" s="6"/>
      <c r="DY150" s="6"/>
      <c r="EC150" s="5" t="s">
        <v>26</v>
      </c>
      <c r="ED150" s="6" t="s">
        <v>27</v>
      </c>
      <c r="EE150" s="6"/>
      <c r="EF150" s="6"/>
      <c r="EG150" s="6"/>
      <c r="EH150" s="6"/>
      <c r="EI150" s="6"/>
      <c r="EJ150" s="6"/>
      <c r="EN150" s="5" t="s">
        <v>26</v>
      </c>
      <c r="EO150" s="6" t="s">
        <v>27</v>
      </c>
      <c r="EP150" s="6"/>
      <c r="EQ150" s="6"/>
      <c r="ER150" s="6"/>
      <c r="ES150" s="6"/>
      <c r="ET150" s="6"/>
      <c r="EU150" s="6"/>
      <c r="EY150" s="5" t="s">
        <v>26</v>
      </c>
      <c r="EZ150" s="6" t="s">
        <v>27</v>
      </c>
      <c r="FA150" s="6"/>
      <c r="FB150" s="6"/>
      <c r="FC150" s="6"/>
      <c r="FD150" s="6"/>
      <c r="FE150" s="6"/>
      <c r="FF150" s="6"/>
      <c r="FJ150" s="5" t="s">
        <v>26</v>
      </c>
      <c r="FK150" s="6" t="s">
        <v>27</v>
      </c>
      <c r="FL150" s="6"/>
      <c r="FM150" s="6"/>
      <c r="FN150" s="6"/>
      <c r="FO150" s="6"/>
      <c r="FP150" s="6"/>
      <c r="FQ150" s="6"/>
    </row>
    <row r="151" spans="1:173" ht="21" customHeight="1" outlineLevel="4" x14ac:dyDescent="0.3">
      <c r="B151" s="7">
        <v>1</v>
      </c>
      <c r="C151" s="12" t="str">
        <f t="shared" ref="C151:H151" si="430">IFERROR(AVERAGE(N151, Y151, AJ151, AU151, BF151, BQ151, CB151, CM151, CX151, DI151, DT151, EE151, EP151, FA151, FL151), "")</f>
        <v/>
      </c>
      <c r="D151" s="12" t="str">
        <f t="shared" si="430"/>
        <v/>
      </c>
      <c r="E151" s="12" t="str">
        <f t="shared" si="430"/>
        <v/>
      </c>
      <c r="F151" s="12" t="str">
        <f t="shared" si="430"/>
        <v/>
      </c>
      <c r="G151" s="12" t="str">
        <f t="shared" si="430"/>
        <v/>
      </c>
      <c r="H151" s="12" t="str">
        <f t="shared" si="430"/>
        <v/>
      </c>
      <c r="M151" s="7">
        <v>1</v>
      </c>
      <c r="N151" s="12"/>
      <c r="O151" s="12"/>
      <c r="P151" s="12"/>
      <c r="Q151" s="12"/>
      <c r="R151" s="12"/>
      <c r="S151" s="12"/>
      <c r="X151" s="7">
        <v>1</v>
      </c>
      <c r="Y151" s="12"/>
      <c r="Z151" s="12"/>
      <c r="AA151" s="12"/>
      <c r="AB151" s="12"/>
      <c r="AC151" s="12"/>
      <c r="AD151" s="12"/>
      <c r="AI151" s="7">
        <v>1</v>
      </c>
      <c r="AJ151" s="12"/>
      <c r="AK151" s="12"/>
      <c r="AL151" s="12"/>
      <c r="AM151" s="12"/>
      <c r="AN151" s="12"/>
      <c r="AO151" s="12"/>
      <c r="AT151" s="7">
        <v>1</v>
      </c>
      <c r="AU151" s="12"/>
      <c r="AV151" s="12"/>
      <c r="AW151" s="12"/>
      <c r="AX151" s="12"/>
      <c r="AY151" s="12"/>
      <c r="AZ151" s="12"/>
      <c r="BE151" s="7">
        <v>1</v>
      </c>
      <c r="BF151" s="12"/>
      <c r="BG151" s="12"/>
      <c r="BH151" s="12"/>
      <c r="BI151" s="12"/>
      <c r="BJ151" s="12"/>
      <c r="BK151" s="12"/>
      <c r="BP151" s="7">
        <v>1</v>
      </c>
      <c r="BQ151" s="12"/>
      <c r="BR151" s="12"/>
      <c r="BS151" s="12"/>
      <c r="BT151" s="12"/>
      <c r="BU151" s="12"/>
      <c r="BV151" s="12"/>
      <c r="CA151" s="7">
        <v>1</v>
      </c>
      <c r="CB151" s="12"/>
      <c r="CC151" s="12"/>
      <c r="CD151" s="12"/>
      <c r="CE151" s="12"/>
      <c r="CF151" s="12"/>
      <c r="CG151" s="12"/>
      <c r="CL151" s="7">
        <v>1</v>
      </c>
      <c r="CM151" s="12"/>
      <c r="CN151" s="12"/>
      <c r="CO151" s="12"/>
      <c r="CP151" s="12"/>
      <c r="CQ151" s="12"/>
      <c r="CR151" s="12"/>
      <c r="CW151" s="7">
        <v>1</v>
      </c>
      <c r="CX151" s="12"/>
      <c r="CY151" s="12"/>
      <c r="CZ151" s="12"/>
      <c r="DA151" s="12"/>
      <c r="DB151" s="12"/>
      <c r="DC151" s="12"/>
      <c r="DH151" s="7">
        <v>1</v>
      </c>
      <c r="DI151" s="12"/>
      <c r="DJ151" s="12"/>
      <c r="DK151" s="12"/>
      <c r="DL151" s="12"/>
      <c r="DM151" s="12"/>
      <c r="DN151" s="12"/>
      <c r="DS151" s="7">
        <v>1</v>
      </c>
      <c r="DT151" s="12"/>
      <c r="DU151" s="12"/>
      <c r="DV151" s="12"/>
      <c r="DW151" s="12"/>
      <c r="DX151" s="12"/>
      <c r="DY151" s="12"/>
      <c r="ED151" s="7">
        <v>1</v>
      </c>
      <c r="EE151" s="12"/>
      <c r="EF151" s="12"/>
      <c r="EG151" s="12"/>
      <c r="EH151" s="12"/>
      <c r="EI151" s="12"/>
      <c r="EJ151" s="12"/>
      <c r="EO151" s="7">
        <v>1</v>
      </c>
      <c r="EP151" s="12"/>
      <c r="EQ151" s="12"/>
      <c r="ER151" s="12"/>
      <c r="ES151" s="12"/>
      <c r="ET151" s="12"/>
      <c r="EU151" s="12"/>
      <c r="EZ151" s="7">
        <v>1</v>
      </c>
      <c r="FA151" s="12"/>
      <c r="FB151" s="12"/>
      <c r="FC151" s="12"/>
      <c r="FD151" s="12"/>
      <c r="FE151" s="12"/>
      <c r="FF151" s="12"/>
      <c r="FK151" s="7">
        <v>1</v>
      </c>
      <c r="FL151" s="12"/>
      <c r="FM151" s="12"/>
      <c r="FN151" s="12"/>
      <c r="FO151" s="12"/>
      <c r="FP151" s="12"/>
      <c r="FQ151" s="12"/>
    </row>
    <row r="152" spans="1:173" ht="21" customHeight="1" outlineLevel="4" x14ac:dyDescent="0.3">
      <c r="B152" s="8" t="s">
        <v>54</v>
      </c>
      <c r="C152" s="13" t="str">
        <f t="shared" ref="C152:H152" si="431">IFERROR(AVERAGE(C151),"")</f>
        <v/>
      </c>
      <c r="D152" s="13" t="str">
        <f t="shared" si="431"/>
        <v/>
      </c>
      <c r="E152" s="13" t="str">
        <f t="shared" si="431"/>
        <v/>
      </c>
      <c r="F152" s="13" t="str">
        <f t="shared" si="431"/>
        <v/>
      </c>
      <c r="G152" s="13" t="str">
        <f t="shared" si="431"/>
        <v/>
      </c>
      <c r="H152" s="13" t="str">
        <f t="shared" si="431"/>
        <v/>
      </c>
      <c r="M152" s="8" t="s">
        <v>54</v>
      </c>
      <c r="N152" s="13" t="str">
        <f t="shared" ref="N152:S152" si="432">IFERROR(AVERAGE(N151),"")</f>
        <v/>
      </c>
      <c r="O152" s="13" t="str">
        <f t="shared" si="432"/>
        <v/>
      </c>
      <c r="P152" s="13" t="str">
        <f t="shared" si="432"/>
        <v/>
      </c>
      <c r="Q152" s="13" t="str">
        <f t="shared" si="432"/>
        <v/>
      </c>
      <c r="R152" s="13" t="str">
        <f t="shared" si="432"/>
        <v/>
      </c>
      <c r="S152" s="13" t="str">
        <f t="shared" si="432"/>
        <v/>
      </c>
      <c r="X152" s="8" t="s">
        <v>54</v>
      </c>
      <c r="Y152" s="13" t="str">
        <f t="shared" ref="Y152:AD152" si="433">IFERROR(AVERAGE(Y151),"")</f>
        <v/>
      </c>
      <c r="Z152" s="13" t="str">
        <f t="shared" si="433"/>
        <v/>
      </c>
      <c r="AA152" s="13" t="str">
        <f t="shared" si="433"/>
        <v/>
      </c>
      <c r="AB152" s="13" t="str">
        <f t="shared" si="433"/>
        <v/>
      </c>
      <c r="AC152" s="13" t="str">
        <f t="shared" si="433"/>
        <v/>
      </c>
      <c r="AD152" s="13" t="str">
        <f t="shared" si="433"/>
        <v/>
      </c>
      <c r="AI152" s="8" t="s">
        <v>54</v>
      </c>
      <c r="AJ152" s="13" t="str">
        <f t="shared" ref="AJ152:AO152" si="434">IFERROR(AVERAGE(AJ151),"")</f>
        <v/>
      </c>
      <c r="AK152" s="13" t="str">
        <f t="shared" si="434"/>
        <v/>
      </c>
      <c r="AL152" s="13" t="str">
        <f t="shared" si="434"/>
        <v/>
      </c>
      <c r="AM152" s="13" t="str">
        <f t="shared" si="434"/>
        <v/>
      </c>
      <c r="AN152" s="13" t="str">
        <f t="shared" si="434"/>
        <v/>
      </c>
      <c r="AO152" s="13" t="str">
        <f t="shared" si="434"/>
        <v/>
      </c>
      <c r="AT152" s="8" t="s">
        <v>54</v>
      </c>
      <c r="AU152" s="13" t="str">
        <f t="shared" ref="AU152:AZ152" si="435">IFERROR(AVERAGE(AU151),"")</f>
        <v/>
      </c>
      <c r="AV152" s="13" t="str">
        <f t="shared" si="435"/>
        <v/>
      </c>
      <c r="AW152" s="13" t="str">
        <f t="shared" si="435"/>
        <v/>
      </c>
      <c r="AX152" s="13" t="str">
        <f t="shared" si="435"/>
        <v/>
      </c>
      <c r="AY152" s="13" t="str">
        <f t="shared" si="435"/>
        <v/>
      </c>
      <c r="AZ152" s="13" t="str">
        <f t="shared" si="435"/>
        <v/>
      </c>
      <c r="BE152" s="8" t="s">
        <v>54</v>
      </c>
      <c r="BF152" s="13" t="str">
        <f t="shared" ref="BF152:BK152" si="436">IFERROR(AVERAGE(BF151),"")</f>
        <v/>
      </c>
      <c r="BG152" s="13" t="str">
        <f t="shared" si="436"/>
        <v/>
      </c>
      <c r="BH152" s="13" t="str">
        <f t="shared" si="436"/>
        <v/>
      </c>
      <c r="BI152" s="13" t="str">
        <f t="shared" si="436"/>
        <v/>
      </c>
      <c r="BJ152" s="13" t="str">
        <f t="shared" si="436"/>
        <v/>
      </c>
      <c r="BK152" s="13" t="str">
        <f t="shared" si="436"/>
        <v/>
      </c>
      <c r="BP152" s="8" t="s">
        <v>54</v>
      </c>
      <c r="BQ152" s="13" t="str">
        <f t="shared" ref="BQ152:BV152" si="437">IFERROR(AVERAGE(BQ151),"")</f>
        <v/>
      </c>
      <c r="BR152" s="13" t="str">
        <f t="shared" si="437"/>
        <v/>
      </c>
      <c r="BS152" s="13" t="str">
        <f t="shared" si="437"/>
        <v/>
      </c>
      <c r="BT152" s="13" t="str">
        <f t="shared" si="437"/>
        <v/>
      </c>
      <c r="BU152" s="13" t="str">
        <f t="shared" si="437"/>
        <v/>
      </c>
      <c r="BV152" s="13" t="str">
        <f t="shared" si="437"/>
        <v/>
      </c>
      <c r="CA152" s="8" t="s">
        <v>54</v>
      </c>
      <c r="CB152" s="13" t="str">
        <f t="shared" ref="CB152:CG152" si="438">IFERROR(AVERAGE(CB151),"")</f>
        <v/>
      </c>
      <c r="CC152" s="13" t="str">
        <f t="shared" si="438"/>
        <v/>
      </c>
      <c r="CD152" s="13" t="str">
        <f t="shared" si="438"/>
        <v/>
      </c>
      <c r="CE152" s="13" t="str">
        <f t="shared" si="438"/>
        <v/>
      </c>
      <c r="CF152" s="13" t="str">
        <f t="shared" si="438"/>
        <v/>
      </c>
      <c r="CG152" s="13" t="str">
        <f t="shared" si="438"/>
        <v/>
      </c>
      <c r="CL152" s="8" t="s">
        <v>54</v>
      </c>
      <c r="CM152" s="13" t="str">
        <f t="shared" ref="CM152:CR152" si="439">IFERROR(AVERAGE(CM151),"")</f>
        <v/>
      </c>
      <c r="CN152" s="13" t="str">
        <f t="shared" si="439"/>
        <v/>
      </c>
      <c r="CO152" s="13" t="str">
        <f t="shared" si="439"/>
        <v/>
      </c>
      <c r="CP152" s="13" t="str">
        <f t="shared" si="439"/>
        <v/>
      </c>
      <c r="CQ152" s="13" t="str">
        <f t="shared" si="439"/>
        <v/>
      </c>
      <c r="CR152" s="13" t="str">
        <f t="shared" si="439"/>
        <v/>
      </c>
      <c r="CW152" s="8" t="s">
        <v>54</v>
      </c>
      <c r="CX152" s="13" t="str">
        <f t="shared" ref="CX152:DC152" si="440">IFERROR(AVERAGE(CX151),"")</f>
        <v/>
      </c>
      <c r="CY152" s="13" t="str">
        <f t="shared" si="440"/>
        <v/>
      </c>
      <c r="CZ152" s="13" t="str">
        <f t="shared" si="440"/>
        <v/>
      </c>
      <c r="DA152" s="13" t="str">
        <f t="shared" si="440"/>
        <v/>
      </c>
      <c r="DB152" s="13" t="str">
        <f t="shared" si="440"/>
        <v/>
      </c>
      <c r="DC152" s="13" t="str">
        <f t="shared" si="440"/>
        <v/>
      </c>
      <c r="DH152" s="8" t="s">
        <v>54</v>
      </c>
      <c r="DI152" s="13" t="str">
        <f t="shared" ref="DI152:DN152" si="441">IFERROR(AVERAGE(DI151),"")</f>
        <v/>
      </c>
      <c r="DJ152" s="13" t="str">
        <f t="shared" si="441"/>
        <v/>
      </c>
      <c r="DK152" s="13" t="str">
        <f t="shared" si="441"/>
        <v/>
      </c>
      <c r="DL152" s="13" t="str">
        <f t="shared" si="441"/>
        <v/>
      </c>
      <c r="DM152" s="13" t="str">
        <f t="shared" si="441"/>
        <v/>
      </c>
      <c r="DN152" s="13" t="str">
        <f t="shared" si="441"/>
        <v/>
      </c>
      <c r="DS152" s="8" t="s">
        <v>54</v>
      </c>
      <c r="DT152" s="13" t="str">
        <f t="shared" ref="DT152:DY152" si="442">IFERROR(AVERAGE(DT151),"")</f>
        <v/>
      </c>
      <c r="DU152" s="13" t="str">
        <f t="shared" si="442"/>
        <v/>
      </c>
      <c r="DV152" s="13" t="str">
        <f t="shared" si="442"/>
        <v/>
      </c>
      <c r="DW152" s="13" t="str">
        <f t="shared" si="442"/>
        <v/>
      </c>
      <c r="DX152" s="13" t="str">
        <f t="shared" si="442"/>
        <v/>
      </c>
      <c r="DY152" s="13" t="str">
        <f t="shared" si="442"/>
        <v/>
      </c>
      <c r="ED152" s="8" t="s">
        <v>54</v>
      </c>
      <c r="EE152" s="13" t="str">
        <f t="shared" ref="EE152:EJ152" si="443">IFERROR(AVERAGE(EE151),"")</f>
        <v/>
      </c>
      <c r="EF152" s="13" t="str">
        <f t="shared" si="443"/>
        <v/>
      </c>
      <c r="EG152" s="13" t="str">
        <f t="shared" si="443"/>
        <v/>
      </c>
      <c r="EH152" s="13" t="str">
        <f t="shared" si="443"/>
        <v/>
      </c>
      <c r="EI152" s="13" t="str">
        <f t="shared" si="443"/>
        <v/>
      </c>
      <c r="EJ152" s="13" t="str">
        <f t="shared" si="443"/>
        <v/>
      </c>
      <c r="EO152" s="8" t="s">
        <v>54</v>
      </c>
      <c r="EP152" s="13" t="str">
        <f t="shared" ref="EP152:EU152" si="444">IFERROR(AVERAGE(EP151),"")</f>
        <v/>
      </c>
      <c r="EQ152" s="13" t="str">
        <f t="shared" si="444"/>
        <v/>
      </c>
      <c r="ER152" s="13" t="str">
        <f t="shared" si="444"/>
        <v/>
      </c>
      <c r="ES152" s="13" t="str">
        <f t="shared" si="444"/>
        <v/>
      </c>
      <c r="ET152" s="13" t="str">
        <f t="shared" si="444"/>
        <v/>
      </c>
      <c r="EU152" s="13" t="str">
        <f t="shared" si="444"/>
        <v/>
      </c>
      <c r="EZ152" s="8" t="s">
        <v>54</v>
      </c>
      <c r="FA152" s="13" t="str">
        <f t="shared" ref="FA152:FF152" si="445">IFERROR(AVERAGE(FA151),"")</f>
        <v/>
      </c>
      <c r="FB152" s="13" t="str">
        <f t="shared" si="445"/>
        <v/>
      </c>
      <c r="FC152" s="13" t="str">
        <f t="shared" si="445"/>
        <v/>
      </c>
      <c r="FD152" s="13" t="str">
        <f t="shared" si="445"/>
        <v/>
      </c>
      <c r="FE152" s="13" t="str">
        <f t="shared" si="445"/>
        <v/>
      </c>
      <c r="FF152" s="13" t="str">
        <f t="shared" si="445"/>
        <v/>
      </c>
      <c r="FK152" s="8" t="s">
        <v>54</v>
      </c>
      <c r="FL152" s="13" t="str">
        <f t="shared" ref="FL152:FQ152" si="446">IFERROR(AVERAGE(FL151),"")</f>
        <v/>
      </c>
      <c r="FM152" s="13" t="str">
        <f t="shared" si="446"/>
        <v/>
      </c>
      <c r="FN152" s="13" t="str">
        <f t="shared" si="446"/>
        <v/>
      </c>
      <c r="FO152" s="13" t="str">
        <f t="shared" si="446"/>
        <v/>
      </c>
      <c r="FP152" s="13" t="str">
        <f t="shared" si="446"/>
        <v/>
      </c>
      <c r="FQ152" s="13" t="str">
        <f t="shared" si="446"/>
        <v/>
      </c>
    </row>
    <row r="153" spans="1:173" ht="21" customHeight="1" outlineLevel="1" x14ac:dyDescent="0.3">
      <c r="A153" s="3">
        <v>7.8</v>
      </c>
      <c r="B153" s="4" t="s">
        <v>28</v>
      </c>
      <c r="C153" s="11" t="str">
        <f t="shared" ref="C153:H153" si="447">IFERROR(C157,0)</f>
        <v/>
      </c>
      <c r="D153" s="11" t="str">
        <f t="shared" si="447"/>
        <v/>
      </c>
      <c r="E153" s="11" t="str">
        <f t="shared" si="447"/>
        <v/>
      </c>
      <c r="F153" s="11" t="str">
        <f t="shared" si="447"/>
        <v/>
      </c>
      <c r="G153" s="11" t="str">
        <f t="shared" si="447"/>
        <v/>
      </c>
      <c r="H153" s="11" t="str">
        <f t="shared" si="447"/>
        <v/>
      </c>
      <c r="L153" s="3">
        <v>7.8</v>
      </c>
      <c r="M153" s="4" t="s">
        <v>28</v>
      </c>
      <c r="N153" s="11" t="str">
        <f t="shared" ref="N153:S153" si="448">IFERROR(N157,0)</f>
        <v/>
      </c>
      <c r="O153" s="11" t="str">
        <f t="shared" si="448"/>
        <v/>
      </c>
      <c r="P153" s="11" t="str">
        <f t="shared" si="448"/>
        <v/>
      </c>
      <c r="Q153" s="11" t="str">
        <f t="shared" si="448"/>
        <v/>
      </c>
      <c r="R153" s="11" t="str">
        <f t="shared" si="448"/>
        <v/>
      </c>
      <c r="S153" s="11" t="str">
        <f t="shared" si="448"/>
        <v/>
      </c>
      <c r="W153" s="3">
        <v>7.8</v>
      </c>
      <c r="X153" s="4" t="s">
        <v>28</v>
      </c>
      <c r="Y153" s="11" t="str">
        <f t="shared" ref="Y153:AD153" si="449">IFERROR(Y157,0)</f>
        <v/>
      </c>
      <c r="Z153" s="11" t="str">
        <f t="shared" si="449"/>
        <v/>
      </c>
      <c r="AA153" s="11" t="str">
        <f t="shared" si="449"/>
        <v/>
      </c>
      <c r="AB153" s="11" t="str">
        <f t="shared" si="449"/>
        <v/>
      </c>
      <c r="AC153" s="11" t="str">
        <f t="shared" si="449"/>
        <v/>
      </c>
      <c r="AD153" s="11" t="str">
        <f t="shared" si="449"/>
        <v/>
      </c>
      <c r="AH153" s="3">
        <v>7.8</v>
      </c>
      <c r="AI153" s="4" t="s">
        <v>28</v>
      </c>
      <c r="AJ153" s="11" t="str">
        <f t="shared" ref="AJ153:AO153" si="450">IFERROR(AJ157,0)</f>
        <v/>
      </c>
      <c r="AK153" s="11" t="str">
        <f t="shared" si="450"/>
        <v/>
      </c>
      <c r="AL153" s="11" t="str">
        <f t="shared" si="450"/>
        <v/>
      </c>
      <c r="AM153" s="11" t="str">
        <f t="shared" si="450"/>
        <v/>
      </c>
      <c r="AN153" s="11" t="str">
        <f t="shared" si="450"/>
        <v/>
      </c>
      <c r="AO153" s="11" t="str">
        <f t="shared" si="450"/>
        <v/>
      </c>
      <c r="AS153" s="3">
        <v>7.8</v>
      </c>
      <c r="AT153" s="4" t="s">
        <v>28</v>
      </c>
      <c r="AU153" s="11" t="str">
        <f t="shared" ref="AU153:AZ153" si="451">IFERROR(AU157,0)</f>
        <v/>
      </c>
      <c r="AV153" s="11" t="str">
        <f t="shared" si="451"/>
        <v/>
      </c>
      <c r="AW153" s="11" t="str">
        <f t="shared" si="451"/>
        <v/>
      </c>
      <c r="AX153" s="11" t="str">
        <f t="shared" si="451"/>
        <v/>
      </c>
      <c r="AY153" s="11" t="str">
        <f t="shared" si="451"/>
        <v/>
      </c>
      <c r="AZ153" s="11" t="str">
        <f t="shared" si="451"/>
        <v/>
      </c>
      <c r="BD153" s="3">
        <v>7.8</v>
      </c>
      <c r="BE153" s="4" t="s">
        <v>28</v>
      </c>
      <c r="BF153" s="11" t="str">
        <f t="shared" ref="BF153:BK153" si="452">IFERROR(BF157,0)</f>
        <v/>
      </c>
      <c r="BG153" s="11" t="str">
        <f t="shared" si="452"/>
        <v/>
      </c>
      <c r="BH153" s="11" t="str">
        <f t="shared" si="452"/>
        <v/>
      </c>
      <c r="BI153" s="11" t="str">
        <f t="shared" si="452"/>
        <v/>
      </c>
      <c r="BJ153" s="11" t="str">
        <f t="shared" si="452"/>
        <v/>
      </c>
      <c r="BK153" s="11" t="str">
        <f t="shared" si="452"/>
        <v/>
      </c>
      <c r="BO153" s="3">
        <v>7.8</v>
      </c>
      <c r="BP153" s="4" t="s">
        <v>28</v>
      </c>
      <c r="BQ153" s="11" t="str">
        <f t="shared" ref="BQ153:BV153" si="453">IFERROR(BQ157,0)</f>
        <v/>
      </c>
      <c r="BR153" s="11" t="str">
        <f t="shared" si="453"/>
        <v/>
      </c>
      <c r="BS153" s="11" t="str">
        <f t="shared" si="453"/>
        <v/>
      </c>
      <c r="BT153" s="11" t="str">
        <f t="shared" si="453"/>
        <v/>
      </c>
      <c r="BU153" s="11" t="str">
        <f t="shared" si="453"/>
        <v/>
      </c>
      <c r="BV153" s="11" t="str">
        <f t="shared" si="453"/>
        <v/>
      </c>
      <c r="BZ153" s="3">
        <v>7.8</v>
      </c>
      <c r="CA153" s="4" t="s">
        <v>28</v>
      </c>
      <c r="CB153" s="11" t="str">
        <f t="shared" ref="CB153:CG153" si="454">IFERROR(CB157,0)</f>
        <v/>
      </c>
      <c r="CC153" s="11" t="str">
        <f t="shared" si="454"/>
        <v/>
      </c>
      <c r="CD153" s="11" t="str">
        <f t="shared" si="454"/>
        <v/>
      </c>
      <c r="CE153" s="11" t="str">
        <f t="shared" si="454"/>
        <v/>
      </c>
      <c r="CF153" s="11" t="str">
        <f t="shared" si="454"/>
        <v/>
      </c>
      <c r="CG153" s="11" t="str">
        <f t="shared" si="454"/>
        <v/>
      </c>
      <c r="CK153" s="3">
        <v>7.8</v>
      </c>
      <c r="CL153" s="4" t="s">
        <v>28</v>
      </c>
      <c r="CM153" s="11" t="str">
        <f t="shared" ref="CM153:CR153" si="455">IFERROR(CM157,0)</f>
        <v/>
      </c>
      <c r="CN153" s="11" t="str">
        <f t="shared" si="455"/>
        <v/>
      </c>
      <c r="CO153" s="11" t="str">
        <f t="shared" si="455"/>
        <v/>
      </c>
      <c r="CP153" s="11" t="str">
        <f t="shared" si="455"/>
        <v/>
      </c>
      <c r="CQ153" s="11" t="str">
        <f t="shared" si="455"/>
        <v/>
      </c>
      <c r="CR153" s="11" t="str">
        <f t="shared" si="455"/>
        <v/>
      </c>
      <c r="CV153" s="3">
        <v>7.8</v>
      </c>
      <c r="CW153" s="4" t="s">
        <v>28</v>
      </c>
      <c r="CX153" s="11" t="str">
        <f t="shared" ref="CX153:DC153" si="456">IFERROR(CX157,0)</f>
        <v/>
      </c>
      <c r="CY153" s="11" t="str">
        <f t="shared" si="456"/>
        <v/>
      </c>
      <c r="CZ153" s="11" t="str">
        <f t="shared" si="456"/>
        <v/>
      </c>
      <c r="DA153" s="11" t="str">
        <f t="shared" si="456"/>
        <v/>
      </c>
      <c r="DB153" s="11" t="str">
        <f t="shared" si="456"/>
        <v/>
      </c>
      <c r="DC153" s="11" t="str">
        <f t="shared" si="456"/>
        <v/>
      </c>
      <c r="DG153" s="3">
        <v>7.8</v>
      </c>
      <c r="DH153" s="4" t="s">
        <v>28</v>
      </c>
      <c r="DI153" s="11" t="str">
        <f t="shared" ref="DI153:DN153" si="457">IFERROR(DI157,0)</f>
        <v/>
      </c>
      <c r="DJ153" s="11" t="str">
        <f t="shared" si="457"/>
        <v/>
      </c>
      <c r="DK153" s="11" t="str">
        <f t="shared" si="457"/>
        <v/>
      </c>
      <c r="DL153" s="11" t="str">
        <f t="shared" si="457"/>
        <v/>
      </c>
      <c r="DM153" s="11" t="str">
        <f t="shared" si="457"/>
        <v/>
      </c>
      <c r="DN153" s="11" t="str">
        <f t="shared" si="457"/>
        <v/>
      </c>
      <c r="DR153" s="3">
        <v>7.8</v>
      </c>
      <c r="DS153" s="4" t="s">
        <v>28</v>
      </c>
      <c r="DT153" s="11" t="str">
        <f t="shared" ref="DT153:DY153" si="458">IFERROR(DT157,0)</f>
        <v/>
      </c>
      <c r="DU153" s="11" t="str">
        <f t="shared" si="458"/>
        <v/>
      </c>
      <c r="DV153" s="11" t="str">
        <f t="shared" si="458"/>
        <v/>
      </c>
      <c r="DW153" s="11" t="str">
        <f t="shared" si="458"/>
        <v/>
      </c>
      <c r="DX153" s="11" t="str">
        <f t="shared" si="458"/>
        <v/>
      </c>
      <c r="DY153" s="11" t="str">
        <f t="shared" si="458"/>
        <v/>
      </c>
      <c r="EC153" s="3">
        <v>7.8</v>
      </c>
      <c r="ED153" s="4" t="s">
        <v>28</v>
      </c>
      <c r="EE153" s="11" t="str">
        <f t="shared" ref="EE153:EJ153" si="459">IFERROR(EE157,0)</f>
        <v/>
      </c>
      <c r="EF153" s="11" t="str">
        <f t="shared" si="459"/>
        <v/>
      </c>
      <c r="EG153" s="11" t="str">
        <f t="shared" si="459"/>
        <v/>
      </c>
      <c r="EH153" s="11" t="str">
        <f t="shared" si="459"/>
        <v/>
      </c>
      <c r="EI153" s="11" t="str">
        <f t="shared" si="459"/>
        <v/>
      </c>
      <c r="EJ153" s="11" t="str">
        <f t="shared" si="459"/>
        <v/>
      </c>
      <c r="EN153" s="3">
        <v>7.8</v>
      </c>
      <c r="EO153" s="4" t="s">
        <v>28</v>
      </c>
      <c r="EP153" s="11" t="str">
        <f t="shared" ref="EP153:EU153" si="460">IFERROR(EP157,0)</f>
        <v/>
      </c>
      <c r="EQ153" s="11" t="str">
        <f t="shared" si="460"/>
        <v/>
      </c>
      <c r="ER153" s="11" t="str">
        <f t="shared" si="460"/>
        <v/>
      </c>
      <c r="ES153" s="11" t="str">
        <f t="shared" si="460"/>
        <v/>
      </c>
      <c r="ET153" s="11" t="str">
        <f t="shared" si="460"/>
        <v/>
      </c>
      <c r="EU153" s="11" t="str">
        <f t="shared" si="460"/>
        <v/>
      </c>
      <c r="EY153" s="3">
        <v>7.8</v>
      </c>
      <c r="EZ153" s="4" t="s">
        <v>28</v>
      </c>
      <c r="FA153" s="11" t="str">
        <f t="shared" ref="FA153:FF153" si="461">IFERROR(FA157,0)</f>
        <v/>
      </c>
      <c r="FB153" s="11" t="str">
        <f t="shared" si="461"/>
        <v/>
      </c>
      <c r="FC153" s="11" t="str">
        <f t="shared" si="461"/>
        <v/>
      </c>
      <c r="FD153" s="11" t="str">
        <f t="shared" si="461"/>
        <v/>
      </c>
      <c r="FE153" s="11" t="str">
        <f t="shared" si="461"/>
        <v/>
      </c>
      <c r="FF153" s="11" t="str">
        <f t="shared" si="461"/>
        <v/>
      </c>
      <c r="FJ153" s="3">
        <v>7.8</v>
      </c>
      <c r="FK153" s="4" t="s">
        <v>28</v>
      </c>
      <c r="FL153" s="11" t="str">
        <f t="shared" ref="FL153:FQ153" si="462">IFERROR(FL157,0)</f>
        <v/>
      </c>
      <c r="FM153" s="11" t="str">
        <f t="shared" si="462"/>
        <v/>
      </c>
      <c r="FN153" s="11" t="str">
        <f t="shared" si="462"/>
        <v/>
      </c>
      <c r="FO153" s="11" t="str">
        <f t="shared" si="462"/>
        <v/>
      </c>
      <c r="FP153" s="11" t="str">
        <f t="shared" si="462"/>
        <v/>
      </c>
      <c r="FQ153" s="11" t="str">
        <f t="shared" si="462"/>
        <v/>
      </c>
    </row>
    <row r="154" spans="1:173" ht="21" customHeight="1" outlineLevel="3" x14ac:dyDescent="0.3">
      <c r="B154" s="7">
        <v>1</v>
      </c>
      <c r="C154" s="12" t="str">
        <f t="shared" ref="C154:H156" si="463">IFERROR(AVERAGE(N154, Y154, AJ154, AU154, BF154, BQ154, CB154, CM154, CX154, DI154, DT154, EE154, EP154, FA154, FL154), "")</f>
        <v/>
      </c>
      <c r="D154" s="12" t="str">
        <f t="shared" si="463"/>
        <v/>
      </c>
      <c r="E154" s="12" t="str">
        <f t="shared" si="463"/>
        <v/>
      </c>
      <c r="F154" s="12" t="str">
        <f t="shared" si="463"/>
        <v/>
      </c>
      <c r="G154" s="12" t="str">
        <f t="shared" si="463"/>
        <v/>
      </c>
      <c r="H154" s="12" t="str">
        <f t="shared" si="463"/>
        <v/>
      </c>
      <c r="M154" s="7">
        <v>1</v>
      </c>
      <c r="N154" s="12"/>
      <c r="O154" s="12"/>
      <c r="P154" s="12"/>
      <c r="Q154" s="12"/>
      <c r="R154" s="12"/>
      <c r="S154" s="12"/>
      <c r="X154" s="7">
        <v>1</v>
      </c>
      <c r="Y154" s="12"/>
      <c r="Z154" s="12"/>
      <c r="AA154" s="12"/>
      <c r="AB154" s="12"/>
      <c r="AC154" s="12"/>
      <c r="AD154" s="12"/>
      <c r="AI154" s="7">
        <v>1</v>
      </c>
      <c r="AJ154" s="12"/>
      <c r="AK154" s="12"/>
      <c r="AL154" s="12"/>
      <c r="AM154" s="12"/>
      <c r="AN154" s="12"/>
      <c r="AO154" s="12"/>
      <c r="AT154" s="7">
        <v>1</v>
      </c>
      <c r="AU154" s="12"/>
      <c r="AV154" s="12"/>
      <c r="AW154" s="12"/>
      <c r="AX154" s="12"/>
      <c r="AY154" s="12"/>
      <c r="AZ154" s="12"/>
      <c r="BE154" s="7">
        <v>1</v>
      </c>
      <c r="BF154" s="12"/>
      <c r="BG154" s="12"/>
      <c r="BH154" s="12"/>
      <c r="BI154" s="12"/>
      <c r="BJ154" s="12"/>
      <c r="BK154" s="12"/>
      <c r="BP154" s="7">
        <v>1</v>
      </c>
      <c r="BQ154" s="12"/>
      <c r="BR154" s="12"/>
      <c r="BS154" s="12"/>
      <c r="BT154" s="12"/>
      <c r="BU154" s="12"/>
      <c r="BV154" s="12"/>
      <c r="CA154" s="7">
        <v>1</v>
      </c>
      <c r="CB154" s="12"/>
      <c r="CC154" s="12"/>
      <c r="CD154" s="12"/>
      <c r="CE154" s="12"/>
      <c r="CF154" s="12"/>
      <c r="CG154" s="12"/>
      <c r="CL154" s="7">
        <v>1</v>
      </c>
      <c r="CM154" s="12"/>
      <c r="CN154" s="12"/>
      <c r="CO154" s="12"/>
      <c r="CP154" s="12"/>
      <c r="CQ154" s="12"/>
      <c r="CR154" s="12"/>
      <c r="CW154" s="7">
        <v>1</v>
      </c>
      <c r="CX154" s="12"/>
      <c r="CY154" s="12"/>
      <c r="CZ154" s="12"/>
      <c r="DA154" s="12"/>
      <c r="DB154" s="12"/>
      <c r="DC154" s="12"/>
      <c r="DH154" s="7">
        <v>1</v>
      </c>
      <c r="DI154" s="12"/>
      <c r="DJ154" s="12"/>
      <c r="DK154" s="12"/>
      <c r="DL154" s="12"/>
      <c r="DM154" s="12"/>
      <c r="DN154" s="12"/>
      <c r="DS154" s="7">
        <v>1</v>
      </c>
      <c r="DT154" s="12"/>
      <c r="DU154" s="12"/>
      <c r="DV154" s="12"/>
      <c r="DW154" s="12"/>
      <c r="DX154" s="12"/>
      <c r="DY154" s="12"/>
      <c r="ED154" s="7">
        <v>1</v>
      </c>
      <c r="EE154" s="12"/>
      <c r="EF154" s="12"/>
      <c r="EG154" s="12"/>
      <c r="EH154" s="12"/>
      <c r="EI154" s="12"/>
      <c r="EJ154" s="12"/>
      <c r="EO154" s="7">
        <v>1</v>
      </c>
      <c r="EP154" s="12"/>
      <c r="EQ154" s="12"/>
      <c r="ER154" s="12"/>
      <c r="ES154" s="12"/>
      <c r="ET154" s="12"/>
      <c r="EU154" s="12"/>
      <c r="EZ154" s="7">
        <v>1</v>
      </c>
      <c r="FA154" s="12"/>
      <c r="FB154" s="12"/>
      <c r="FC154" s="12"/>
      <c r="FD154" s="12"/>
      <c r="FE154" s="12"/>
      <c r="FF154" s="12"/>
      <c r="FK154" s="7">
        <v>1</v>
      </c>
      <c r="FL154" s="12"/>
      <c r="FM154" s="12"/>
      <c r="FN154" s="12"/>
      <c r="FO154" s="12"/>
      <c r="FP154" s="12"/>
      <c r="FQ154" s="12"/>
    </row>
    <row r="155" spans="1:173" ht="21" customHeight="1" outlineLevel="3" x14ac:dyDescent="0.3">
      <c r="B155" s="7">
        <v>2</v>
      </c>
      <c r="C155" s="12" t="str">
        <f t="shared" si="463"/>
        <v/>
      </c>
      <c r="D155" s="12" t="str">
        <f t="shared" si="463"/>
        <v/>
      </c>
      <c r="E155" s="12" t="str">
        <f t="shared" si="463"/>
        <v/>
      </c>
      <c r="F155" s="12" t="str">
        <f t="shared" si="463"/>
        <v/>
      </c>
      <c r="G155" s="12" t="str">
        <f t="shared" si="463"/>
        <v/>
      </c>
      <c r="H155" s="12" t="str">
        <f t="shared" si="463"/>
        <v/>
      </c>
      <c r="M155" s="7">
        <v>2</v>
      </c>
      <c r="N155" s="12"/>
      <c r="O155" s="12"/>
      <c r="P155" s="12"/>
      <c r="Q155" s="12"/>
      <c r="R155" s="12"/>
      <c r="S155" s="12"/>
      <c r="X155" s="7">
        <v>2</v>
      </c>
      <c r="Y155" s="12"/>
      <c r="Z155" s="12"/>
      <c r="AA155" s="12"/>
      <c r="AB155" s="12"/>
      <c r="AC155" s="12"/>
      <c r="AD155" s="12"/>
      <c r="AI155" s="7">
        <v>2</v>
      </c>
      <c r="AJ155" s="12"/>
      <c r="AK155" s="12"/>
      <c r="AL155" s="12"/>
      <c r="AM155" s="12"/>
      <c r="AN155" s="12"/>
      <c r="AO155" s="12"/>
      <c r="AT155" s="7">
        <v>2</v>
      </c>
      <c r="AU155" s="12"/>
      <c r="AV155" s="12"/>
      <c r="AW155" s="12"/>
      <c r="AX155" s="12"/>
      <c r="AY155" s="12"/>
      <c r="AZ155" s="12"/>
      <c r="BE155" s="7">
        <v>2</v>
      </c>
      <c r="BF155" s="12"/>
      <c r="BG155" s="12"/>
      <c r="BH155" s="12"/>
      <c r="BI155" s="12"/>
      <c r="BJ155" s="12"/>
      <c r="BK155" s="12"/>
      <c r="BP155" s="7">
        <v>2</v>
      </c>
      <c r="BQ155" s="12"/>
      <c r="BR155" s="12"/>
      <c r="BS155" s="12"/>
      <c r="BT155" s="12"/>
      <c r="BU155" s="12"/>
      <c r="BV155" s="12"/>
      <c r="CA155" s="7">
        <v>2</v>
      </c>
      <c r="CB155" s="12"/>
      <c r="CC155" s="12"/>
      <c r="CD155" s="12"/>
      <c r="CE155" s="12"/>
      <c r="CF155" s="12"/>
      <c r="CG155" s="12"/>
      <c r="CL155" s="7">
        <v>2</v>
      </c>
      <c r="CM155" s="12"/>
      <c r="CN155" s="12"/>
      <c r="CO155" s="12"/>
      <c r="CP155" s="12"/>
      <c r="CQ155" s="12"/>
      <c r="CR155" s="12"/>
      <c r="CW155" s="7">
        <v>2</v>
      </c>
      <c r="CX155" s="12"/>
      <c r="CY155" s="12"/>
      <c r="CZ155" s="12"/>
      <c r="DA155" s="12"/>
      <c r="DB155" s="12"/>
      <c r="DC155" s="12"/>
      <c r="DH155" s="7">
        <v>2</v>
      </c>
      <c r="DI155" s="12"/>
      <c r="DJ155" s="12"/>
      <c r="DK155" s="12"/>
      <c r="DL155" s="12"/>
      <c r="DM155" s="12"/>
      <c r="DN155" s="12"/>
      <c r="DS155" s="7">
        <v>2</v>
      </c>
      <c r="DT155" s="12"/>
      <c r="DU155" s="12"/>
      <c r="DV155" s="12"/>
      <c r="DW155" s="12"/>
      <c r="DX155" s="12"/>
      <c r="DY155" s="12"/>
      <c r="ED155" s="7">
        <v>2</v>
      </c>
      <c r="EE155" s="12"/>
      <c r="EF155" s="12"/>
      <c r="EG155" s="12"/>
      <c r="EH155" s="12"/>
      <c r="EI155" s="12"/>
      <c r="EJ155" s="12"/>
      <c r="EO155" s="7">
        <v>2</v>
      </c>
      <c r="EP155" s="12"/>
      <c r="EQ155" s="12"/>
      <c r="ER155" s="12"/>
      <c r="ES155" s="12"/>
      <c r="ET155" s="12"/>
      <c r="EU155" s="12"/>
      <c r="EZ155" s="7">
        <v>2</v>
      </c>
      <c r="FA155" s="12"/>
      <c r="FB155" s="12"/>
      <c r="FC155" s="12"/>
      <c r="FD155" s="12"/>
      <c r="FE155" s="12"/>
      <c r="FF155" s="12"/>
      <c r="FK155" s="7">
        <v>2</v>
      </c>
      <c r="FL155" s="12"/>
      <c r="FM155" s="12"/>
      <c r="FN155" s="12"/>
      <c r="FO155" s="12"/>
      <c r="FP155" s="12"/>
      <c r="FQ155" s="12"/>
    </row>
    <row r="156" spans="1:173" ht="21" customHeight="1" outlineLevel="3" x14ac:dyDescent="0.3">
      <c r="B156" s="7">
        <v>3</v>
      </c>
      <c r="C156" s="12" t="str">
        <f t="shared" si="463"/>
        <v/>
      </c>
      <c r="D156" s="12" t="str">
        <f t="shared" si="463"/>
        <v/>
      </c>
      <c r="E156" s="12" t="str">
        <f t="shared" si="463"/>
        <v/>
      </c>
      <c r="F156" s="12" t="str">
        <f t="shared" si="463"/>
        <v/>
      </c>
      <c r="G156" s="12" t="str">
        <f t="shared" si="463"/>
        <v/>
      </c>
      <c r="H156" s="12" t="str">
        <f t="shared" si="463"/>
        <v/>
      </c>
      <c r="M156" s="7">
        <v>3</v>
      </c>
      <c r="N156" s="12"/>
      <c r="O156" s="12"/>
      <c r="P156" s="12"/>
      <c r="Q156" s="12"/>
      <c r="R156" s="12"/>
      <c r="S156" s="12"/>
      <c r="X156" s="7">
        <v>3</v>
      </c>
      <c r="Y156" s="12"/>
      <c r="Z156" s="12"/>
      <c r="AA156" s="12"/>
      <c r="AB156" s="12"/>
      <c r="AC156" s="12"/>
      <c r="AD156" s="12"/>
      <c r="AI156" s="7">
        <v>3</v>
      </c>
      <c r="AJ156" s="12"/>
      <c r="AK156" s="12"/>
      <c r="AL156" s="12"/>
      <c r="AM156" s="12"/>
      <c r="AN156" s="12"/>
      <c r="AO156" s="12"/>
      <c r="AT156" s="7">
        <v>3</v>
      </c>
      <c r="AU156" s="12"/>
      <c r="AV156" s="12"/>
      <c r="AW156" s="12"/>
      <c r="AX156" s="12"/>
      <c r="AY156" s="12"/>
      <c r="AZ156" s="12"/>
      <c r="BE156" s="7">
        <v>3</v>
      </c>
      <c r="BF156" s="12"/>
      <c r="BG156" s="12"/>
      <c r="BH156" s="12"/>
      <c r="BI156" s="12"/>
      <c r="BJ156" s="12"/>
      <c r="BK156" s="12"/>
      <c r="BP156" s="7">
        <v>3</v>
      </c>
      <c r="BQ156" s="12"/>
      <c r="BR156" s="12"/>
      <c r="BS156" s="12"/>
      <c r="BT156" s="12"/>
      <c r="BU156" s="12"/>
      <c r="BV156" s="12"/>
      <c r="CA156" s="7">
        <v>3</v>
      </c>
      <c r="CB156" s="12"/>
      <c r="CC156" s="12"/>
      <c r="CD156" s="12"/>
      <c r="CE156" s="12"/>
      <c r="CF156" s="12"/>
      <c r="CG156" s="12"/>
      <c r="CL156" s="7">
        <v>3</v>
      </c>
      <c r="CM156" s="12"/>
      <c r="CN156" s="12"/>
      <c r="CO156" s="12"/>
      <c r="CP156" s="12"/>
      <c r="CQ156" s="12"/>
      <c r="CR156" s="12"/>
      <c r="CW156" s="7">
        <v>3</v>
      </c>
      <c r="CX156" s="12"/>
      <c r="CY156" s="12"/>
      <c r="CZ156" s="12"/>
      <c r="DA156" s="12"/>
      <c r="DB156" s="12"/>
      <c r="DC156" s="12"/>
      <c r="DH156" s="7">
        <v>3</v>
      </c>
      <c r="DI156" s="12"/>
      <c r="DJ156" s="12"/>
      <c r="DK156" s="12"/>
      <c r="DL156" s="12"/>
      <c r="DM156" s="12"/>
      <c r="DN156" s="12"/>
      <c r="DS156" s="7">
        <v>3</v>
      </c>
      <c r="DT156" s="12"/>
      <c r="DU156" s="12"/>
      <c r="DV156" s="12"/>
      <c r="DW156" s="12"/>
      <c r="DX156" s="12"/>
      <c r="DY156" s="12"/>
      <c r="ED156" s="7">
        <v>3</v>
      </c>
      <c r="EE156" s="12"/>
      <c r="EF156" s="12"/>
      <c r="EG156" s="12"/>
      <c r="EH156" s="12"/>
      <c r="EI156" s="12"/>
      <c r="EJ156" s="12"/>
      <c r="EO156" s="7">
        <v>3</v>
      </c>
      <c r="EP156" s="12"/>
      <c r="EQ156" s="12"/>
      <c r="ER156" s="12"/>
      <c r="ES156" s="12"/>
      <c r="ET156" s="12"/>
      <c r="EU156" s="12"/>
      <c r="EZ156" s="7">
        <v>3</v>
      </c>
      <c r="FA156" s="12"/>
      <c r="FB156" s="12"/>
      <c r="FC156" s="12"/>
      <c r="FD156" s="12"/>
      <c r="FE156" s="12"/>
      <c r="FF156" s="12"/>
      <c r="FK156" s="7">
        <v>3</v>
      </c>
      <c r="FL156" s="12"/>
      <c r="FM156" s="12"/>
      <c r="FN156" s="12"/>
      <c r="FO156" s="12"/>
      <c r="FP156" s="12"/>
      <c r="FQ156" s="12"/>
    </row>
    <row r="157" spans="1:173" ht="21" customHeight="1" outlineLevel="3" x14ac:dyDescent="0.3">
      <c r="B157" s="8" t="s">
        <v>54</v>
      </c>
      <c r="C157" s="13" t="str">
        <f t="shared" ref="C157:H157" si="464">IFERROR(AVERAGE(C154, C155, C156),"")</f>
        <v/>
      </c>
      <c r="D157" s="13" t="str">
        <f t="shared" si="464"/>
        <v/>
      </c>
      <c r="E157" s="13" t="str">
        <f t="shared" si="464"/>
        <v/>
      </c>
      <c r="F157" s="13" t="str">
        <f t="shared" si="464"/>
        <v/>
      </c>
      <c r="G157" s="13" t="str">
        <f t="shared" si="464"/>
        <v/>
      </c>
      <c r="H157" s="13" t="str">
        <f t="shared" si="464"/>
        <v/>
      </c>
      <c r="M157" s="8" t="s">
        <v>54</v>
      </c>
      <c r="N157" s="13" t="str">
        <f t="shared" ref="N157:S157" si="465">IFERROR(AVERAGE(N154, N155, N156),"")</f>
        <v/>
      </c>
      <c r="O157" s="13" t="str">
        <f t="shared" si="465"/>
        <v/>
      </c>
      <c r="P157" s="13" t="str">
        <f t="shared" si="465"/>
        <v/>
      </c>
      <c r="Q157" s="13" t="str">
        <f t="shared" si="465"/>
        <v/>
      </c>
      <c r="R157" s="13" t="str">
        <f t="shared" si="465"/>
        <v/>
      </c>
      <c r="S157" s="13" t="str">
        <f t="shared" si="465"/>
        <v/>
      </c>
      <c r="X157" s="8" t="s">
        <v>54</v>
      </c>
      <c r="Y157" s="13" t="str">
        <f t="shared" ref="Y157:AD157" si="466">IFERROR(AVERAGE(Y154, Y155, Y156),"")</f>
        <v/>
      </c>
      <c r="Z157" s="13" t="str">
        <f t="shared" si="466"/>
        <v/>
      </c>
      <c r="AA157" s="13" t="str">
        <f t="shared" si="466"/>
        <v/>
      </c>
      <c r="AB157" s="13" t="str">
        <f t="shared" si="466"/>
        <v/>
      </c>
      <c r="AC157" s="13" t="str">
        <f t="shared" si="466"/>
        <v/>
      </c>
      <c r="AD157" s="13" t="str">
        <f t="shared" si="466"/>
        <v/>
      </c>
      <c r="AI157" s="8" t="s">
        <v>54</v>
      </c>
      <c r="AJ157" s="13" t="str">
        <f t="shared" ref="AJ157:AO157" si="467">IFERROR(AVERAGE(AJ154, AJ155, AJ156),"")</f>
        <v/>
      </c>
      <c r="AK157" s="13" t="str">
        <f t="shared" si="467"/>
        <v/>
      </c>
      <c r="AL157" s="13" t="str">
        <f t="shared" si="467"/>
        <v/>
      </c>
      <c r="AM157" s="13" t="str">
        <f t="shared" si="467"/>
        <v/>
      </c>
      <c r="AN157" s="13" t="str">
        <f t="shared" si="467"/>
        <v/>
      </c>
      <c r="AO157" s="13" t="str">
        <f t="shared" si="467"/>
        <v/>
      </c>
      <c r="AT157" s="8" t="s">
        <v>54</v>
      </c>
      <c r="AU157" s="13" t="str">
        <f t="shared" ref="AU157:AZ157" si="468">IFERROR(AVERAGE(AU154, AU155, AU156),"")</f>
        <v/>
      </c>
      <c r="AV157" s="13" t="str">
        <f t="shared" si="468"/>
        <v/>
      </c>
      <c r="AW157" s="13" t="str">
        <f t="shared" si="468"/>
        <v/>
      </c>
      <c r="AX157" s="13" t="str">
        <f t="shared" si="468"/>
        <v/>
      </c>
      <c r="AY157" s="13" t="str">
        <f t="shared" si="468"/>
        <v/>
      </c>
      <c r="AZ157" s="13" t="str">
        <f t="shared" si="468"/>
        <v/>
      </c>
      <c r="BE157" s="8" t="s">
        <v>54</v>
      </c>
      <c r="BF157" s="13" t="str">
        <f t="shared" ref="BF157:BK157" si="469">IFERROR(AVERAGE(BF154, BF155, BF156),"")</f>
        <v/>
      </c>
      <c r="BG157" s="13" t="str">
        <f t="shared" si="469"/>
        <v/>
      </c>
      <c r="BH157" s="13" t="str">
        <f t="shared" si="469"/>
        <v/>
      </c>
      <c r="BI157" s="13" t="str">
        <f t="shared" si="469"/>
        <v/>
      </c>
      <c r="BJ157" s="13" t="str">
        <f t="shared" si="469"/>
        <v/>
      </c>
      <c r="BK157" s="13" t="str">
        <f t="shared" si="469"/>
        <v/>
      </c>
      <c r="BP157" s="8" t="s">
        <v>54</v>
      </c>
      <c r="BQ157" s="13" t="str">
        <f t="shared" ref="BQ157:BV157" si="470">IFERROR(AVERAGE(BQ154, BQ155, BQ156),"")</f>
        <v/>
      </c>
      <c r="BR157" s="13" t="str">
        <f t="shared" si="470"/>
        <v/>
      </c>
      <c r="BS157" s="13" t="str">
        <f t="shared" si="470"/>
        <v/>
      </c>
      <c r="BT157" s="13" t="str">
        <f t="shared" si="470"/>
        <v/>
      </c>
      <c r="BU157" s="13" t="str">
        <f t="shared" si="470"/>
        <v/>
      </c>
      <c r="BV157" s="13" t="str">
        <f t="shared" si="470"/>
        <v/>
      </c>
      <c r="CA157" s="8" t="s">
        <v>54</v>
      </c>
      <c r="CB157" s="13" t="str">
        <f t="shared" ref="CB157:CG157" si="471">IFERROR(AVERAGE(CB154, CB155, CB156),"")</f>
        <v/>
      </c>
      <c r="CC157" s="13" t="str">
        <f t="shared" si="471"/>
        <v/>
      </c>
      <c r="CD157" s="13" t="str">
        <f t="shared" si="471"/>
        <v/>
      </c>
      <c r="CE157" s="13" t="str">
        <f t="shared" si="471"/>
        <v/>
      </c>
      <c r="CF157" s="13" t="str">
        <f t="shared" si="471"/>
        <v/>
      </c>
      <c r="CG157" s="13" t="str">
        <f t="shared" si="471"/>
        <v/>
      </c>
      <c r="CL157" s="8" t="s">
        <v>54</v>
      </c>
      <c r="CM157" s="13" t="str">
        <f t="shared" ref="CM157:CR157" si="472">IFERROR(AVERAGE(CM154, CM155, CM156),"")</f>
        <v/>
      </c>
      <c r="CN157" s="13" t="str">
        <f t="shared" si="472"/>
        <v/>
      </c>
      <c r="CO157" s="13" t="str">
        <f t="shared" si="472"/>
        <v/>
      </c>
      <c r="CP157" s="13" t="str">
        <f t="shared" si="472"/>
        <v/>
      </c>
      <c r="CQ157" s="13" t="str">
        <f t="shared" si="472"/>
        <v/>
      </c>
      <c r="CR157" s="13" t="str">
        <f t="shared" si="472"/>
        <v/>
      </c>
      <c r="CW157" s="8" t="s">
        <v>54</v>
      </c>
      <c r="CX157" s="13" t="str">
        <f t="shared" ref="CX157:DC157" si="473">IFERROR(AVERAGE(CX154, CX155, CX156),"")</f>
        <v/>
      </c>
      <c r="CY157" s="13" t="str">
        <f t="shared" si="473"/>
        <v/>
      </c>
      <c r="CZ157" s="13" t="str">
        <f t="shared" si="473"/>
        <v/>
      </c>
      <c r="DA157" s="13" t="str">
        <f t="shared" si="473"/>
        <v/>
      </c>
      <c r="DB157" s="13" t="str">
        <f t="shared" si="473"/>
        <v/>
      </c>
      <c r="DC157" s="13" t="str">
        <f t="shared" si="473"/>
        <v/>
      </c>
      <c r="DH157" s="8" t="s">
        <v>54</v>
      </c>
      <c r="DI157" s="13" t="str">
        <f t="shared" ref="DI157:DN157" si="474">IFERROR(AVERAGE(DI154, DI155, DI156),"")</f>
        <v/>
      </c>
      <c r="DJ157" s="13" t="str">
        <f t="shared" si="474"/>
        <v/>
      </c>
      <c r="DK157" s="13" t="str">
        <f t="shared" si="474"/>
        <v/>
      </c>
      <c r="DL157" s="13" t="str">
        <f t="shared" si="474"/>
        <v/>
      </c>
      <c r="DM157" s="13" t="str">
        <f t="shared" si="474"/>
        <v/>
      </c>
      <c r="DN157" s="13" t="str">
        <f t="shared" si="474"/>
        <v/>
      </c>
      <c r="DS157" s="8" t="s">
        <v>54</v>
      </c>
      <c r="DT157" s="13" t="str">
        <f t="shared" ref="DT157:DY157" si="475">IFERROR(AVERAGE(DT154, DT155, DT156),"")</f>
        <v/>
      </c>
      <c r="DU157" s="13" t="str">
        <f t="shared" si="475"/>
        <v/>
      </c>
      <c r="DV157" s="13" t="str">
        <f t="shared" si="475"/>
        <v/>
      </c>
      <c r="DW157" s="13" t="str">
        <f t="shared" si="475"/>
        <v/>
      </c>
      <c r="DX157" s="13" t="str">
        <f t="shared" si="475"/>
        <v/>
      </c>
      <c r="DY157" s="13" t="str">
        <f t="shared" si="475"/>
        <v/>
      </c>
      <c r="ED157" s="8" t="s">
        <v>54</v>
      </c>
      <c r="EE157" s="13" t="str">
        <f t="shared" ref="EE157:EJ157" si="476">IFERROR(AVERAGE(EE154, EE155, EE156),"")</f>
        <v/>
      </c>
      <c r="EF157" s="13" t="str">
        <f t="shared" si="476"/>
        <v/>
      </c>
      <c r="EG157" s="13" t="str">
        <f t="shared" si="476"/>
        <v/>
      </c>
      <c r="EH157" s="13" t="str">
        <f t="shared" si="476"/>
        <v/>
      </c>
      <c r="EI157" s="13" t="str">
        <f t="shared" si="476"/>
        <v/>
      </c>
      <c r="EJ157" s="13" t="str">
        <f t="shared" si="476"/>
        <v/>
      </c>
      <c r="EO157" s="8" t="s">
        <v>54</v>
      </c>
      <c r="EP157" s="13" t="str">
        <f t="shared" ref="EP157:EU157" si="477">IFERROR(AVERAGE(EP154, EP155, EP156),"")</f>
        <v/>
      </c>
      <c r="EQ157" s="13" t="str">
        <f t="shared" si="477"/>
        <v/>
      </c>
      <c r="ER157" s="13" t="str">
        <f t="shared" si="477"/>
        <v/>
      </c>
      <c r="ES157" s="13" t="str">
        <f t="shared" si="477"/>
        <v/>
      </c>
      <c r="ET157" s="13" t="str">
        <f t="shared" si="477"/>
        <v/>
      </c>
      <c r="EU157" s="13" t="str">
        <f t="shared" si="477"/>
        <v/>
      </c>
      <c r="EZ157" s="8" t="s">
        <v>54</v>
      </c>
      <c r="FA157" s="13" t="str">
        <f t="shared" ref="FA157:FF157" si="478">IFERROR(AVERAGE(FA154, FA155, FA156),"")</f>
        <v/>
      </c>
      <c r="FB157" s="13" t="str">
        <f t="shared" si="478"/>
        <v/>
      </c>
      <c r="FC157" s="13" t="str">
        <f t="shared" si="478"/>
        <v/>
      </c>
      <c r="FD157" s="13" t="str">
        <f t="shared" si="478"/>
        <v/>
      </c>
      <c r="FE157" s="13" t="str">
        <f t="shared" si="478"/>
        <v/>
      </c>
      <c r="FF157" s="13" t="str">
        <f t="shared" si="478"/>
        <v/>
      </c>
      <c r="FK157" s="8" t="s">
        <v>54</v>
      </c>
      <c r="FL157" s="13" t="str">
        <f t="shared" ref="FL157:FQ157" si="479">IFERROR(AVERAGE(FL154, FL155, FL156),"")</f>
        <v/>
      </c>
      <c r="FM157" s="13" t="str">
        <f t="shared" si="479"/>
        <v/>
      </c>
      <c r="FN157" s="13" t="str">
        <f t="shared" si="479"/>
        <v/>
      </c>
      <c r="FO157" s="13" t="str">
        <f t="shared" si="479"/>
        <v/>
      </c>
      <c r="FP157" s="13" t="str">
        <f t="shared" si="479"/>
        <v/>
      </c>
      <c r="FQ157" s="13" t="str">
        <f t="shared" si="479"/>
        <v/>
      </c>
    </row>
    <row r="158" spans="1:173" ht="21" customHeight="1" outlineLevel="1" x14ac:dyDescent="0.3">
      <c r="A158" s="3">
        <v>7.9</v>
      </c>
      <c r="B158" s="4" t="s">
        <v>29</v>
      </c>
      <c r="C158" s="11" t="str">
        <f t="shared" ref="C158:H158" si="480">IFERROR(AVERAGE(C161, C164)/10,"")</f>
        <v/>
      </c>
      <c r="D158" s="11" t="str">
        <f t="shared" si="480"/>
        <v/>
      </c>
      <c r="E158" s="11" t="str">
        <f t="shared" si="480"/>
        <v/>
      </c>
      <c r="F158" s="11" t="str">
        <f t="shared" si="480"/>
        <v/>
      </c>
      <c r="G158" s="11" t="str">
        <f t="shared" si="480"/>
        <v/>
      </c>
      <c r="H158" s="11" t="str">
        <f t="shared" si="480"/>
        <v/>
      </c>
      <c r="L158" s="3">
        <v>7.9</v>
      </c>
      <c r="M158" s="4" t="s">
        <v>29</v>
      </c>
      <c r="N158" s="11" t="str">
        <f t="shared" ref="N158:S158" si="481">IFERROR(AVERAGE(N161, N164)/10,"")</f>
        <v/>
      </c>
      <c r="O158" s="11" t="str">
        <f t="shared" si="481"/>
        <v/>
      </c>
      <c r="P158" s="11" t="str">
        <f t="shared" si="481"/>
        <v/>
      </c>
      <c r="Q158" s="11" t="str">
        <f t="shared" si="481"/>
        <v/>
      </c>
      <c r="R158" s="11" t="str">
        <f t="shared" si="481"/>
        <v/>
      </c>
      <c r="S158" s="11" t="str">
        <f t="shared" si="481"/>
        <v/>
      </c>
      <c r="W158" s="3">
        <v>7.9</v>
      </c>
      <c r="X158" s="4" t="s">
        <v>29</v>
      </c>
      <c r="Y158" s="11" t="str">
        <f t="shared" ref="Y158:AD158" si="482">IFERROR(AVERAGE(Y161, Y164)/10,"")</f>
        <v/>
      </c>
      <c r="Z158" s="11" t="str">
        <f t="shared" si="482"/>
        <v/>
      </c>
      <c r="AA158" s="11" t="str">
        <f t="shared" si="482"/>
        <v/>
      </c>
      <c r="AB158" s="11" t="str">
        <f t="shared" si="482"/>
        <v/>
      </c>
      <c r="AC158" s="11" t="str">
        <f t="shared" si="482"/>
        <v/>
      </c>
      <c r="AD158" s="11" t="str">
        <f t="shared" si="482"/>
        <v/>
      </c>
      <c r="AH158" s="3">
        <v>7.9</v>
      </c>
      <c r="AI158" s="4" t="s">
        <v>29</v>
      </c>
      <c r="AJ158" s="11" t="str">
        <f t="shared" ref="AJ158:AO158" si="483">IFERROR(AVERAGE(AJ161, AJ164)/10,"")</f>
        <v/>
      </c>
      <c r="AK158" s="11" t="str">
        <f t="shared" si="483"/>
        <v/>
      </c>
      <c r="AL158" s="11" t="str">
        <f t="shared" si="483"/>
        <v/>
      </c>
      <c r="AM158" s="11" t="str">
        <f t="shared" si="483"/>
        <v/>
      </c>
      <c r="AN158" s="11" t="str">
        <f t="shared" si="483"/>
        <v/>
      </c>
      <c r="AO158" s="11" t="str">
        <f t="shared" si="483"/>
        <v/>
      </c>
      <c r="AS158" s="3">
        <v>7.9</v>
      </c>
      <c r="AT158" s="4" t="s">
        <v>29</v>
      </c>
      <c r="AU158" s="11" t="str">
        <f t="shared" ref="AU158:AZ158" si="484">IFERROR(AVERAGE(AU161, AU164)/10,"")</f>
        <v/>
      </c>
      <c r="AV158" s="11" t="str">
        <f t="shared" si="484"/>
        <v/>
      </c>
      <c r="AW158" s="11" t="str">
        <f t="shared" si="484"/>
        <v/>
      </c>
      <c r="AX158" s="11" t="str">
        <f t="shared" si="484"/>
        <v/>
      </c>
      <c r="AY158" s="11" t="str">
        <f t="shared" si="484"/>
        <v/>
      </c>
      <c r="AZ158" s="11" t="str">
        <f t="shared" si="484"/>
        <v/>
      </c>
      <c r="BD158" s="3">
        <v>7.9</v>
      </c>
      <c r="BE158" s="4" t="s">
        <v>29</v>
      </c>
      <c r="BF158" s="11" t="str">
        <f t="shared" ref="BF158:BK158" si="485">IFERROR(AVERAGE(BF161, BF164)/10,"")</f>
        <v/>
      </c>
      <c r="BG158" s="11" t="str">
        <f t="shared" si="485"/>
        <v/>
      </c>
      <c r="BH158" s="11" t="str">
        <f t="shared" si="485"/>
        <v/>
      </c>
      <c r="BI158" s="11" t="str">
        <f t="shared" si="485"/>
        <v/>
      </c>
      <c r="BJ158" s="11" t="str">
        <f t="shared" si="485"/>
        <v/>
      </c>
      <c r="BK158" s="11" t="str">
        <f t="shared" si="485"/>
        <v/>
      </c>
      <c r="BO158" s="3">
        <v>7.9</v>
      </c>
      <c r="BP158" s="4" t="s">
        <v>29</v>
      </c>
      <c r="BQ158" s="11" t="str">
        <f t="shared" ref="BQ158:BV158" si="486">IFERROR(AVERAGE(BQ161, BQ164)/10,"")</f>
        <v/>
      </c>
      <c r="BR158" s="11" t="str">
        <f t="shared" si="486"/>
        <v/>
      </c>
      <c r="BS158" s="11" t="str">
        <f t="shared" si="486"/>
        <v/>
      </c>
      <c r="BT158" s="11" t="str">
        <f t="shared" si="486"/>
        <v/>
      </c>
      <c r="BU158" s="11" t="str">
        <f t="shared" si="486"/>
        <v/>
      </c>
      <c r="BV158" s="11" t="str">
        <f t="shared" si="486"/>
        <v/>
      </c>
      <c r="BZ158" s="3">
        <v>7.9</v>
      </c>
      <c r="CA158" s="4" t="s">
        <v>29</v>
      </c>
      <c r="CB158" s="11" t="str">
        <f t="shared" ref="CB158:CG158" si="487">IFERROR(AVERAGE(CB161, CB164)/10,"")</f>
        <v/>
      </c>
      <c r="CC158" s="11" t="str">
        <f t="shared" si="487"/>
        <v/>
      </c>
      <c r="CD158" s="11" t="str">
        <f t="shared" si="487"/>
        <v/>
      </c>
      <c r="CE158" s="11" t="str">
        <f t="shared" si="487"/>
        <v/>
      </c>
      <c r="CF158" s="11" t="str">
        <f t="shared" si="487"/>
        <v/>
      </c>
      <c r="CG158" s="11" t="str">
        <f t="shared" si="487"/>
        <v/>
      </c>
      <c r="CK158" s="3">
        <v>7.9</v>
      </c>
      <c r="CL158" s="4" t="s">
        <v>29</v>
      </c>
      <c r="CM158" s="11" t="str">
        <f t="shared" ref="CM158:CR158" si="488">IFERROR(AVERAGE(CM161, CM164)/10,"")</f>
        <v/>
      </c>
      <c r="CN158" s="11" t="str">
        <f t="shared" si="488"/>
        <v/>
      </c>
      <c r="CO158" s="11" t="str">
        <f t="shared" si="488"/>
        <v/>
      </c>
      <c r="CP158" s="11" t="str">
        <f t="shared" si="488"/>
        <v/>
      </c>
      <c r="CQ158" s="11" t="str">
        <f t="shared" si="488"/>
        <v/>
      </c>
      <c r="CR158" s="11" t="str">
        <f t="shared" si="488"/>
        <v/>
      </c>
      <c r="CV158" s="3">
        <v>7.9</v>
      </c>
      <c r="CW158" s="4" t="s">
        <v>29</v>
      </c>
      <c r="CX158" s="11" t="str">
        <f t="shared" ref="CX158:DC158" si="489">IFERROR(AVERAGE(CX161, CX164)/10,"")</f>
        <v/>
      </c>
      <c r="CY158" s="11" t="str">
        <f t="shared" si="489"/>
        <v/>
      </c>
      <c r="CZ158" s="11" t="str">
        <f t="shared" si="489"/>
        <v/>
      </c>
      <c r="DA158" s="11" t="str">
        <f t="shared" si="489"/>
        <v/>
      </c>
      <c r="DB158" s="11" t="str">
        <f t="shared" si="489"/>
        <v/>
      </c>
      <c r="DC158" s="11" t="str">
        <f t="shared" si="489"/>
        <v/>
      </c>
      <c r="DG158" s="3">
        <v>7.9</v>
      </c>
      <c r="DH158" s="4" t="s">
        <v>29</v>
      </c>
      <c r="DI158" s="11" t="str">
        <f t="shared" ref="DI158:DN158" si="490">IFERROR(AVERAGE(DI161, DI164)/10,"")</f>
        <v/>
      </c>
      <c r="DJ158" s="11" t="str">
        <f t="shared" si="490"/>
        <v/>
      </c>
      <c r="DK158" s="11" t="str">
        <f t="shared" si="490"/>
        <v/>
      </c>
      <c r="DL158" s="11" t="str">
        <f t="shared" si="490"/>
        <v/>
      </c>
      <c r="DM158" s="11" t="str">
        <f t="shared" si="490"/>
        <v/>
      </c>
      <c r="DN158" s="11" t="str">
        <f t="shared" si="490"/>
        <v/>
      </c>
      <c r="DR158" s="3">
        <v>7.9</v>
      </c>
      <c r="DS158" s="4" t="s">
        <v>29</v>
      </c>
      <c r="DT158" s="11" t="str">
        <f t="shared" ref="DT158:DY158" si="491">IFERROR(AVERAGE(DT161, DT164)/10,"")</f>
        <v/>
      </c>
      <c r="DU158" s="11" t="str">
        <f t="shared" si="491"/>
        <v/>
      </c>
      <c r="DV158" s="11" t="str">
        <f t="shared" si="491"/>
        <v/>
      </c>
      <c r="DW158" s="11" t="str">
        <f t="shared" si="491"/>
        <v/>
      </c>
      <c r="DX158" s="11" t="str">
        <f t="shared" si="491"/>
        <v/>
      </c>
      <c r="DY158" s="11" t="str">
        <f t="shared" si="491"/>
        <v/>
      </c>
      <c r="EC158" s="3">
        <v>7.9</v>
      </c>
      <c r="ED158" s="4" t="s">
        <v>29</v>
      </c>
      <c r="EE158" s="11" t="str">
        <f t="shared" ref="EE158:EJ158" si="492">IFERROR(AVERAGE(EE161, EE164)/10,"")</f>
        <v/>
      </c>
      <c r="EF158" s="11" t="str">
        <f t="shared" si="492"/>
        <v/>
      </c>
      <c r="EG158" s="11" t="str">
        <f t="shared" si="492"/>
        <v/>
      </c>
      <c r="EH158" s="11" t="str">
        <f t="shared" si="492"/>
        <v/>
      </c>
      <c r="EI158" s="11" t="str">
        <f t="shared" si="492"/>
        <v/>
      </c>
      <c r="EJ158" s="11" t="str">
        <f t="shared" si="492"/>
        <v/>
      </c>
      <c r="EN158" s="3">
        <v>7.9</v>
      </c>
      <c r="EO158" s="4" t="s">
        <v>29</v>
      </c>
      <c r="EP158" s="11" t="str">
        <f t="shared" ref="EP158:EU158" si="493">IFERROR(AVERAGE(EP161, EP164)/10,"")</f>
        <v/>
      </c>
      <c r="EQ158" s="11" t="str">
        <f t="shared" si="493"/>
        <v/>
      </c>
      <c r="ER158" s="11" t="str">
        <f t="shared" si="493"/>
        <v/>
      </c>
      <c r="ES158" s="11" t="str">
        <f t="shared" si="493"/>
        <v/>
      </c>
      <c r="ET158" s="11" t="str">
        <f t="shared" si="493"/>
        <v/>
      </c>
      <c r="EU158" s="11" t="str">
        <f t="shared" si="493"/>
        <v/>
      </c>
      <c r="EY158" s="3">
        <v>7.9</v>
      </c>
      <c r="EZ158" s="4" t="s">
        <v>29</v>
      </c>
      <c r="FA158" s="11" t="str">
        <f t="shared" ref="FA158:FF158" si="494">IFERROR(AVERAGE(FA161, FA164)/10,"")</f>
        <v/>
      </c>
      <c r="FB158" s="11" t="str">
        <f t="shared" si="494"/>
        <v/>
      </c>
      <c r="FC158" s="11" t="str">
        <f t="shared" si="494"/>
        <v/>
      </c>
      <c r="FD158" s="11" t="str">
        <f t="shared" si="494"/>
        <v/>
      </c>
      <c r="FE158" s="11" t="str">
        <f t="shared" si="494"/>
        <v/>
      </c>
      <c r="FF158" s="11" t="str">
        <f t="shared" si="494"/>
        <v/>
      </c>
      <c r="FJ158" s="3">
        <v>7.9</v>
      </c>
      <c r="FK158" s="4" t="s">
        <v>29</v>
      </c>
      <c r="FL158" s="11" t="str">
        <f t="shared" ref="FL158:FQ158" si="495">IFERROR(AVERAGE(FL161, FL164)/10,"")</f>
        <v/>
      </c>
      <c r="FM158" s="11" t="str">
        <f t="shared" si="495"/>
        <v/>
      </c>
      <c r="FN158" s="11" t="str">
        <f t="shared" si="495"/>
        <v/>
      </c>
      <c r="FO158" s="11" t="str">
        <f t="shared" si="495"/>
        <v/>
      </c>
      <c r="FP158" s="11" t="str">
        <f t="shared" si="495"/>
        <v/>
      </c>
      <c r="FQ158" s="11" t="str">
        <f t="shared" si="495"/>
        <v/>
      </c>
    </row>
    <row r="159" spans="1:173" ht="21" customHeight="1" outlineLevel="3" x14ac:dyDescent="0.3">
      <c r="A159" s="5" t="s">
        <v>30</v>
      </c>
      <c r="B159" s="6" t="s">
        <v>31</v>
      </c>
      <c r="C159" s="6"/>
      <c r="D159" s="6"/>
      <c r="E159" s="6"/>
      <c r="F159" s="6"/>
      <c r="G159" s="6"/>
      <c r="H159" s="6"/>
      <c r="L159" s="5" t="s">
        <v>30</v>
      </c>
      <c r="M159" s="6" t="s">
        <v>31</v>
      </c>
      <c r="N159" s="6"/>
      <c r="O159" s="6"/>
      <c r="P159" s="6"/>
      <c r="Q159" s="6"/>
      <c r="R159" s="6"/>
      <c r="S159" s="6"/>
      <c r="W159" s="5" t="s">
        <v>30</v>
      </c>
      <c r="X159" s="6" t="s">
        <v>31</v>
      </c>
      <c r="Y159" s="6"/>
      <c r="Z159" s="6"/>
      <c r="AA159" s="6"/>
      <c r="AB159" s="6"/>
      <c r="AC159" s="6"/>
      <c r="AD159" s="6"/>
      <c r="AH159" s="5" t="s">
        <v>30</v>
      </c>
      <c r="AI159" s="6" t="s">
        <v>31</v>
      </c>
      <c r="AJ159" s="6"/>
      <c r="AK159" s="6"/>
      <c r="AL159" s="6"/>
      <c r="AM159" s="6"/>
      <c r="AN159" s="6"/>
      <c r="AO159" s="6"/>
      <c r="AS159" s="5" t="s">
        <v>30</v>
      </c>
      <c r="AT159" s="6" t="s">
        <v>31</v>
      </c>
      <c r="AU159" s="6"/>
      <c r="AV159" s="6"/>
      <c r="AW159" s="6"/>
      <c r="AX159" s="6"/>
      <c r="AY159" s="6"/>
      <c r="AZ159" s="6"/>
      <c r="BD159" s="5" t="s">
        <v>30</v>
      </c>
      <c r="BE159" s="6" t="s">
        <v>31</v>
      </c>
      <c r="BF159" s="6"/>
      <c r="BG159" s="6"/>
      <c r="BH159" s="6"/>
      <c r="BI159" s="6"/>
      <c r="BJ159" s="6"/>
      <c r="BK159" s="6"/>
      <c r="BO159" s="5" t="s">
        <v>30</v>
      </c>
      <c r="BP159" s="6" t="s">
        <v>31</v>
      </c>
      <c r="BQ159" s="6"/>
      <c r="BR159" s="6"/>
      <c r="BS159" s="6"/>
      <c r="BT159" s="6"/>
      <c r="BU159" s="6"/>
      <c r="BV159" s="6"/>
      <c r="BZ159" s="5" t="s">
        <v>30</v>
      </c>
      <c r="CA159" s="6" t="s">
        <v>31</v>
      </c>
      <c r="CB159" s="6"/>
      <c r="CC159" s="6"/>
      <c r="CD159" s="6"/>
      <c r="CE159" s="6"/>
      <c r="CF159" s="6"/>
      <c r="CG159" s="6"/>
      <c r="CK159" s="5" t="s">
        <v>30</v>
      </c>
      <c r="CL159" s="6" t="s">
        <v>31</v>
      </c>
      <c r="CM159" s="6"/>
      <c r="CN159" s="6"/>
      <c r="CO159" s="6"/>
      <c r="CP159" s="6"/>
      <c r="CQ159" s="6"/>
      <c r="CR159" s="6"/>
      <c r="CV159" s="5" t="s">
        <v>30</v>
      </c>
      <c r="CW159" s="6" t="s">
        <v>31</v>
      </c>
      <c r="CX159" s="6"/>
      <c r="CY159" s="6"/>
      <c r="CZ159" s="6"/>
      <c r="DA159" s="6"/>
      <c r="DB159" s="6"/>
      <c r="DC159" s="6"/>
      <c r="DG159" s="5" t="s">
        <v>30</v>
      </c>
      <c r="DH159" s="6" t="s">
        <v>31</v>
      </c>
      <c r="DI159" s="6"/>
      <c r="DJ159" s="6"/>
      <c r="DK159" s="6"/>
      <c r="DL159" s="6"/>
      <c r="DM159" s="6"/>
      <c r="DN159" s="6"/>
      <c r="DR159" s="5" t="s">
        <v>30</v>
      </c>
      <c r="DS159" s="6" t="s">
        <v>31</v>
      </c>
      <c r="DT159" s="6"/>
      <c r="DU159" s="6"/>
      <c r="DV159" s="6"/>
      <c r="DW159" s="6"/>
      <c r="DX159" s="6"/>
      <c r="DY159" s="6"/>
      <c r="EC159" s="5" t="s">
        <v>30</v>
      </c>
      <c r="ED159" s="6" t="s">
        <v>31</v>
      </c>
      <c r="EE159" s="6"/>
      <c r="EF159" s="6"/>
      <c r="EG159" s="6"/>
      <c r="EH159" s="6"/>
      <c r="EI159" s="6"/>
      <c r="EJ159" s="6"/>
      <c r="EN159" s="5" t="s">
        <v>30</v>
      </c>
      <c r="EO159" s="6" t="s">
        <v>31</v>
      </c>
      <c r="EP159" s="6"/>
      <c r="EQ159" s="6"/>
      <c r="ER159" s="6"/>
      <c r="ES159" s="6"/>
      <c r="ET159" s="6"/>
      <c r="EU159" s="6"/>
      <c r="EY159" s="5" t="s">
        <v>30</v>
      </c>
      <c r="EZ159" s="6" t="s">
        <v>31</v>
      </c>
      <c r="FA159" s="6"/>
      <c r="FB159" s="6"/>
      <c r="FC159" s="6"/>
      <c r="FD159" s="6"/>
      <c r="FE159" s="6"/>
      <c r="FF159" s="6"/>
      <c r="FJ159" s="5" t="s">
        <v>30</v>
      </c>
      <c r="FK159" s="6" t="s">
        <v>31</v>
      </c>
      <c r="FL159" s="6"/>
      <c r="FM159" s="6"/>
      <c r="FN159" s="6"/>
      <c r="FO159" s="6"/>
      <c r="FP159" s="6"/>
      <c r="FQ159" s="6"/>
    </row>
    <row r="160" spans="1:173" ht="21" customHeight="1" outlineLevel="4" x14ac:dyDescent="0.3">
      <c r="B160" s="7">
        <v>1</v>
      </c>
      <c r="C160" s="12" t="str">
        <f t="shared" ref="C160:H160" si="496">IFERROR(AVERAGE(N160, Y160, AJ160, AU160, BF160, BQ160, CB160, CM160, CX160, DI160, DT160, EE160, EP160, FA160, FL160), "")</f>
        <v/>
      </c>
      <c r="D160" s="12" t="str">
        <f t="shared" si="496"/>
        <v/>
      </c>
      <c r="E160" s="12" t="str">
        <f t="shared" si="496"/>
        <v/>
      </c>
      <c r="F160" s="12" t="str">
        <f t="shared" si="496"/>
        <v/>
      </c>
      <c r="G160" s="12" t="str">
        <f t="shared" si="496"/>
        <v/>
      </c>
      <c r="H160" s="12" t="str">
        <f t="shared" si="496"/>
        <v/>
      </c>
      <c r="M160" s="7">
        <v>1</v>
      </c>
      <c r="N160" s="12"/>
      <c r="O160" s="12"/>
      <c r="P160" s="12"/>
      <c r="Q160" s="12"/>
      <c r="R160" s="12"/>
      <c r="S160" s="12"/>
      <c r="X160" s="7">
        <v>1</v>
      </c>
      <c r="Y160" s="12"/>
      <c r="Z160" s="12"/>
      <c r="AA160" s="12"/>
      <c r="AB160" s="12"/>
      <c r="AC160" s="12"/>
      <c r="AD160" s="12"/>
      <c r="AI160" s="7">
        <v>1</v>
      </c>
      <c r="AJ160" s="12"/>
      <c r="AK160" s="12"/>
      <c r="AL160" s="12"/>
      <c r="AM160" s="12"/>
      <c r="AN160" s="12"/>
      <c r="AO160" s="12"/>
      <c r="AT160" s="7">
        <v>1</v>
      </c>
      <c r="AU160" s="12"/>
      <c r="AV160" s="12"/>
      <c r="AW160" s="12"/>
      <c r="AX160" s="12"/>
      <c r="AY160" s="12"/>
      <c r="AZ160" s="12"/>
      <c r="BE160" s="7">
        <v>1</v>
      </c>
      <c r="BF160" s="12"/>
      <c r="BG160" s="12"/>
      <c r="BH160" s="12"/>
      <c r="BI160" s="12"/>
      <c r="BJ160" s="12"/>
      <c r="BK160" s="12"/>
      <c r="BP160" s="7">
        <v>1</v>
      </c>
      <c r="BQ160" s="12"/>
      <c r="BR160" s="12"/>
      <c r="BS160" s="12"/>
      <c r="BT160" s="12"/>
      <c r="BU160" s="12"/>
      <c r="BV160" s="12"/>
      <c r="CA160" s="7">
        <v>1</v>
      </c>
      <c r="CB160" s="12"/>
      <c r="CC160" s="12"/>
      <c r="CD160" s="12"/>
      <c r="CE160" s="12"/>
      <c r="CF160" s="12"/>
      <c r="CG160" s="12"/>
      <c r="CL160" s="7">
        <v>1</v>
      </c>
      <c r="CM160" s="12"/>
      <c r="CN160" s="12"/>
      <c r="CO160" s="12"/>
      <c r="CP160" s="12"/>
      <c r="CQ160" s="12"/>
      <c r="CR160" s="12"/>
      <c r="CW160" s="7">
        <v>1</v>
      </c>
      <c r="CX160" s="12"/>
      <c r="CY160" s="12"/>
      <c r="CZ160" s="12"/>
      <c r="DA160" s="12"/>
      <c r="DB160" s="12"/>
      <c r="DC160" s="12"/>
      <c r="DH160" s="7">
        <v>1</v>
      </c>
      <c r="DI160" s="12"/>
      <c r="DJ160" s="12"/>
      <c r="DK160" s="12"/>
      <c r="DL160" s="12"/>
      <c r="DM160" s="12"/>
      <c r="DN160" s="12"/>
      <c r="DS160" s="7">
        <v>1</v>
      </c>
      <c r="DT160" s="12"/>
      <c r="DU160" s="12"/>
      <c r="DV160" s="12"/>
      <c r="DW160" s="12"/>
      <c r="DX160" s="12"/>
      <c r="DY160" s="12"/>
      <c r="ED160" s="7">
        <v>1</v>
      </c>
      <c r="EE160" s="12"/>
      <c r="EF160" s="12"/>
      <c r="EG160" s="12"/>
      <c r="EH160" s="12"/>
      <c r="EI160" s="12"/>
      <c r="EJ160" s="12"/>
      <c r="EO160" s="7">
        <v>1</v>
      </c>
      <c r="EP160" s="12"/>
      <c r="EQ160" s="12"/>
      <c r="ER160" s="12"/>
      <c r="ES160" s="12"/>
      <c r="ET160" s="12"/>
      <c r="EU160" s="12"/>
      <c r="EZ160" s="7">
        <v>1</v>
      </c>
      <c r="FA160" s="12"/>
      <c r="FB160" s="12"/>
      <c r="FC160" s="12"/>
      <c r="FD160" s="12"/>
      <c r="FE160" s="12"/>
      <c r="FF160" s="12"/>
      <c r="FK160" s="7">
        <v>1</v>
      </c>
      <c r="FL160" s="12"/>
      <c r="FM160" s="12"/>
      <c r="FN160" s="12"/>
      <c r="FO160" s="12"/>
      <c r="FP160" s="12"/>
      <c r="FQ160" s="12"/>
    </row>
    <row r="161" spans="1:173" ht="21" customHeight="1" outlineLevel="4" x14ac:dyDescent="0.3">
      <c r="B161" s="8" t="s">
        <v>54</v>
      </c>
      <c r="C161" s="13" t="str">
        <f t="shared" ref="C161:H161" si="497">IFERROR(AVERAGE(C160),"")</f>
        <v/>
      </c>
      <c r="D161" s="13" t="str">
        <f t="shared" si="497"/>
        <v/>
      </c>
      <c r="E161" s="13" t="str">
        <f t="shared" si="497"/>
        <v/>
      </c>
      <c r="F161" s="13" t="str">
        <f t="shared" si="497"/>
        <v/>
      </c>
      <c r="G161" s="13" t="str">
        <f t="shared" si="497"/>
        <v/>
      </c>
      <c r="H161" s="13" t="str">
        <f t="shared" si="497"/>
        <v/>
      </c>
      <c r="M161" s="8" t="s">
        <v>54</v>
      </c>
      <c r="N161" s="13" t="str">
        <f t="shared" ref="N161:S161" si="498">IFERROR(AVERAGE(N160),"")</f>
        <v/>
      </c>
      <c r="O161" s="13" t="str">
        <f t="shared" si="498"/>
        <v/>
      </c>
      <c r="P161" s="13" t="str">
        <f t="shared" si="498"/>
        <v/>
      </c>
      <c r="Q161" s="13" t="str">
        <f t="shared" si="498"/>
        <v/>
      </c>
      <c r="R161" s="13" t="str">
        <f t="shared" si="498"/>
        <v/>
      </c>
      <c r="S161" s="13" t="str">
        <f t="shared" si="498"/>
        <v/>
      </c>
      <c r="X161" s="8" t="s">
        <v>54</v>
      </c>
      <c r="Y161" s="13" t="str">
        <f t="shared" ref="Y161:AD161" si="499">IFERROR(AVERAGE(Y160),"")</f>
        <v/>
      </c>
      <c r="Z161" s="13" t="str">
        <f t="shared" si="499"/>
        <v/>
      </c>
      <c r="AA161" s="13" t="str">
        <f t="shared" si="499"/>
        <v/>
      </c>
      <c r="AB161" s="13" t="str">
        <f t="shared" si="499"/>
        <v/>
      </c>
      <c r="AC161" s="13" t="str">
        <f t="shared" si="499"/>
        <v/>
      </c>
      <c r="AD161" s="13" t="str">
        <f t="shared" si="499"/>
        <v/>
      </c>
      <c r="AI161" s="8" t="s">
        <v>54</v>
      </c>
      <c r="AJ161" s="13" t="str">
        <f t="shared" ref="AJ161:AO161" si="500">IFERROR(AVERAGE(AJ160),"")</f>
        <v/>
      </c>
      <c r="AK161" s="13" t="str">
        <f t="shared" si="500"/>
        <v/>
      </c>
      <c r="AL161" s="13" t="str">
        <f t="shared" si="500"/>
        <v/>
      </c>
      <c r="AM161" s="13" t="str">
        <f t="shared" si="500"/>
        <v/>
      </c>
      <c r="AN161" s="13" t="str">
        <f t="shared" si="500"/>
        <v/>
      </c>
      <c r="AO161" s="13" t="str">
        <f t="shared" si="500"/>
        <v/>
      </c>
      <c r="AT161" s="8" t="s">
        <v>54</v>
      </c>
      <c r="AU161" s="13" t="str">
        <f t="shared" ref="AU161:AZ161" si="501">IFERROR(AVERAGE(AU160),"")</f>
        <v/>
      </c>
      <c r="AV161" s="13" t="str">
        <f t="shared" si="501"/>
        <v/>
      </c>
      <c r="AW161" s="13" t="str">
        <f t="shared" si="501"/>
        <v/>
      </c>
      <c r="AX161" s="13" t="str">
        <f t="shared" si="501"/>
        <v/>
      </c>
      <c r="AY161" s="13" t="str">
        <f t="shared" si="501"/>
        <v/>
      </c>
      <c r="AZ161" s="13" t="str">
        <f t="shared" si="501"/>
        <v/>
      </c>
      <c r="BE161" s="8" t="s">
        <v>54</v>
      </c>
      <c r="BF161" s="13" t="str">
        <f t="shared" ref="BF161:BK161" si="502">IFERROR(AVERAGE(BF160),"")</f>
        <v/>
      </c>
      <c r="BG161" s="13" t="str">
        <f t="shared" si="502"/>
        <v/>
      </c>
      <c r="BH161" s="13" t="str">
        <f t="shared" si="502"/>
        <v/>
      </c>
      <c r="BI161" s="13" t="str">
        <f t="shared" si="502"/>
        <v/>
      </c>
      <c r="BJ161" s="13" t="str">
        <f t="shared" si="502"/>
        <v/>
      </c>
      <c r="BK161" s="13" t="str">
        <f t="shared" si="502"/>
        <v/>
      </c>
      <c r="BP161" s="8" t="s">
        <v>54</v>
      </c>
      <c r="BQ161" s="13" t="str">
        <f t="shared" ref="BQ161:BV161" si="503">IFERROR(AVERAGE(BQ160),"")</f>
        <v/>
      </c>
      <c r="BR161" s="13" t="str">
        <f t="shared" si="503"/>
        <v/>
      </c>
      <c r="BS161" s="13" t="str">
        <f t="shared" si="503"/>
        <v/>
      </c>
      <c r="BT161" s="13" t="str">
        <f t="shared" si="503"/>
        <v/>
      </c>
      <c r="BU161" s="13" t="str">
        <f t="shared" si="503"/>
        <v/>
      </c>
      <c r="BV161" s="13" t="str">
        <f t="shared" si="503"/>
        <v/>
      </c>
      <c r="CA161" s="8" t="s">
        <v>54</v>
      </c>
      <c r="CB161" s="13" t="str">
        <f t="shared" ref="CB161:CG161" si="504">IFERROR(AVERAGE(CB160),"")</f>
        <v/>
      </c>
      <c r="CC161" s="13" t="str">
        <f t="shared" si="504"/>
        <v/>
      </c>
      <c r="CD161" s="13" t="str">
        <f t="shared" si="504"/>
        <v/>
      </c>
      <c r="CE161" s="13" t="str">
        <f t="shared" si="504"/>
        <v/>
      </c>
      <c r="CF161" s="13" t="str">
        <f t="shared" si="504"/>
        <v/>
      </c>
      <c r="CG161" s="13" t="str">
        <f t="shared" si="504"/>
        <v/>
      </c>
      <c r="CL161" s="8" t="s">
        <v>54</v>
      </c>
      <c r="CM161" s="13" t="str">
        <f t="shared" ref="CM161:CR161" si="505">IFERROR(AVERAGE(CM160),"")</f>
        <v/>
      </c>
      <c r="CN161" s="13" t="str">
        <f t="shared" si="505"/>
        <v/>
      </c>
      <c r="CO161" s="13" t="str">
        <f t="shared" si="505"/>
        <v/>
      </c>
      <c r="CP161" s="13" t="str">
        <f t="shared" si="505"/>
        <v/>
      </c>
      <c r="CQ161" s="13" t="str">
        <f t="shared" si="505"/>
        <v/>
      </c>
      <c r="CR161" s="13" t="str">
        <f t="shared" si="505"/>
        <v/>
      </c>
      <c r="CW161" s="8" t="s">
        <v>54</v>
      </c>
      <c r="CX161" s="13" t="str">
        <f t="shared" ref="CX161:DC161" si="506">IFERROR(AVERAGE(CX160),"")</f>
        <v/>
      </c>
      <c r="CY161" s="13" t="str">
        <f t="shared" si="506"/>
        <v/>
      </c>
      <c r="CZ161" s="13" t="str">
        <f t="shared" si="506"/>
        <v/>
      </c>
      <c r="DA161" s="13" t="str">
        <f t="shared" si="506"/>
        <v/>
      </c>
      <c r="DB161" s="13" t="str">
        <f t="shared" si="506"/>
        <v/>
      </c>
      <c r="DC161" s="13" t="str">
        <f t="shared" si="506"/>
        <v/>
      </c>
      <c r="DH161" s="8" t="s">
        <v>54</v>
      </c>
      <c r="DI161" s="13" t="str">
        <f t="shared" ref="DI161:DN161" si="507">IFERROR(AVERAGE(DI160),"")</f>
        <v/>
      </c>
      <c r="DJ161" s="13" t="str">
        <f t="shared" si="507"/>
        <v/>
      </c>
      <c r="DK161" s="13" t="str">
        <f t="shared" si="507"/>
        <v/>
      </c>
      <c r="DL161" s="13" t="str">
        <f t="shared" si="507"/>
        <v/>
      </c>
      <c r="DM161" s="13" t="str">
        <f t="shared" si="507"/>
        <v/>
      </c>
      <c r="DN161" s="13" t="str">
        <f t="shared" si="507"/>
        <v/>
      </c>
      <c r="DS161" s="8" t="s">
        <v>54</v>
      </c>
      <c r="DT161" s="13" t="str">
        <f t="shared" ref="DT161:DY161" si="508">IFERROR(AVERAGE(DT160),"")</f>
        <v/>
      </c>
      <c r="DU161" s="13" t="str">
        <f t="shared" si="508"/>
        <v/>
      </c>
      <c r="DV161" s="13" t="str">
        <f t="shared" si="508"/>
        <v/>
      </c>
      <c r="DW161" s="13" t="str">
        <f t="shared" si="508"/>
        <v/>
      </c>
      <c r="DX161" s="13" t="str">
        <f t="shared" si="508"/>
        <v/>
      </c>
      <c r="DY161" s="13" t="str">
        <f t="shared" si="508"/>
        <v/>
      </c>
      <c r="ED161" s="8" t="s">
        <v>54</v>
      </c>
      <c r="EE161" s="13" t="str">
        <f t="shared" ref="EE161:EJ161" si="509">IFERROR(AVERAGE(EE160),"")</f>
        <v/>
      </c>
      <c r="EF161" s="13" t="str">
        <f t="shared" si="509"/>
        <v/>
      </c>
      <c r="EG161" s="13" t="str">
        <f t="shared" si="509"/>
        <v/>
      </c>
      <c r="EH161" s="13" t="str">
        <f t="shared" si="509"/>
        <v/>
      </c>
      <c r="EI161" s="13" t="str">
        <f t="shared" si="509"/>
        <v/>
      </c>
      <c r="EJ161" s="13" t="str">
        <f t="shared" si="509"/>
        <v/>
      </c>
      <c r="EO161" s="8" t="s">
        <v>54</v>
      </c>
      <c r="EP161" s="13" t="str">
        <f t="shared" ref="EP161:EU161" si="510">IFERROR(AVERAGE(EP160),"")</f>
        <v/>
      </c>
      <c r="EQ161" s="13" t="str">
        <f t="shared" si="510"/>
        <v/>
      </c>
      <c r="ER161" s="13" t="str">
        <f t="shared" si="510"/>
        <v/>
      </c>
      <c r="ES161" s="13" t="str">
        <f t="shared" si="510"/>
        <v/>
      </c>
      <c r="ET161" s="13" t="str">
        <f t="shared" si="510"/>
        <v/>
      </c>
      <c r="EU161" s="13" t="str">
        <f t="shared" si="510"/>
        <v/>
      </c>
      <c r="EZ161" s="8" t="s">
        <v>54</v>
      </c>
      <c r="FA161" s="13" t="str">
        <f t="shared" ref="FA161:FF161" si="511">IFERROR(AVERAGE(FA160),"")</f>
        <v/>
      </c>
      <c r="FB161" s="13" t="str">
        <f t="shared" si="511"/>
        <v/>
      </c>
      <c r="FC161" s="13" t="str">
        <f t="shared" si="511"/>
        <v/>
      </c>
      <c r="FD161" s="13" t="str">
        <f t="shared" si="511"/>
        <v/>
      </c>
      <c r="FE161" s="13" t="str">
        <f t="shared" si="511"/>
        <v/>
      </c>
      <c r="FF161" s="13" t="str">
        <f t="shared" si="511"/>
        <v/>
      </c>
      <c r="FK161" s="8" t="s">
        <v>54</v>
      </c>
      <c r="FL161" s="13" t="str">
        <f t="shared" ref="FL161:FQ161" si="512">IFERROR(AVERAGE(FL160),"")</f>
        <v/>
      </c>
      <c r="FM161" s="13" t="str">
        <f t="shared" si="512"/>
        <v/>
      </c>
      <c r="FN161" s="13" t="str">
        <f t="shared" si="512"/>
        <v/>
      </c>
      <c r="FO161" s="13" t="str">
        <f t="shared" si="512"/>
        <v/>
      </c>
      <c r="FP161" s="13" t="str">
        <f t="shared" si="512"/>
        <v/>
      </c>
      <c r="FQ161" s="13" t="str">
        <f t="shared" si="512"/>
        <v/>
      </c>
    </row>
    <row r="162" spans="1:173" ht="21" customHeight="1" outlineLevel="3" x14ac:dyDescent="0.3">
      <c r="A162" s="5" t="s">
        <v>32</v>
      </c>
      <c r="B162" s="6" t="s">
        <v>33</v>
      </c>
      <c r="C162" s="6"/>
      <c r="D162" s="6"/>
      <c r="E162" s="6"/>
      <c r="F162" s="6"/>
      <c r="G162" s="6"/>
      <c r="H162" s="6"/>
      <c r="L162" s="5" t="s">
        <v>32</v>
      </c>
      <c r="M162" s="6" t="s">
        <v>33</v>
      </c>
      <c r="N162" s="6"/>
      <c r="O162" s="6"/>
      <c r="P162" s="6"/>
      <c r="Q162" s="6"/>
      <c r="R162" s="6"/>
      <c r="S162" s="6"/>
      <c r="W162" s="5" t="s">
        <v>32</v>
      </c>
      <c r="X162" s="6" t="s">
        <v>33</v>
      </c>
      <c r="Y162" s="6"/>
      <c r="Z162" s="6"/>
      <c r="AA162" s="6"/>
      <c r="AB162" s="6"/>
      <c r="AC162" s="6"/>
      <c r="AD162" s="6"/>
      <c r="AH162" s="5" t="s">
        <v>32</v>
      </c>
      <c r="AI162" s="6" t="s">
        <v>33</v>
      </c>
      <c r="AJ162" s="6"/>
      <c r="AK162" s="6"/>
      <c r="AL162" s="6"/>
      <c r="AM162" s="6"/>
      <c r="AN162" s="6"/>
      <c r="AO162" s="6"/>
      <c r="AS162" s="5" t="s">
        <v>32</v>
      </c>
      <c r="AT162" s="6" t="s">
        <v>33</v>
      </c>
      <c r="AU162" s="6"/>
      <c r="AV162" s="6"/>
      <c r="AW162" s="6"/>
      <c r="AX162" s="6"/>
      <c r="AY162" s="6"/>
      <c r="AZ162" s="6"/>
      <c r="BD162" s="5" t="s">
        <v>32</v>
      </c>
      <c r="BE162" s="6" t="s">
        <v>33</v>
      </c>
      <c r="BF162" s="6"/>
      <c r="BG162" s="6"/>
      <c r="BH162" s="6"/>
      <c r="BI162" s="6"/>
      <c r="BJ162" s="6"/>
      <c r="BK162" s="6"/>
      <c r="BO162" s="5" t="s">
        <v>32</v>
      </c>
      <c r="BP162" s="6" t="s">
        <v>33</v>
      </c>
      <c r="BQ162" s="6"/>
      <c r="BR162" s="6"/>
      <c r="BS162" s="6"/>
      <c r="BT162" s="6"/>
      <c r="BU162" s="6"/>
      <c r="BV162" s="6"/>
      <c r="BZ162" s="5" t="s">
        <v>32</v>
      </c>
      <c r="CA162" s="6" t="s">
        <v>33</v>
      </c>
      <c r="CB162" s="6"/>
      <c r="CC162" s="6"/>
      <c r="CD162" s="6"/>
      <c r="CE162" s="6"/>
      <c r="CF162" s="6"/>
      <c r="CG162" s="6"/>
      <c r="CK162" s="5" t="s">
        <v>32</v>
      </c>
      <c r="CL162" s="6" t="s">
        <v>33</v>
      </c>
      <c r="CM162" s="6"/>
      <c r="CN162" s="6"/>
      <c r="CO162" s="6"/>
      <c r="CP162" s="6"/>
      <c r="CQ162" s="6"/>
      <c r="CR162" s="6"/>
      <c r="CV162" s="5" t="s">
        <v>32</v>
      </c>
      <c r="CW162" s="6" t="s">
        <v>33</v>
      </c>
      <c r="CX162" s="6"/>
      <c r="CY162" s="6"/>
      <c r="CZ162" s="6"/>
      <c r="DA162" s="6"/>
      <c r="DB162" s="6"/>
      <c r="DC162" s="6"/>
      <c r="DG162" s="5" t="s">
        <v>32</v>
      </c>
      <c r="DH162" s="6" t="s">
        <v>33</v>
      </c>
      <c r="DI162" s="6"/>
      <c r="DJ162" s="6"/>
      <c r="DK162" s="6"/>
      <c r="DL162" s="6"/>
      <c r="DM162" s="6"/>
      <c r="DN162" s="6"/>
      <c r="DR162" s="5" t="s">
        <v>32</v>
      </c>
      <c r="DS162" s="6" t="s">
        <v>33</v>
      </c>
      <c r="DT162" s="6"/>
      <c r="DU162" s="6"/>
      <c r="DV162" s="6"/>
      <c r="DW162" s="6"/>
      <c r="DX162" s="6"/>
      <c r="DY162" s="6"/>
      <c r="EC162" s="5" t="s">
        <v>32</v>
      </c>
      <c r="ED162" s="6" t="s">
        <v>33</v>
      </c>
      <c r="EE162" s="6"/>
      <c r="EF162" s="6"/>
      <c r="EG162" s="6"/>
      <c r="EH162" s="6"/>
      <c r="EI162" s="6"/>
      <c r="EJ162" s="6"/>
      <c r="EN162" s="5" t="s">
        <v>32</v>
      </c>
      <c r="EO162" s="6" t="s">
        <v>33</v>
      </c>
      <c r="EP162" s="6"/>
      <c r="EQ162" s="6"/>
      <c r="ER162" s="6"/>
      <c r="ES162" s="6"/>
      <c r="ET162" s="6"/>
      <c r="EU162" s="6"/>
      <c r="EY162" s="5" t="s">
        <v>32</v>
      </c>
      <c r="EZ162" s="6" t="s">
        <v>33</v>
      </c>
      <c r="FA162" s="6"/>
      <c r="FB162" s="6"/>
      <c r="FC162" s="6"/>
      <c r="FD162" s="6"/>
      <c r="FE162" s="6"/>
      <c r="FF162" s="6"/>
      <c r="FJ162" s="5" t="s">
        <v>32</v>
      </c>
      <c r="FK162" s="6" t="s">
        <v>33</v>
      </c>
      <c r="FL162" s="6"/>
      <c r="FM162" s="6"/>
      <c r="FN162" s="6"/>
      <c r="FO162" s="6"/>
      <c r="FP162" s="6"/>
      <c r="FQ162" s="6"/>
    </row>
    <row r="163" spans="1:173" ht="21" customHeight="1" outlineLevel="4" x14ac:dyDescent="0.3">
      <c r="B163" s="7">
        <v>1</v>
      </c>
      <c r="C163" s="12" t="str">
        <f t="shared" ref="C163:H163" si="513">IFERROR(AVERAGE(N163, Y163, AJ163, AU163, BF163, BQ163, CB163, CM163, CX163, DI163, DT163, EE163, EP163, FA163, FL163), "")</f>
        <v/>
      </c>
      <c r="D163" s="12" t="str">
        <f t="shared" si="513"/>
        <v/>
      </c>
      <c r="E163" s="12" t="str">
        <f t="shared" si="513"/>
        <v/>
      </c>
      <c r="F163" s="12" t="str">
        <f t="shared" si="513"/>
        <v/>
      </c>
      <c r="G163" s="12" t="str">
        <f t="shared" si="513"/>
        <v/>
      </c>
      <c r="H163" s="12" t="str">
        <f t="shared" si="513"/>
        <v/>
      </c>
      <c r="M163" s="7">
        <v>1</v>
      </c>
      <c r="N163" s="12"/>
      <c r="O163" s="12"/>
      <c r="P163" s="12"/>
      <c r="Q163" s="12"/>
      <c r="R163" s="12"/>
      <c r="S163" s="12"/>
      <c r="X163" s="7">
        <v>1</v>
      </c>
      <c r="Y163" s="12"/>
      <c r="Z163" s="12"/>
      <c r="AA163" s="12"/>
      <c r="AB163" s="12"/>
      <c r="AC163" s="12"/>
      <c r="AD163" s="12"/>
      <c r="AI163" s="7">
        <v>1</v>
      </c>
      <c r="AJ163" s="12"/>
      <c r="AK163" s="12"/>
      <c r="AL163" s="12"/>
      <c r="AM163" s="12"/>
      <c r="AN163" s="12"/>
      <c r="AO163" s="12"/>
      <c r="AT163" s="7">
        <v>1</v>
      </c>
      <c r="AU163" s="12"/>
      <c r="AV163" s="12"/>
      <c r="AW163" s="12"/>
      <c r="AX163" s="12"/>
      <c r="AY163" s="12"/>
      <c r="AZ163" s="12"/>
      <c r="BE163" s="7">
        <v>1</v>
      </c>
      <c r="BF163" s="12"/>
      <c r="BG163" s="12"/>
      <c r="BH163" s="12"/>
      <c r="BI163" s="12"/>
      <c r="BJ163" s="12"/>
      <c r="BK163" s="12"/>
      <c r="BP163" s="7">
        <v>1</v>
      </c>
      <c r="BQ163" s="12"/>
      <c r="BR163" s="12"/>
      <c r="BS163" s="12"/>
      <c r="BT163" s="12"/>
      <c r="BU163" s="12"/>
      <c r="BV163" s="12"/>
      <c r="CA163" s="7">
        <v>1</v>
      </c>
      <c r="CB163" s="12"/>
      <c r="CC163" s="12"/>
      <c r="CD163" s="12"/>
      <c r="CE163" s="12"/>
      <c r="CF163" s="12"/>
      <c r="CG163" s="12"/>
      <c r="CL163" s="7">
        <v>1</v>
      </c>
      <c r="CM163" s="12"/>
      <c r="CN163" s="12"/>
      <c r="CO163" s="12"/>
      <c r="CP163" s="12"/>
      <c r="CQ163" s="12"/>
      <c r="CR163" s="12"/>
      <c r="CW163" s="7">
        <v>1</v>
      </c>
      <c r="CX163" s="12"/>
      <c r="CY163" s="12"/>
      <c r="CZ163" s="12"/>
      <c r="DA163" s="12"/>
      <c r="DB163" s="12"/>
      <c r="DC163" s="12"/>
      <c r="DH163" s="7">
        <v>1</v>
      </c>
      <c r="DI163" s="12"/>
      <c r="DJ163" s="12"/>
      <c r="DK163" s="12"/>
      <c r="DL163" s="12"/>
      <c r="DM163" s="12"/>
      <c r="DN163" s="12"/>
      <c r="DS163" s="7">
        <v>1</v>
      </c>
      <c r="DT163" s="12"/>
      <c r="DU163" s="12"/>
      <c r="DV163" s="12"/>
      <c r="DW163" s="12"/>
      <c r="DX163" s="12"/>
      <c r="DY163" s="12"/>
      <c r="ED163" s="7">
        <v>1</v>
      </c>
      <c r="EE163" s="12"/>
      <c r="EF163" s="12"/>
      <c r="EG163" s="12"/>
      <c r="EH163" s="12"/>
      <c r="EI163" s="12"/>
      <c r="EJ163" s="12"/>
      <c r="EO163" s="7">
        <v>1</v>
      </c>
      <c r="EP163" s="12"/>
      <c r="EQ163" s="12"/>
      <c r="ER163" s="12"/>
      <c r="ES163" s="12"/>
      <c r="ET163" s="12"/>
      <c r="EU163" s="12"/>
      <c r="EZ163" s="7">
        <v>1</v>
      </c>
      <c r="FA163" s="12"/>
      <c r="FB163" s="12"/>
      <c r="FC163" s="12"/>
      <c r="FD163" s="12"/>
      <c r="FE163" s="12"/>
      <c r="FF163" s="12"/>
      <c r="FK163" s="7">
        <v>1</v>
      </c>
      <c r="FL163" s="12"/>
      <c r="FM163" s="12"/>
      <c r="FN163" s="12"/>
      <c r="FO163" s="12"/>
      <c r="FP163" s="12"/>
      <c r="FQ163" s="12"/>
    </row>
    <row r="164" spans="1:173" ht="21" customHeight="1" outlineLevel="4" x14ac:dyDescent="0.3">
      <c r="B164" s="8" t="s">
        <v>54</v>
      </c>
      <c r="C164" s="13" t="str">
        <f t="shared" ref="C164:H164" si="514">IFERROR(AVERAGE(C163),"")</f>
        <v/>
      </c>
      <c r="D164" s="13" t="str">
        <f t="shared" si="514"/>
        <v/>
      </c>
      <c r="E164" s="13" t="str">
        <f t="shared" si="514"/>
        <v/>
      </c>
      <c r="F164" s="13" t="str">
        <f t="shared" si="514"/>
        <v/>
      </c>
      <c r="G164" s="13" t="str">
        <f t="shared" si="514"/>
        <v/>
      </c>
      <c r="H164" s="13" t="str">
        <f t="shared" si="514"/>
        <v/>
      </c>
      <c r="M164" s="8" t="s">
        <v>54</v>
      </c>
      <c r="N164" s="13" t="str">
        <f t="shared" ref="N164:S164" si="515">IFERROR(AVERAGE(N163),"")</f>
        <v/>
      </c>
      <c r="O164" s="13" t="str">
        <f t="shared" si="515"/>
        <v/>
      </c>
      <c r="P164" s="13" t="str">
        <f t="shared" si="515"/>
        <v/>
      </c>
      <c r="Q164" s="13" t="str">
        <f t="shared" si="515"/>
        <v/>
      </c>
      <c r="R164" s="13" t="str">
        <f t="shared" si="515"/>
        <v/>
      </c>
      <c r="S164" s="13" t="str">
        <f t="shared" si="515"/>
        <v/>
      </c>
      <c r="X164" s="8" t="s">
        <v>54</v>
      </c>
      <c r="Y164" s="13" t="str">
        <f t="shared" ref="Y164:AD164" si="516">IFERROR(AVERAGE(Y163),"")</f>
        <v/>
      </c>
      <c r="Z164" s="13" t="str">
        <f t="shared" si="516"/>
        <v/>
      </c>
      <c r="AA164" s="13" t="str">
        <f t="shared" si="516"/>
        <v/>
      </c>
      <c r="AB164" s="13" t="str">
        <f t="shared" si="516"/>
        <v/>
      </c>
      <c r="AC164" s="13" t="str">
        <f t="shared" si="516"/>
        <v/>
      </c>
      <c r="AD164" s="13" t="str">
        <f t="shared" si="516"/>
        <v/>
      </c>
      <c r="AI164" s="8" t="s">
        <v>54</v>
      </c>
      <c r="AJ164" s="13" t="str">
        <f t="shared" ref="AJ164:AO164" si="517">IFERROR(AVERAGE(AJ163),"")</f>
        <v/>
      </c>
      <c r="AK164" s="13" t="str">
        <f t="shared" si="517"/>
        <v/>
      </c>
      <c r="AL164" s="13" t="str">
        <f t="shared" si="517"/>
        <v/>
      </c>
      <c r="AM164" s="13" t="str">
        <f t="shared" si="517"/>
        <v/>
      </c>
      <c r="AN164" s="13" t="str">
        <f t="shared" si="517"/>
        <v/>
      </c>
      <c r="AO164" s="13" t="str">
        <f t="shared" si="517"/>
        <v/>
      </c>
      <c r="AT164" s="8" t="s">
        <v>54</v>
      </c>
      <c r="AU164" s="13" t="str">
        <f t="shared" ref="AU164:AZ164" si="518">IFERROR(AVERAGE(AU163),"")</f>
        <v/>
      </c>
      <c r="AV164" s="13" t="str">
        <f t="shared" si="518"/>
        <v/>
      </c>
      <c r="AW164" s="13" t="str">
        <f t="shared" si="518"/>
        <v/>
      </c>
      <c r="AX164" s="13" t="str">
        <f t="shared" si="518"/>
        <v/>
      </c>
      <c r="AY164" s="13" t="str">
        <f t="shared" si="518"/>
        <v/>
      </c>
      <c r="AZ164" s="13" t="str">
        <f t="shared" si="518"/>
        <v/>
      </c>
      <c r="BE164" s="8" t="s">
        <v>54</v>
      </c>
      <c r="BF164" s="13" t="str">
        <f t="shared" ref="BF164:BK164" si="519">IFERROR(AVERAGE(BF163),"")</f>
        <v/>
      </c>
      <c r="BG164" s="13" t="str">
        <f t="shared" si="519"/>
        <v/>
      </c>
      <c r="BH164" s="13" t="str">
        <f t="shared" si="519"/>
        <v/>
      </c>
      <c r="BI164" s="13" t="str">
        <f t="shared" si="519"/>
        <v/>
      </c>
      <c r="BJ164" s="13" t="str">
        <f t="shared" si="519"/>
        <v/>
      </c>
      <c r="BK164" s="13" t="str">
        <f t="shared" si="519"/>
        <v/>
      </c>
      <c r="BP164" s="8" t="s">
        <v>54</v>
      </c>
      <c r="BQ164" s="13" t="str">
        <f t="shared" ref="BQ164:BV164" si="520">IFERROR(AVERAGE(BQ163),"")</f>
        <v/>
      </c>
      <c r="BR164" s="13" t="str">
        <f t="shared" si="520"/>
        <v/>
      </c>
      <c r="BS164" s="13" t="str">
        <f t="shared" si="520"/>
        <v/>
      </c>
      <c r="BT164" s="13" t="str">
        <f t="shared" si="520"/>
        <v/>
      </c>
      <c r="BU164" s="13" t="str">
        <f t="shared" si="520"/>
        <v/>
      </c>
      <c r="BV164" s="13" t="str">
        <f t="shared" si="520"/>
        <v/>
      </c>
      <c r="CA164" s="8" t="s">
        <v>54</v>
      </c>
      <c r="CB164" s="13" t="str">
        <f t="shared" ref="CB164:CG164" si="521">IFERROR(AVERAGE(CB163),"")</f>
        <v/>
      </c>
      <c r="CC164" s="13" t="str">
        <f t="shared" si="521"/>
        <v/>
      </c>
      <c r="CD164" s="13" t="str">
        <f t="shared" si="521"/>
        <v/>
      </c>
      <c r="CE164" s="13" t="str">
        <f t="shared" si="521"/>
        <v/>
      </c>
      <c r="CF164" s="13" t="str">
        <f t="shared" si="521"/>
        <v/>
      </c>
      <c r="CG164" s="13" t="str">
        <f t="shared" si="521"/>
        <v/>
      </c>
      <c r="CL164" s="8" t="s">
        <v>54</v>
      </c>
      <c r="CM164" s="13" t="str">
        <f t="shared" ref="CM164:CR164" si="522">IFERROR(AVERAGE(CM163),"")</f>
        <v/>
      </c>
      <c r="CN164" s="13" t="str">
        <f t="shared" si="522"/>
        <v/>
      </c>
      <c r="CO164" s="13" t="str">
        <f t="shared" si="522"/>
        <v/>
      </c>
      <c r="CP164" s="13" t="str">
        <f t="shared" si="522"/>
        <v/>
      </c>
      <c r="CQ164" s="13" t="str">
        <f t="shared" si="522"/>
        <v/>
      </c>
      <c r="CR164" s="13" t="str">
        <f t="shared" si="522"/>
        <v/>
      </c>
      <c r="CW164" s="8" t="s">
        <v>54</v>
      </c>
      <c r="CX164" s="13" t="str">
        <f t="shared" ref="CX164:DC164" si="523">IFERROR(AVERAGE(CX163),"")</f>
        <v/>
      </c>
      <c r="CY164" s="13" t="str">
        <f t="shared" si="523"/>
        <v/>
      </c>
      <c r="CZ164" s="13" t="str">
        <f t="shared" si="523"/>
        <v/>
      </c>
      <c r="DA164" s="13" t="str">
        <f t="shared" si="523"/>
        <v/>
      </c>
      <c r="DB164" s="13" t="str">
        <f t="shared" si="523"/>
        <v/>
      </c>
      <c r="DC164" s="13" t="str">
        <f t="shared" si="523"/>
        <v/>
      </c>
      <c r="DH164" s="8" t="s">
        <v>54</v>
      </c>
      <c r="DI164" s="13" t="str">
        <f t="shared" ref="DI164:DN164" si="524">IFERROR(AVERAGE(DI163),"")</f>
        <v/>
      </c>
      <c r="DJ164" s="13" t="str">
        <f t="shared" si="524"/>
        <v/>
      </c>
      <c r="DK164" s="13" t="str">
        <f t="shared" si="524"/>
        <v/>
      </c>
      <c r="DL164" s="13" t="str">
        <f t="shared" si="524"/>
        <v/>
      </c>
      <c r="DM164" s="13" t="str">
        <f t="shared" si="524"/>
        <v/>
      </c>
      <c r="DN164" s="13" t="str">
        <f t="shared" si="524"/>
        <v/>
      </c>
      <c r="DS164" s="8" t="s">
        <v>54</v>
      </c>
      <c r="DT164" s="13" t="str">
        <f t="shared" ref="DT164:DY164" si="525">IFERROR(AVERAGE(DT163),"")</f>
        <v/>
      </c>
      <c r="DU164" s="13" t="str">
        <f t="shared" si="525"/>
        <v/>
      </c>
      <c r="DV164" s="13" t="str">
        <f t="shared" si="525"/>
        <v/>
      </c>
      <c r="DW164" s="13" t="str">
        <f t="shared" si="525"/>
        <v/>
      </c>
      <c r="DX164" s="13" t="str">
        <f t="shared" si="525"/>
        <v/>
      </c>
      <c r="DY164" s="13" t="str">
        <f t="shared" si="525"/>
        <v/>
      </c>
      <c r="ED164" s="8" t="s">
        <v>54</v>
      </c>
      <c r="EE164" s="13" t="str">
        <f t="shared" ref="EE164:EJ164" si="526">IFERROR(AVERAGE(EE163),"")</f>
        <v/>
      </c>
      <c r="EF164" s="13" t="str">
        <f t="shared" si="526"/>
        <v/>
      </c>
      <c r="EG164" s="13" t="str">
        <f t="shared" si="526"/>
        <v/>
      </c>
      <c r="EH164" s="13" t="str">
        <f t="shared" si="526"/>
        <v/>
      </c>
      <c r="EI164" s="13" t="str">
        <f t="shared" si="526"/>
        <v/>
      </c>
      <c r="EJ164" s="13" t="str">
        <f t="shared" si="526"/>
        <v/>
      </c>
      <c r="EO164" s="8" t="s">
        <v>54</v>
      </c>
      <c r="EP164" s="13" t="str">
        <f t="shared" ref="EP164:EU164" si="527">IFERROR(AVERAGE(EP163),"")</f>
        <v/>
      </c>
      <c r="EQ164" s="13" t="str">
        <f t="shared" si="527"/>
        <v/>
      </c>
      <c r="ER164" s="13" t="str">
        <f t="shared" si="527"/>
        <v/>
      </c>
      <c r="ES164" s="13" t="str">
        <f t="shared" si="527"/>
        <v/>
      </c>
      <c r="ET164" s="13" t="str">
        <f t="shared" si="527"/>
        <v/>
      </c>
      <c r="EU164" s="13" t="str">
        <f t="shared" si="527"/>
        <v/>
      </c>
      <c r="EZ164" s="8" t="s">
        <v>54</v>
      </c>
      <c r="FA164" s="13" t="str">
        <f t="shared" ref="FA164:FF164" si="528">IFERROR(AVERAGE(FA163),"")</f>
        <v/>
      </c>
      <c r="FB164" s="13" t="str">
        <f t="shared" si="528"/>
        <v/>
      </c>
      <c r="FC164" s="13" t="str">
        <f t="shared" si="528"/>
        <v/>
      </c>
      <c r="FD164" s="13" t="str">
        <f t="shared" si="528"/>
        <v/>
      </c>
      <c r="FE164" s="13" t="str">
        <f t="shared" si="528"/>
        <v/>
      </c>
      <c r="FF164" s="13" t="str">
        <f t="shared" si="528"/>
        <v/>
      </c>
      <c r="FK164" s="8" t="s">
        <v>54</v>
      </c>
      <c r="FL164" s="13" t="str">
        <f t="shared" ref="FL164:FQ164" si="529">IFERROR(AVERAGE(FL163),"")</f>
        <v/>
      </c>
      <c r="FM164" s="13" t="str">
        <f t="shared" si="529"/>
        <v/>
      </c>
      <c r="FN164" s="13" t="str">
        <f t="shared" si="529"/>
        <v/>
      </c>
      <c r="FO164" s="13" t="str">
        <f t="shared" si="529"/>
        <v/>
      </c>
      <c r="FP164" s="13" t="str">
        <f t="shared" si="529"/>
        <v/>
      </c>
      <c r="FQ164" s="13" t="str">
        <f t="shared" si="529"/>
        <v/>
      </c>
    </row>
    <row r="165" spans="1:173" ht="21" customHeight="1" outlineLevel="1" x14ac:dyDescent="0.3">
      <c r="A165" s="3">
        <v>7.1</v>
      </c>
      <c r="B165" s="4" t="s">
        <v>34</v>
      </c>
      <c r="C165" s="11" t="str">
        <f t="shared" ref="C165:H165" si="530">IFERROR(C168,0)</f>
        <v/>
      </c>
      <c r="D165" s="11" t="str">
        <f t="shared" si="530"/>
        <v/>
      </c>
      <c r="E165" s="11" t="str">
        <f t="shared" si="530"/>
        <v/>
      </c>
      <c r="F165" s="11" t="str">
        <f t="shared" si="530"/>
        <v/>
      </c>
      <c r="G165" s="11" t="str">
        <f t="shared" si="530"/>
        <v/>
      </c>
      <c r="H165" s="11" t="str">
        <f t="shared" si="530"/>
        <v/>
      </c>
      <c r="L165" s="3">
        <v>7.1</v>
      </c>
      <c r="M165" s="4" t="s">
        <v>34</v>
      </c>
      <c r="N165" s="11" t="str">
        <f t="shared" ref="N165:S165" si="531">IFERROR(N168,0)</f>
        <v/>
      </c>
      <c r="O165" s="11" t="str">
        <f t="shared" si="531"/>
        <v/>
      </c>
      <c r="P165" s="11" t="str">
        <f t="shared" si="531"/>
        <v/>
      </c>
      <c r="Q165" s="11" t="str">
        <f t="shared" si="531"/>
        <v/>
      </c>
      <c r="R165" s="11" t="str">
        <f t="shared" si="531"/>
        <v/>
      </c>
      <c r="S165" s="11" t="str">
        <f t="shared" si="531"/>
        <v/>
      </c>
      <c r="W165" s="3">
        <v>7.1</v>
      </c>
      <c r="X165" s="4" t="s">
        <v>34</v>
      </c>
      <c r="Y165" s="11" t="str">
        <f t="shared" ref="Y165:AD165" si="532">IFERROR(Y168,0)</f>
        <v/>
      </c>
      <c r="Z165" s="11" t="str">
        <f t="shared" si="532"/>
        <v/>
      </c>
      <c r="AA165" s="11" t="str">
        <f t="shared" si="532"/>
        <v/>
      </c>
      <c r="AB165" s="11" t="str">
        <f t="shared" si="532"/>
        <v/>
      </c>
      <c r="AC165" s="11" t="str">
        <f t="shared" si="532"/>
        <v/>
      </c>
      <c r="AD165" s="11" t="str">
        <f t="shared" si="532"/>
        <v/>
      </c>
      <c r="AH165" s="3">
        <v>7.1</v>
      </c>
      <c r="AI165" s="4" t="s">
        <v>34</v>
      </c>
      <c r="AJ165" s="11" t="str">
        <f t="shared" ref="AJ165:AO165" si="533">IFERROR(AJ168,0)</f>
        <v/>
      </c>
      <c r="AK165" s="11" t="str">
        <f t="shared" si="533"/>
        <v/>
      </c>
      <c r="AL165" s="11" t="str">
        <f t="shared" si="533"/>
        <v/>
      </c>
      <c r="AM165" s="11" t="str">
        <f t="shared" si="533"/>
        <v/>
      </c>
      <c r="AN165" s="11" t="str">
        <f t="shared" si="533"/>
        <v/>
      </c>
      <c r="AO165" s="11" t="str">
        <f t="shared" si="533"/>
        <v/>
      </c>
      <c r="AS165" s="3">
        <v>7.1</v>
      </c>
      <c r="AT165" s="4" t="s">
        <v>34</v>
      </c>
      <c r="AU165" s="11" t="str">
        <f t="shared" ref="AU165:AZ165" si="534">IFERROR(AU168,0)</f>
        <v/>
      </c>
      <c r="AV165" s="11" t="str">
        <f t="shared" si="534"/>
        <v/>
      </c>
      <c r="AW165" s="11" t="str">
        <f t="shared" si="534"/>
        <v/>
      </c>
      <c r="AX165" s="11" t="str">
        <f t="shared" si="534"/>
        <v/>
      </c>
      <c r="AY165" s="11" t="str">
        <f t="shared" si="534"/>
        <v/>
      </c>
      <c r="AZ165" s="11" t="str">
        <f t="shared" si="534"/>
        <v/>
      </c>
      <c r="BD165" s="3">
        <v>7.1</v>
      </c>
      <c r="BE165" s="4" t="s">
        <v>34</v>
      </c>
      <c r="BF165" s="11" t="str">
        <f t="shared" ref="BF165:BK165" si="535">IFERROR(BF168,0)</f>
        <v/>
      </c>
      <c r="BG165" s="11" t="str">
        <f t="shared" si="535"/>
        <v/>
      </c>
      <c r="BH165" s="11" t="str">
        <f t="shared" si="535"/>
        <v/>
      </c>
      <c r="BI165" s="11" t="str">
        <f t="shared" si="535"/>
        <v/>
      </c>
      <c r="BJ165" s="11" t="str">
        <f t="shared" si="535"/>
        <v/>
      </c>
      <c r="BK165" s="11" t="str">
        <f t="shared" si="535"/>
        <v/>
      </c>
      <c r="BO165" s="3">
        <v>7.1</v>
      </c>
      <c r="BP165" s="4" t="s">
        <v>34</v>
      </c>
      <c r="BQ165" s="11" t="str">
        <f t="shared" ref="BQ165:BV165" si="536">IFERROR(BQ168,0)</f>
        <v/>
      </c>
      <c r="BR165" s="11" t="str">
        <f t="shared" si="536"/>
        <v/>
      </c>
      <c r="BS165" s="11" t="str">
        <f t="shared" si="536"/>
        <v/>
      </c>
      <c r="BT165" s="11" t="str">
        <f t="shared" si="536"/>
        <v/>
      </c>
      <c r="BU165" s="11" t="str">
        <f t="shared" si="536"/>
        <v/>
      </c>
      <c r="BV165" s="11" t="str">
        <f t="shared" si="536"/>
        <v/>
      </c>
      <c r="BZ165" s="3">
        <v>7.1</v>
      </c>
      <c r="CA165" s="4" t="s">
        <v>34</v>
      </c>
      <c r="CB165" s="11" t="str">
        <f t="shared" ref="CB165:CG165" si="537">IFERROR(CB168,0)</f>
        <v/>
      </c>
      <c r="CC165" s="11" t="str">
        <f t="shared" si="537"/>
        <v/>
      </c>
      <c r="CD165" s="11" t="str">
        <f t="shared" si="537"/>
        <v/>
      </c>
      <c r="CE165" s="11" t="str">
        <f t="shared" si="537"/>
        <v/>
      </c>
      <c r="CF165" s="11" t="str">
        <f t="shared" si="537"/>
        <v/>
      </c>
      <c r="CG165" s="11" t="str">
        <f t="shared" si="537"/>
        <v/>
      </c>
      <c r="CK165" s="3">
        <v>7.1</v>
      </c>
      <c r="CL165" s="4" t="s">
        <v>34</v>
      </c>
      <c r="CM165" s="11" t="str">
        <f t="shared" ref="CM165:CR165" si="538">IFERROR(CM168,0)</f>
        <v/>
      </c>
      <c r="CN165" s="11" t="str">
        <f t="shared" si="538"/>
        <v/>
      </c>
      <c r="CO165" s="11" t="str">
        <f t="shared" si="538"/>
        <v/>
      </c>
      <c r="CP165" s="11" t="str">
        <f t="shared" si="538"/>
        <v/>
      </c>
      <c r="CQ165" s="11" t="str">
        <f t="shared" si="538"/>
        <v/>
      </c>
      <c r="CR165" s="11" t="str">
        <f t="shared" si="538"/>
        <v/>
      </c>
      <c r="CV165" s="3">
        <v>7.1</v>
      </c>
      <c r="CW165" s="4" t="s">
        <v>34</v>
      </c>
      <c r="CX165" s="11" t="str">
        <f t="shared" ref="CX165:DC165" si="539">IFERROR(CX168,0)</f>
        <v/>
      </c>
      <c r="CY165" s="11" t="str">
        <f t="shared" si="539"/>
        <v/>
      </c>
      <c r="CZ165" s="11" t="str">
        <f t="shared" si="539"/>
        <v/>
      </c>
      <c r="DA165" s="11" t="str">
        <f t="shared" si="539"/>
        <v/>
      </c>
      <c r="DB165" s="11" t="str">
        <f t="shared" si="539"/>
        <v/>
      </c>
      <c r="DC165" s="11" t="str">
        <f t="shared" si="539"/>
        <v/>
      </c>
      <c r="DG165" s="3">
        <v>7.1</v>
      </c>
      <c r="DH165" s="4" t="s">
        <v>34</v>
      </c>
      <c r="DI165" s="11" t="str">
        <f t="shared" ref="DI165:DN165" si="540">IFERROR(DI168,0)</f>
        <v/>
      </c>
      <c r="DJ165" s="11" t="str">
        <f t="shared" si="540"/>
        <v/>
      </c>
      <c r="DK165" s="11" t="str">
        <f t="shared" si="540"/>
        <v/>
      </c>
      <c r="DL165" s="11" t="str">
        <f t="shared" si="540"/>
        <v/>
      </c>
      <c r="DM165" s="11" t="str">
        <f t="shared" si="540"/>
        <v/>
      </c>
      <c r="DN165" s="11" t="str">
        <f t="shared" si="540"/>
        <v/>
      </c>
      <c r="DR165" s="3">
        <v>7.1</v>
      </c>
      <c r="DS165" s="4" t="s">
        <v>34</v>
      </c>
      <c r="DT165" s="11" t="str">
        <f t="shared" ref="DT165:DY165" si="541">IFERROR(DT168,0)</f>
        <v/>
      </c>
      <c r="DU165" s="11" t="str">
        <f t="shared" si="541"/>
        <v/>
      </c>
      <c r="DV165" s="11" t="str">
        <f t="shared" si="541"/>
        <v/>
      </c>
      <c r="DW165" s="11" t="str">
        <f t="shared" si="541"/>
        <v/>
      </c>
      <c r="DX165" s="11" t="str">
        <f t="shared" si="541"/>
        <v/>
      </c>
      <c r="DY165" s="11" t="str">
        <f t="shared" si="541"/>
        <v/>
      </c>
      <c r="EC165" s="3">
        <v>7.1</v>
      </c>
      <c r="ED165" s="4" t="s">
        <v>34</v>
      </c>
      <c r="EE165" s="11" t="str">
        <f t="shared" ref="EE165:EJ165" si="542">IFERROR(EE168,0)</f>
        <v/>
      </c>
      <c r="EF165" s="11" t="str">
        <f t="shared" si="542"/>
        <v/>
      </c>
      <c r="EG165" s="11" t="str">
        <f t="shared" si="542"/>
        <v/>
      </c>
      <c r="EH165" s="11" t="str">
        <f t="shared" si="542"/>
        <v/>
      </c>
      <c r="EI165" s="11" t="str">
        <f t="shared" si="542"/>
        <v/>
      </c>
      <c r="EJ165" s="11" t="str">
        <f t="shared" si="542"/>
        <v/>
      </c>
      <c r="EN165" s="3">
        <v>7.1</v>
      </c>
      <c r="EO165" s="4" t="s">
        <v>34</v>
      </c>
      <c r="EP165" s="11" t="str">
        <f t="shared" ref="EP165:EU165" si="543">IFERROR(EP168,0)</f>
        <v/>
      </c>
      <c r="EQ165" s="11" t="str">
        <f t="shared" si="543"/>
        <v/>
      </c>
      <c r="ER165" s="11" t="str">
        <f t="shared" si="543"/>
        <v/>
      </c>
      <c r="ES165" s="11" t="str">
        <f t="shared" si="543"/>
        <v/>
      </c>
      <c r="ET165" s="11" t="str">
        <f t="shared" si="543"/>
        <v/>
      </c>
      <c r="EU165" s="11" t="str">
        <f t="shared" si="543"/>
        <v/>
      </c>
      <c r="EY165" s="3">
        <v>7.1</v>
      </c>
      <c r="EZ165" s="4" t="s">
        <v>34</v>
      </c>
      <c r="FA165" s="11" t="str">
        <f t="shared" ref="FA165:FF165" si="544">IFERROR(FA168,0)</f>
        <v/>
      </c>
      <c r="FB165" s="11" t="str">
        <f t="shared" si="544"/>
        <v/>
      </c>
      <c r="FC165" s="11" t="str">
        <f t="shared" si="544"/>
        <v/>
      </c>
      <c r="FD165" s="11" t="str">
        <f t="shared" si="544"/>
        <v/>
      </c>
      <c r="FE165" s="11" t="str">
        <f t="shared" si="544"/>
        <v/>
      </c>
      <c r="FF165" s="11" t="str">
        <f t="shared" si="544"/>
        <v/>
      </c>
      <c r="FJ165" s="3">
        <v>7.1</v>
      </c>
      <c r="FK165" s="4" t="s">
        <v>34</v>
      </c>
      <c r="FL165" s="11" t="str">
        <f t="shared" ref="FL165:FQ165" si="545">IFERROR(FL168,0)</f>
        <v/>
      </c>
      <c r="FM165" s="11" t="str">
        <f t="shared" si="545"/>
        <v/>
      </c>
      <c r="FN165" s="11" t="str">
        <f t="shared" si="545"/>
        <v/>
      </c>
      <c r="FO165" s="11" t="str">
        <f t="shared" si="545"/>
        <v/>
      </c>
      <c r="FP165" s="11" t="str">
        <f t="shared" si="545"/>
        <v/>
      </c>
      <c r="FQ165" s="11" t="str">
        <f t="shared" si="545"/>
        <v/>
      </c>
    </row>
    <row r="166" spans="1:173" ht="21" customHeight="1" outlineLevel="3" x14ac:dyDescent="0.3">
      <c r="B166" s="7">
        <v>1</v>
      </c>
      <c r="C166" s="12" t="str">
        <f t="shared" ref="C166:H167" si="546">IFERROR(AVERAGE(N166, Y166, AJ166, AU166, BF166, BQ166, CB166, CM166, CX166, DI166, DT166, EE166, EP166, FA166, FL166), "")</f>
        <v/>
      </c>
      <c r="D166" s="12" t="str">
        <f t="shared" si="546"/>
        <v/>
      </c>
      <c r="E166" s="12" t="str">
        <f t="shared" si="546"/>
        <v/>
      </c>
      <c r="F166" s="12" t="str">
        <f t="shared" si="546"/>
        <v/>
      </c>
      <c r="G166" s="12" t="str">
        <f t="shared" si="546"/>
        <v/>
      </c>
      <c r="H166" s="12" t="str">
        <f t="shared" si="546"/>
        <v/>
      </c>
      <c r="M166" s="7">
        <v>1</v>
      </c>
      <c r="N166" s="12"/>
      <c r="O166" s="12"/>
      <c r="P166" s="12"/>
      <c r="Q166" s="12"/>
      <c r="R166" s="12"/>
      <c r="S166" s="12"/>
      <c r="X166" s="7">
        <v>1</v>
      </c>
      <c r="Y166" s="12"/>
      <c r="Z166" s="12"/>
      <c r="AA166" s="12"/>
      <c r="AB166" s="12"/>
      <c r="AC166" s="12"/>
      <c r="AD166" s="12"/>
      <c r="AI166" s="7">
        <v>1</v>
      </c>
      <c r="AJ166" s="12"/>
      <c r="AK166" s="12"/>
      <c r="AL166" s="12"/>
      <c r="AM166" s="12"/>
      <c r="AN166" s="12"/>
      <c r="AO166" s="12"/>
      <c r="AT166" s="7">
        <v>1</v>
      </c>
      <c r="AU166" s="12"/>
      <c r="AV166" s="12"/>
      <c r="AW166" s="12"/>
      <c r="AX166" s="12"/>
      <c r="AY166" s="12"/>
      <c r="AZ166" s="12"/>
      <c r="BE166" s="7">
        <v>1</v>
      </c>
      <c r="BF166" s="12"/>
      <c r="BG166" s="12"/>
      <c r="BH166" s="12"/>
      <c r="BI166" s="12"/>
      <c r="BJ166" s="12"/>
      <c r="BK166" s="12"/>
      <c r="BP166" s="7">
        <v>1</v>
      </c>
      <c r="BQ166" s="12"/>
      <c r="BR166" s="12"/>
      <c r="BS166" s="12"/>
      <c r="BT166" s="12"/>
      <c r="BU166" s="12"/>
      <c r="BV166" s="12"/>
      <c r="CA166" s="7">
        <v>1</v>
      </c>
      <c r="CB166" s="12"/>
      <c r="CC166" s="12"/>
      <c r="CD166" s="12"/>
      <c r="CE166" s="12"/>
      <c r="CF166" s="12"/>
      <c r="CG166" s="12"/>
      <c r="CL166" s="7">
        <v>1</v>
      </c>
      <c r="CM166" s="12"/>
      <c r="CN166" s="12"/>
      <c r="CO166" s="12"/>
      <c r="CP166" s="12"/>
      <c r="CQ166" s="12"/>
      <c r="CR166" s="12"/>
      <c r="CW166" s="7">
        <v>1</v>
      </c>
      <c r="CX166" s="12"/>
      <c r="CY166" s="12"/>
      <c r="CZ166" s="12"/>
      <c r="DA166" s="12"/>
      <c r="DB166" s="12"/>
      <c r="DC166" s="12"/>
      <c r="DH166" s="7">
        <v>1</v>
      </c>
      <c r="DI166" s="12"/>
      <c r="DJ166" s="12"/>
      <c r="DK166" s="12"/>
      <c r="DL166" s="12"/>
      <c r="DM166" s="12"/>
      <c r="DN166" s="12"/>
      <c r="DS166" s="7">
        <v>1</v>
      </c>
      <c r="DT166" s="12"/>
      <c r="DU166" s="12"/>
      <c r="DV166" s="12"/>
      <c r="DW166" s="12"/>
      <c r="DX166" s="12"/>
      <c r="DY166" s="12"/>
      <c r="ED166" s="7">
        <v>1</v>
      </c>
      <c r="EE166" s="12"/>
      <c r="EF166" s="12"/>
      <c r="EG166" s="12"/>
      <c r="EH166" s="12"/>
      <c r="EI166" s="12"/>
      <c r="EJ166" s="12"/>
      <c r="EO166" s="7">
        <v>1</v>
      </c>
      <c r="EP166" s="12"/>
      <c r="EQ166" s="12"/>
      <c r="ER166" s="12"/>
      <c r="ES166" s="12"/>
      <c r="ET166" s="12"/>
      <c r="EU166" s="12"/>
      <c r="EZ166" s="7">
        <v>1</v>
      </c>
      <c r="FA166" s="12"/>
      <c r="FB166" s="12"/>
      <c r="FC166" s="12"/>
      <c r="FD166" s="12"/>
      <c r="FE166" s="12"/>
      <c r="FF166" s="12"/>
      <c r="FK166" s="7">
        <v>1</v>
      </c>
      <c r="FL166" s="12"/>
      <c r="FM166" s="12"/>
      <c r="FN166" s="12"/>
      <c r="FO166" s="12"/>
      <c r="FP166" s="12"/>
      <c r="FQ166" s="12"/>
    </row>
    <row r="167" spans="1:173" ht="21" customHeight="1" outlineLevel="3" x14ac:dyDescent="0.3">
      <c r="B167" s="7">
        <v>2</v>
      </c>
      <c r="C167" s="12" t="str">
        <f t="shared" si="546"/>
        <v/>
      </c>
      <c r="D167" s="12" t="str">
        <f t="shared" si="546"/>
        <v/>
      </c>
      <c r="E167" s="12" t="str">
        <f t="shared" si="546"/>
        <v/>
      </c>
      <c r="F167" s="12" t="str">
        <f t="shared" si="546"/>
        <v/>
      </c>
      <c r="G167" s="12" t="str">
        <f t="shared" si="546"/>
        <v/>
      </c>
      <c r="H167" s="12" t="str">
        <f t="shared" si="546"/>
        <v/>
      </c>
      <c r="M167" s="7">
        <v>2</v>
      </c>
      <c r="N167" s="12"/>
      <c r="O167" s="12"/>
      <c r="P167" s="12"/>
      <c r="Q167" s="12"/>
      <c r="R167" s="12"/>
      <c r="S167" s="12"/>
      <c r="X167" s="7">
        <v>2</v>
      </c>
      <c r="Y167" s="12"/>
      <c r="Z167" s="12"/>
      <c r="AA167" s="12"/>
      <c r="AB167" s="12"/>
      <c r="AC167" s="12"/>
      <c r="AD167" s="12"/>
      <c r="AI167" s="7">
        <v>2</v>
      </c>
      <c r="AJ167" s="12"/>
      <c r="AK167" s="12"/>
      <c r="AL167" s="12"/>
      <c r="AM167" s="12"/>
      <c r="AN167" s="12"/>
      <c r="AO167" s="12"/>
      <c r="AT167" s="7">
        <v>2</v>
      </c>
      <c r="AU167" s="12"/>
      <c r="AV167" s="12"/>
      <c r="AW167" s="12"/>
      <c r="AX167" s="12"/>
      <c r="AY167" s="12"/>
      <c r="AZ167" s="12"/>
      <c r="BE167" s="7">
        <v>2</v>
      </c>
      <c r="BF167" s="12"/>
      <c r="BG167" s="12"/>
      <c r="BH167" s="12"/>
      <c r="BI167" s="12"/>
      <c r="BJ167" s="12"/>
      <c r="BK167" s="12"/>
      <c r="BP167" s="7">
        <v>2</v>
      </c>
      <c r="BQ167" s="12"/>
      <c r="BR167" s="12"/>
      <c r="BS167" s="12"/>
      <c r="BT167" s="12"/>
      <c r="BU167" s="12"/>
      <c r="BV167" s="12"/>
      <c r="CA167" s="7">
        <v>2</v>
      </c>
      <c r="CB167" s="12"/>
      <c r="CC167" s="12"/>
      <c r="CD167" s="12"/>
      <c r="CE167" s="12"/>
      <c r="CF167" s="12"/>
      <c r="CG167" s="12"/>
      <c r="CL167" s="7">
        <v>2</v>
      </c>
      <c r="CM167" s="12"/>
      <c r="CN167" s="12"/>
      <c r="CO167" s="12"/>
      <c r="CP167" s="12"/>
      <c r="CQ167" s="12"/>
      <c r="CR167" s="12"/>
      <c r="CW167" s="7">
        <v>2</v>
      </c>
      <c r="CX167" s="12"/>
      <c r="CY167" s="12"/>
      <c r="CZ167" s="12"/>
      <c r="DA167" s="12"/>
      <c r="DB167" s="12"/>
      <c r="DC167" s="12"/>
      <c r="DH167" s="7">
        <v>2</v>
      </c>
      <c r="DI167" s="12"/>
      <c r="DJ167" s="12"/>
      <c r="DK167" s="12"/>
      <c r="DL167" s="12"/>
      <c r="DM167" s="12"/>
      <c r="DN167" s="12"/>
      <c r="DS167" s="7">
        <v>2</v>
      </c>
      <c r="DT167" s="12"/>
      <c r="DU167" s="12"/>
      <c r="DV167" s="12"/>
      <c r="DW167" s="12"/>
      <c r="DX167" s="12"/>
      <c r="DY167" s="12"/>
      <c r="ED167" s="7">
        <v>2</v>
      </c>
      <c r="EE167" s="12"/>
      <c r="EF167" s="12"/>
      <c r="EG167" s="12"/>
      <c r="EH167" s="12"/>
      <c r="EI167" s="12"/>
      <c r="EJ167" s="12"/>
      <c r="EO167" s="7">
        <v>2</v>
      </c>
      <c r="EP167" s="12"/>
      <c r="EQ167" s="12"/>
      <c r="ER167" s="12"/>
      <c r="ES167" s="12"/>
      <c r="ET167" s="12"/>
      <c r="EU167" s="12"/>
      <c r="EZ167" s="7">
        <v>2</v>
      </c>
      <c r="FA167" s="12"/>
      <c r="FB167" s="12"/>
      <c r="FC167" s="12"/>
      <c r="FD167" s="12"/>
      <c r="FE167" s="12"/>
      <c r="FF167" s="12"/>
      <c r="FK167" s="7">
        <v>2</v>
      </c>
      <c r="FL167" s="12"/>
      <c r="FM167" s="12"/>
      <c r="FN167" s="12"/>
      <c r="FO167" s="12"/>
      <c r="FP167" s="12"/>
      <c r="FQ167" s="12"/>
    </row>
    <row r="168" spans="1:173" ht="21" customHeight="1" outlineLevel="3" x14ac:dyDescent="0.3">
      <c r="B168" s="8" t="s">
        <v>54</v>
      </c>
      <c r="C168" s="13" t="str">
        <f t="shared" ref="C168:H168" si="547">IFERROR(AVERAGE(C166, C167),"")</f>
        <v/>
      </c>
      <c r="D168" s="13" t="str">
        <f t="shared" si="547"/>
        <v/>
      </c>
      <c r="E168" s="13" t="str">
        <f t="shared" si="547"/>
        <v/>
      </c>
      <c r="F168" s="13" t="str">
        <f t="shared" si="547"/>
        <v/>
      </c>
      <c r="G168" s="13" t="str">
        <f t="shared" si="547"/>
        <v/>
      </c>
      <c r="H168" s="13" t="str">
        <f t="shared" si="547"/>
        <v/>
      </c>
      <c r="M168" s="8" t="s">
        <v>54</v>
      </c>
      <c r="N168" s="13" t="str">
        <f t="shared" ref="N168:S168" si="548">IFERROR(AVERAGE(N166, N167),"")</f>
        <v/>
      </c>
      <c r="O168" s="13" t="str">
        <f t="shared" si="548"/>
        <v/>
      </c>
      <c r="P168" s="13" t="str">
        <f t="shared" si="548"/>
        <v/>
      </c>
      <c r="Q168" s="13" t="str">
        <f t="shared" si="548"/>
        <v/>
      </c>
      <c r="R168" s="13" t="str">
        <f t="shared" si="548"/>
        <v/>
      </c>
      <c r="S168" s="13" t="str">
        <f t="shared" si="548"/>
        <v/>
      </c>
      <c r="X168" s="8" t="s">
        <v>54</v>
      </c>
      <c r="Y168" s="13" t="str">
        <f t="shared" ref="Y168:AD168" si="549">IFERROR(AVERAGE(Y166, Y167),"")</f>
        <v/>
      </c>
      <c r="Z168" s="13" t="str">
        <f t="shared" si="549"/>
        <v/>
      </c>
      <c r="AA168" s="13" t="str">
        <f t="shared" si="549"/>
        <v/>
      </c>
      <c r="AB168" s="13" t="str">
        <f t="shared" si="549"/>
        <v/>
      </c>
      <c r="AC168" s="13" t="str">
        <f t="shared" si="549"/>
        <v/>
      </c>
      <c r="AD168" s="13" t="str">
        <f t="shared" si="549"/>
        <v/>
      </c>
      <c r="AI168" s="8" t="s">
        <v>54</v>
      </c>
      <c r="AJ168" s="13" t="str">
        <f t="shared" ref="AJ168:AO168" si="550">IFERROR(AVERAGE(AJ166, AJ167),"")</f>
        <v/>
      </c>
      <c r="AK168" s="13" t="str">
        <f t="shared" si="550"/>
        <v/>
      </c>
      <c r="AL168" s="13" t="str">
        <f t="shared" si="550"/>
        <v/>
      </c>
      <c r="AM168" s="13" t="str">
        <f t="shared" si="550"/>
        <v/>
      </c>
      <c r="AN168" s="13" t="str">
        <f t="shared" si="550"/>
        <v/>
      </c>
      <c r="AO168" s="13" t="str">
        <f t="shared" si="550"/>
        <v/>
      </c>
      <c r="AT168" s="8" t="s">
        <v>54</v>
      </c>
      <c r="AU168" s="13" t="str">
        <f t="shared" ref="AU168:AZ168" si="551">IFERROR(AVERAGE(AU166, AU167),"")</f>
        <v/>
      </c>
      <c r="AV168" s="13" t="str">
        <f t="shared" si="551"/>
        <v/>
      </c>
      <c r="AW168" s="13" t="str">
        <f t="shared" si="551"/>
        <v/>
      </c>
      <c r="AX168" s="13" t="str">
        <f t="shared" si="551"/>
        <v/>
      </c>
      <c r="AY168" s="13" t="str">
        <f t="shared" si="551"/>
        <v/>
      </c>
      <c r="AZ168" s="13" t="str">
        <f t="shared" si="551"/>
        <v/>
      </c>
      <c r="BE168" s="8" t="s">
        <v>54</v>
      </c>
      <c r="BF168" s="13" t="str">
        <f t="shared" ref="BF168:BK168" si="552">IFERROR(AVERAGE(BF166, BF167),"")</f>
        <v/>
      </c>
      <c r="BG168" s="13" t="str">
        <f t="shared" si="552"/>
        <v/>
      </c>
      <c r="BH168" s="13" t="str">
        <f t="shared" si="552"/>
        <v/>
      </c>
      <c r="BI168" s="13" t="str">
        <f t="shared" si="552"/>
        <v/>
      </c>
      <c r="BJ168" s="13" t="str">
        <f t="shared" si="552"/>
        <v/>
      </c>
      <c r="BK168" s="13" t="str">
        <f t="shared" si="552"/>
        <v/>
      </c>
      <c r="BP168" s="8" t="s">
        <v>54</v>
      </c>
      <c r="BQ168" s="13" t="str">
        <f t="shared" ref="BQ168:BV168" si="553">IFERROR(AVERAGE(BQ166, BQ167),"")</f>
        <v/>
      </c>
      <c r="BR168" s="13" t="str">
        <f t="shared" si="553"/>
        <v/>
      </c>
      <c r="BS168" s="13" t="str">
        <f t="shared" si="553"/>
        <v/>
      </c>
      <c r="BT168" s="13" t="str">
        <f t="shared" si="553"/>
        <v/>
      </c>
      <c r="BU168" s="13" t="str">
        <f t="shared" si="553"/>
        <v/>
      </c>
      <c r="BV168" s="13" t="str">
        <f t="shared" si="553"/>
        <v/>
      </c>
      <c r="CA168" s="8" t="s">
        <v>54</v>
      </c>
      <c r="CB168" s="13" t="str">
        <f t="shared" ref="CB168:CG168" si="554">IFERROR(AVERAGE(CB166, CB167),"")</f>
        <v/>
      </c>
      <c r="CC168" s="13" t="str">
        <f t="shared" si="554"/>
        <v/>
      </c>
      <c r="CD168" s="13" t="str">
        <f t="shared" si="554"/>
        <v/>
      </c>
      <c r="CE168" s="13" t="str">
        <f t="shared" si="554"/>
        <v/>
      </c>
      <c r="CF168" s="13" t="str">
        <f t="shared" si="554"/>
        <v/>
      </c>
      <c r="CG168" s="13" t="str">
        <f t="shared" si="554"/>
        <v/>
      </c>
      <c r="CL168" s="8" t="s">
        <v>54</v>
      </c>
      <c r="CM168" s="13" t="str">
        <f t="shared" ref="CM168:CR168" si="555">IFERROR(AVERAGE(CM166, CM167),"")</f>
        <v/>
      </c>
      <c r="CN168" s="13" t="str">
        <f t="shared" si="555"/>
        <v/>
      </c>
      <c r="CO168" s="13" t="str">
        <f t="shared" si="555"/>
        <v/>
      </c>
      <c r="CP168" s="13" t="str">
        <f t="shared" si="555"/>
        <v/>
      </c>
      <c r="CQ168" s="13" t="str">
        <f t="shared" si="555"/>
        <v/>
      </c>
      <c r="CR168" s="13" t="str">
        <f t="shared" si="555"/>
        <v/>
      </c>
      <c r="CW168" s="8" t="s">
        <v>54</v>
      </c>
      <c r="CX168" s="13" t="str">
        <f t="shared" ref="CX168:DC168" si="556">IFERROR(AVERAGE(CX166, CX167),"")</f>
        <v/>
      </c>
      <c r="CY168" s="13" t="str">
        <f t="shared" si="556"/>
        <v/>
      </c>
      <c r="CZ168" s="13" t="str">
        <f t="shared" si="556"/>
        <v/>
      </c>
      <c r="DA168" s="13" t="str">
        <f t="shared" si="556"/>
        <v/>
      </c>
      <c r="DB168" s="13" t="str">
        <f t="shared" si="556"/>
        <v/>
      </c>
      <c r="DC168" s="13" t="str">
        <f t="shared" si="556"/>
        <v/>
      </c>
      <c r="DH168" s="8" t="s">
        <v>54</v>
      </c>
      <c r="DI168" s="13" t="str">
        <f t="shared" ref="DI168:DN168" si="557">IFERROR(AVERAGE(DI166, DI167),"")</f>
        <v/>
      </c>
      <c r="DJ168" s="13" t="str">
        <f t="shared" si="557"/>
        <v/>
      </c>
      <c r="DK168" s="13" t="str">
        <f t="shared" si="557"/>
        <v/>
      </c>
      <c r="DL168" s="13" t="str">
        <f t="shared" si="557"/>
        <v/>
      </c>
      <c r="DM168" s="13" t="str">
        <f t="shared" si="557"/>
        <v/>
      </c>
      <c r="DN168" s="13" t="str">
        <f t="shared" si="557"/>
        <v/>
      </c>
      <c r="DS168" s="8" t="s">
        <v>54</v>
      </c>
      <c r="DT168" s="13" t="str">
        <f t="shared" ref="DT168:DY168" si="558">IFERROR(AVERAGE(DT166, DT167),"")</f>
        <v/>
      </c>
      <c r="DU168" s="13" t="str">
        <f t="shared" si="558"/>
        <v/>
      </c>
      <c r="DV168" s="13" t="str">
        <f t="shared" si="558"/>
        <v/>
      </c>
      <c r="DW168" s="13" t="str">
        <f t="shared" si="558"/>
        <v/>
      </c>
      <c r="DX168" s="13" t="str">
        <f t="shared" si="558"/>
        <v/>
      </c>
      <c r="DY168" s="13" t="str">
        <f t="shared" si="558"/>
        <v/>
      </c>
      <c r="ED168" s="8" t="s">
        <v>54</v>
      </c>
      <c r="EE168" s="13" t="str">
        <f t="shared" ref="EE168:EJ168" si="559">IFERROR(AVERAGE(EE166, EE167),"")</f>
        <v/>
      </c>
      <c r="EF168" s="13" t="str">
        <f t="shared" si="559"/>
        <v/>
      </c>
      <c r="EG168" s="13" t="str">
        <f t="shared" si="559"/>
        <v/>
      </c>
      <c r="EH168" s="13" t="str">
        <f t="shared" si="559"/>
        <v/>
      </c>
      <c r="EI168" s="13" t="str">
        <f t="shared" si="559"/>
        <v/>
      </c>
      <c r="EJ168" s="13" t="str">
        <f t="shared" si="559"/>
        <v/>
      </c>
      <c r="EO168" s="8" t="s">
        <v>54</v>
      </c>
      <c r="EP168" s="13" t="str">
        <f t="shared" ref="EP168:EU168" si="560">IFERROR(AVERAGE(EP166, EP167),"")</f>
        <v/>
      </c>
      <c r="EQ168" s="13" t="str">
        <f t="shared" si="560"/>
        <v/>
      </c>
      <c r="ER168" s="13" t="str">
        <f t="shared" si="560"/>
        <v/>
      </c>
      <c r="ES168" s="13" t="str">
        <f t="shared" si="560"/>
        <v/>
      </c>
      <c r="ET168" s="13" t="str">
        <f t="shared" si="560"/>
        <v/>
      </c>
      <c r="EU168" s="13" t="str">
        <f t="shared" si="560"/>
        <v/>
      </c>
      <c r="EZ168" s="8" t="s">
        <v>54</v>
      </c>
      <c r="FA168" s="13" t="str">
        <f t="shared" ref="FA168:FF168" si="561">IFERROR(AVERAGE(FA166, FA167),"")</f>
        <v/>
      </c>
      <c r="FB168" s="13" t="str">
        <f t="shared" si="561"/>
        <v/>
      </c>
      <c r="FC168" s="13" t="str">
        <f t="shared" si="561"/>
        <v/>
      </c>
      <c r="FD168" s="13" t="str">
        <f t="shared" si="561"/>
        <v/>
      </c>
      <c r="FE168" s="13" t="str">
        <f t="shared" si="561"/>
        <v/>
      </c>
      <c r="FF168" s="13" t="str">
        <f t="shared" si="561"/>
        <v/>
      </c>
      <c r="FK168" s="8" t="s">
        <v>54</v>
      </c>
      <c r="FL168" s="13" t="str">
        <f t="shared" ref="FL168:FQ168" si="562">IFERROR(AVERAGE(FL166, FL167),"")</f>
        <v/>
      </c>
      <c r="FM168" s="13" t="str">
        <f t="shared" si="562"/>
        <v/>
      </c>
      <c r="FN168" s="13" t="str">
        <f t="shared" si="562"/>
        <v/>
      </c>
      <c r="FO168" s="13" t="str">
        <f t="shared" si="562"/>
        <v/>
      </c>
      <c r="FP168" s="13" t="str">
        <f t="shared" si="562"/>
        <v/>
      </c>
      <c r="FQ168" s="13" t="str">
        <f t="shared" si="562"/>
        <v/>
      </c>
    </row>
    <row r="169" spans="1:173" ht="21" customHeight="1" outlineLevel="1" x14ac:dyDescent="0.3">
      <c r="A169" s="3">
        <v>7.11</v>
      </c>
      <c r="B169" s="4" t="s">
        <v>35</v>
      </c>
      <c r="C169" s="11" t="str">
        <f t="shared" ref="C169:H169" si="563">IFERROR(C172,0)</f>
        <v/>
      </c>
      <c r="D169" s="11" t="str">
        <f t="shared" si="563"/>
        <v/>
      </c>
      <c r="E169" s="11" t="str">
        <f t="shared" si="563"/>
        <v/>
      </c>
      <c r="F169" s="11" t="str">
        <f t="shared" si="563"/>
        <v/>
      </c>
      <c r="G169" s="11" t="str">
        <f t="shared" si="563"/>
        <v/>
      </c>
      <c r="H169" s="11" t="str">
        <f t="shared" si="563"/>
        <v/>
      </c>
      <c r="L169" s="3">
        <v>7.11</v>
      </c>
      <c r="M169" s="4" t="s">
        <v>35</v>
      </c>
      <c r="N169" s="11" t="str">
        <f t="shared" ref="N169:S169" si="564">IFERROR(N172,0)</f>
        <v/>
      </c>
      <c r="O169" s="11" t="str">
        <f t="shared" si="564"/>
        <v/>
      </c>
      <c r="P169" s="11" t="str">
        <f t="shared" si="564"/>
        <v/>
      </c>
      <c r="Q169" s="11" t="str">
        <f t="shared" si="564"/>
        <v/>
      </c>
      <c r="R169" s="11" t="str">
        <f t="shared" si="564"/>
        <v/>
      </c>
      <c r="S169" s="11" t="str">
        <f t="shared" si="564"/>
        <v/>
      </c>
      <c r="W169" s="3">
        <v>7.11</v>
      </c>
      <c r="X169" s="4" t="s">
        <v>35</v>
      </c>
      <c r="Y169" s="11" t="str">
        <f t="shared" ref="Y169:AD169" si="565">IFERROR(Y172,0)</f>
        <v/>
      </c>
      <c r="Z169" s="11" t="str">
        <f t="shared" si="565"/>
        <v/>
      </c>
      <c r="AA169" s="11" t="str">
        <f t="shared" si="565"/>
        <v/>
      </c>
      <c r="AB169" s="11" t="str">
        <f t="shared" si="565"/>
        <v/>
      </c>
      <c r="AC169" s="11" t="str">
        <f t="shared" si="565"/>
        <v/>
      </c>
      <c r="AD169" s="11" t="str">
        <f t="shared" si="565"/>
        <v/>
      </c>
      <c r="AH169" s="3">
        <v>7.11</v>
      </c>
      <c r="AI169" s="4" t="s">
        <v>35</v>
      </c>
      <c r="AJ169" s="11" t="str">
        <f t="shared" ref="AJ169:AO169" si="566">IFERROR(AJ172,0)</f>
        <v/>
      </c>
      <c r="AK169" s="11" t="str">
        <f t="shared" si="566"/>
        <v/>
      </c>
      <c r="AL169" s="11" t="str">
        <f t="shared" si="566"/>
        <v/>
      </c>
      <c r="AM169" s="11" t="str">
        <f t="shared" si="566"/>
        <v/>
      </c>
      <c r="AN169" s="11" t="str">
        <f t="shared" si="566"/>
        <v/>
      </c>
      <c r="AO169" s="11" t="str">
        <f t="shared" si="566"/>
        <v/>
      </c>
      <c r="AS169" s="3">
        <v>7.11</v>
      </c>
      <c r="AT169" s="4" t="s">
        <v>35</v>
      </c>
      <c r="AU169" s="11" t="str">
        <f t="shared" ref="AU169:AZ169" si="567">IFERROR(AU172,0)</f>
        <v/>
      </c>
      <c r="AV169" s="11" t="str">
        <f t="shared" si="567"/>
        <v/>
      </c>
      <c r="AW169" s="11" t="str">
        <f t="shared" si="567"/>
        <v/>
      </c>
      <c r="AX169" s="11" t="str">
        <f t="shared" si="567"/>
        <v/>
      </c>
      <c r="AY169" s="11" t="str">
        <f t="shared" si="567"/>
        <v/>
      </c>
      <c r="AZ169" s="11" t="str">
        <f t="shared" si="567"/>
        <v/>
      </c>
      <c r="BD169" s="3">
        <v>7.11</v>
      </c>
      <c r="BE169" s="4" t="s">
        <v>35</v>
      </c>
      <c r="BF169" s="11" t="str">
        <f t="shared" ref="BF169:BK169" si="568">IFERROR(BF172,0)</f>
        <v/>
      </c>
      <c r="BG169" s="11" t="str">
        <f t="shared" si="568"/>
        <v/>
      </c>
      <c r="BH169" s="11" t="str">
        <f t="shared" si="568"/>
        <v/>
      </c>
      <c r="BI169" s="11" t="str">
        <f t="shared" si="568"/>
        <v/>
      </c>
      <c r="BJ169" s="11" t="str">
        <f t="shared" si="568"/>
        <v/>
      </c>
      <c r="BK169" s="11" t="str">
        <f t="shared" si="568"/>
        <v/>
      </c>
      <c r="BO169" s="3">
        <v>7.11</v>
      </c>
      <c r="BP169" s="4" t="s">
        <v>35</v>
      </c>
      <c r="BQ169" s="11" t="str">
        <f t="shared" ref="BQ169:BV169" si="569">IFERROR(BQ172,0)</f>
        <v/>
      </c>
      <c r="BR169" s="11" t="str">
        <f t="shared" si="569"/>
        <v/>
      </c>
      <c r="BS169" s="11" t="str">
        <f t="shared" si="569"/>
        <v/>
      </c>
      <c r="BT169" s="11" t="str">
        <f t="shared" si="569"/>
        <v/>
      </c>
      <c r="BU169" s="11" t="str">
        <f t="shared" si="569"/>
        <v/>
      </c>
      <c r="BV169" s="11" t="str">
        <f t="shared" si="569"/>
        <v/>
      </c>
      <c r="BZ169" s="3">
        <v>7.11</v>
      </c>
      <c r="CA169" s="4" t="s">
        <v>35</v>
      </c>
      <c r="CB169" s="11" t="str">
        <f t="shared" ref="CB169:CG169" si="570">IFERROR(CB172,0)</f>
        <v/>
      </c>
      <c r="CC169" s="11" t="str">
        <f t="shared" si="570"/>
        <v/>
      </c>
      <c r="CD169" s="11" t="str">
        <f t="shared" si="570"/>
        <v/>
      </c>
      <c r="CE169" s="11" t="str">
        <f t="shared" si="570"/>
        <v/>
      </c>
      <c r="CF169" s="11" t="str">
        <f t="shared" si="570"/>
        <v/>
      </c>
      <c r="CG169" s="11" t="str">
        <f t="shared" si="570"/>
        <v/>
      </c>
      <c r="CK169" s="3">
        <v>7.11</v>
      </c>
      <c r="CL169" s="4" t="s">
        <v>35</v>
      </c>
      <c r="CM169" s="11" t="str">
        <f t="shared" ref="CM169:CR169" si="571">IFERROR(CM172,0)</f>
        <v/>
      </c>
      <c r="CN169" s="11" t="str">
        <f t="shared" si="571"/>
        <v/>
      </c>
      <c r="CO169" s="11" t="str">
        <f t="shared" si="571"/>
        <v/>
      </c>
      <c r="CP169" s="11" t="str">
        <f t="shared" si="571"/>
        <v/>
      </c>
      <c r="CQ169" s="11" t="str">
        <f t="shared" si="571"/>
        <v/>
      </c>
      <c r="CR169" s="11" t="str">
        <f t="shared" si="571"/>
        <v/>
      </c>
      <c r="CV169" s="3">
        <v>7.11</v>
      </c>
      <c r="CW169" s="4" t="s">
        <v>35</v>
      </c>
      <c r="CX169" s="11" t="str">
        <f t="shared" ref="CX169:DC169" si="572">IFERROR(CX172,0)</f>
        <v/>
      </c>
      <c r="CY169" s="11" t="str">
        <f t="shared" si="572"/>
        <v/>
      </c>
      <c r="CZ169" s="11" t="str">
        <f t="shared" si="572"/>
        <v/>
      </c>
      <c r="DA169" s="11" t="str">
        <f t="shared" si="572"/>
        <v/>
      </c>
      <c r="DB169" s="11" t="str">
        <f t="shared" si="572"/>
        <v/>
      </c>
      <c r="DC169" s="11" t="str">
        <f t="shared" si="572"/>
        <v/>
      </c>
      <c r="DG169" s="3">
        <v>7.11</v>
      </c>
      <c r="DH169" s="4" t="s">
        <v>35</v>
      </c>
      <c r="DI169" s="11" t="str">
        <f t="shared" ref="DI169:DN169" si="573">IFERROR(DI172,0)</f>
        <v/>
      </c>
      <c r="DJ169" s="11" t="str">
        <f t="shared" si="573"/>
        <v/>
      </c>
      <c r="DK169" s="11" t="str">
        <f t="shared" si="573"/>
        <v/>
      </c>
      <c r="DL169" s="11" t="str">
        <f t="shared" si="573"/>
        <v/>
      </c>
      <c r="DM169" s="11" t="str">
        <f t="shared" si="573"/>
        <v/>
      </c>
      <c r="DN169" s="11" t="str">
        <f t="shared" si="573"/>
        <v/>
      </c>
      <c r="DR169" s="3">
        <v>7.11</v>
      </c>
      <c r="DS169" s="4" t="s">
        <v>35</v>
      </c>
      <c r="DT169" s="11" t="str">
        <f t="shared" ref="DT169:DY169" si="574">IFERROR(DT172,0)</f>
        <v/>
      </c>
      <c r="DU169" s="11" t="str">
        <f t="shared" si="574"/>
        <v/>
      </c>
      <c r="DV169" s="11" t="str">
        <f t="shared" si="574"/>
        <v/>
      </c>
      <c r="DW169" s="11" t="str">
        <f t="shared" si="574"/>
        <v/>
      </c>
      <c r="DX169" s="11" t="str">
        <f t="shared" si="574"/>
        <v/>
      </c>
      <c r="DY169" s="11" t="str">
        <f t="shared" si="574"/>
        <v/>
      </c>
      <c r="EC169" s="3">
        <v>7.11</v>
      </c>
      <c r="ED169" s="4" t="s">
        <v>35</v>
      </c>
      <c r="EE169" s="11" t="str">
        <f t="shared" ref="EE169:EJ169" si="575">IFERROR(EE172,0)</f>
        <v/>
      </c>
      <c r="EF169" s="11" t="str">
        <f t="shared" si="575"/>
        <v/>
      </c>
      <c r="EG169" s="11" t="str">
        <f t="shared" si="575"/>
        <v/>
      </c>
      <c r="EH169" s="11" t="str">
        <f t="shared" si="575"/>
        <v/>
      </c>
      <c r="EI169" s="11" t="str">
        <f t="shared" si="575"/>
        <v/>
      </c>
      <c r="EJ169" s="11" t="str">
        <f t="shared" si="575"/>
        <v/>
      </c>
      <c r="EN169" s="3">
        <v>7.11</v>
      </c>
      <c r="EO169" s="4" t="s">
        <v>35</v>
      </c>
      <c r="EP169" s="11" t="str">
        <f t="shared" ref="EP169:EU169" si="576">IFERROR(EP172,0)</f>
        <v/>
      </c>
      <c r="EQ169" s="11" t="str">
        <f t="shared" si="576"/>
        <v/>
      </c>
      <c r="ER169" s="11" t="str">
        <f t="shared" si="576"/>
        <v/>
      </c>
      <c r="ES169" s="11" t="str">
        <f t="shared" si="576"/>
        <v/>
      </c>
      <c r="ET169" s="11" t="str">
        <f t="shared" si="576"/>
        <v/>
      </c>
      <c r="EU169" s="11" t="str">
        <f t="shared" si="576"/>
        <v/>
      </c>
      <c r="EY169" s="3">
        <v>7.11</v>
      </c>
      <c r="EZ169" s="4" t="s">
        <v>35</v>
      </c>
      <c r="FA169" s="11" t="str">
        <f t="shared" ref="FA169:FF169" si="577">IFERROR(FA172,0)</f>
        <v/>
      </c>
      <c r="FB169" s="11" t="str">
        <f t="shared" si="577"/>
        <v/>
      </c>
      <c r="FC169" s="11" t="str">
        <f t="shared" si="577"/>
        <v/>
      </c>
      <c r="FD169" s="11" t="str">
        <f t="shared" si="577"/>
        <v/>
      </c>
      <c r="FE169" s="11" t="str">
        <f t="shared" si="577"/>
        <v/>
      </c>
      <c r="FF169" s="11" t="str">
        <f t="shared" si="577"/>
        <v/>
      </c>
      <c r="FJ169" s="3">
        <v>7.11</v>
      </c>
      <c r="FK169" s="4" t="s">
        <v>35</v>
      </c>
      <c r="FL169" s="11" t="str">
        <f t="shared" ref="FL169:FQ169" si="578">IFERROR(FL172,0)</f>
        <v/>
      </c>
      <c r="FM169" s="11" t="str">
        <f t="shared" si="578"/>
        <v/>
      </c>
      <c r="FN169" s="11" t="str">
        <f t="shared" si="578"/>
        <v/>
      </c>
      <c r="FO169" s="11" t="str">
        <f t="shared" si="578"/>
        <v/>
      </c>
      <c r="FP169" s="11" t="str">
        <f t="shared" si="578"/>
        <v/>
      </c>
      <c r="FQ169" s="11" t="str">
        <f t="shared" si="578"/>
        <v/>
      </c>
    </row>
    <row r="170" spans="1:173" ht="21" customHeight="1" outlineLevel="3" x14ac:dyDescent="0.3">
      <c r="B170" s="7">
        <v>1</v>
      </c>
      <c r="C170" s="12" t="str">
        <f t="shared" ref="C170:H171" si="579">IFERROR(AVERAGE(N170, Y170, AJ170, AU170, BF170, BQ170, CB170, CM170, CX170, DI170, DT170, EE170, EP170, FA170, FL170), "")</f>
        <v/>
      </c>
      <c r="D170" s="12" t="str">
        <f t="shared" si="579"/>
        <v/>
      </c>
      <c r="E170" s="12" t="str">
        <f t="shared" si="579"/>
        <v/>
      </c>
      <c r="F170" s="12" t="str">
        <f t="shared" si="579"/>
        <v/>
      </c>
      <c r="G170" s="12" t="str">
        <f t="shared" si="579"/>
        <v/>
      </c>
      <c r="H170" s="12" t="str">
        <f t="shared" si="579"/>
        <v/>
      </c>
      <c r="M170" s="7">
        <v>1</v>
      </c>
      <c r="N170" s="12"/>
      <c r="O170" s="12"/>
      <c r="P170" s="12"/>
      <c r="Q170" s="12"/>
      <c r="R170" s="12"/>
      <c r="S170" s="12"/>
      <c r="X170" s="7">
        <v>1</v>
      </c>
      <c r="Y170" s="12"/>
      <c r="Z170" s="12"/>
      <c r="AA170" s="12"/>
      <c r="AB170" s="12"/>
      <c r="AC170" s="12"/>
      <c r="AD170" s="12"/>
      <c r="AI170" s="7">
        <v>1</v>
      </c>
      <c r="AJ170" s="12"/>
      <c r="AK170" s="12"/>
      <c r="AL170" s="12"/>
      <c r="AM170" s="12"/>
      <c r="AN170" s="12"/>
      <c r="AO170" s="12"/>
      <c r="AT170" s="7">
        <v>1</v>
      </c>
      <c r="AU170" s="12"/>
      <c r="AV170" s="12"/>
      <c r="AW170" s="12"/>
      <c r="AX170" s="12"/>
      <c r="AY170" s="12"/>
      <c r="AZ170" s="12"/>
      <c r="BE170" s="7">
        <v>1</v>
      </c>
      <c r="BF170" s="12"/>
      <c r="BG170" s="12"/>
      <c r="BH170" s="12"/>
      <c r="BI170" s="12"/>
      <c r="BJ170" s="12"/>
      <c r="BK170" s="12"/>
      <c r="BP170" s="7">
        <v>1</v>
      </c>
      <c r="BQ170" s="12"/>
      <c r="BR170" s="12"/>
      <c r="BS170" s="12"/>
      <c r="BT170" s="12"/>
      <c r="BU170" s="12"/>
      <c r="BV170" s="12"/>
      <c r="CA170" s="7">
        <v>1</v>
      </c>
      <c r="CB170" s="12"/>
      <c r="CC170" s="12"/>
      <c r="CD170" s="12"/>
      <c r="CE170" s="12"/>
      <c r="CF170" s="12"/>
      <c r="CG170" s="12"/>
      <c r="CL170" s="7">
        <v>1</v>
      </c>
      <c r="CM170" s="12"/>
      <c r="CN170" s="12"/>
      <c r="CO170" s="12"/>
      <c r="CP170" s="12"/>
      <c r="CQ170" s="12"/>
      <c r="CR170" s="12"/>
      <c r="CW170" s="7">
        <v>1</v>
      </c>
      <c r="CX170" s="12"/>
      <c r="CY170" s="12"/>
      <c r="CZ170" s="12"/>
      <c r="DA170" s="12"/>
      <c r="DB170" s="12"/>
      <c r="DC170" s="12"/>
      <c r="DH170" s="7">
        <v>1</v>
      </c>
      <c r="DI170" s="12"/>
      <c r="DJ170" s="12"/>
      <c r="DK170" s="12"/>
      <c r="DL170" s="12"/>
      <c r="DM170" s="12"/>
      <c r="DN170" s="12"/>
      <c r="DS170" s="7">
        <v>1</v>
      </c>
      <c r="DT170" s="12"/>
      <c r="DU170" s="12"/>
      <c r="DV170" s="12"/>
      <c r="DW170" s="12"/>
      <c r="DX170" s="12"/>
      <c r="DY170" s="12"/>
      <c r="ED170" s="7">
        <v>1</v>
      </c>
      <c r="EE170" s="12"/>
      <c r="EF170" s="12"/>
      <c r="EG170" s="12"/>
      <c r="EH170" s="12"/>
      <c r="EI170" s="12"/>
      <c r="EJ170" s="12"/>
      <c r="EO170" s="7">
        <v>1</v>
      </c>
      <c r="EP170" s="12"/>
      <c r="EQ170" s="12"/>
      <c r="ER170" s="12"/>
      <c r="ES170" s="12"/>
      <c r="ET170" s="12"/>
      <c r="EU170" s="12"/>
      <c r="EZ170" s="7">
        <v>1</v>
      </c>
      <c r="FA170" s="12"/>
      <c r="FB170" s="12"/>
      <c r="FC170" s="12"/>
      <c r="FD170" s="12"/>
      <c r="FE170" s="12"/>
      <c r="FF170" s="12"/>
      <c r="FK170" s="7">
        <v>1</v>
      </c>
      <c r="FL170" s="12"/>
      <c r="FM170" s="12"/>
      <c r="FN170" s="12"/>
      <c r="FO170" s="12"/>
      <c r="FP170" s="12"/>
      <c r="FQ170" s="12"/>
    </row>
    <row r="171" spans="1:173" ht="21" customHeight="1" outlineLevel="3" x14ac:dyDescent="0.3">
      <c r="B171" s="7">
        <v>2</v>
      </c>
      <c r="C171" s="12" t="str">
        <f t="shared" si="579"/>
        <v/>
      </c>
      <c r="D171" s="12" t="str">
        <f t="shared" si="579"/>
        <v/>
      </c>
      <c r="E171" s="12" t="str">
        <f t="shared" si="579"/>
        <v/>
      </c>
      <c r="F171" s="12" t="str">
        <f t="shared" si="579"/>
        <v/>
      </c>
      <c r="G171" s="12" t="str">
        <f t="shared" si="579"/>
        <v/>
      </c>
      <c r="H171" s="12" t="str">
        <f t="shared" si="579"/>
        <v/>
      </c>
      <c r="M171" s="7">
        <v>2</v>
      </c>
      <c r="N171" s="12"/>
      <c r="O171" s="12"/>
      <c r="P171" s="12"/>
      <c r="Q171" s="12"/>
      <c r="R171" s="12"/>
      <c r="S171" s="12"/>
      <c r="X171" s="7">
        <v>2</v>
      </c>
      <c r="Y171" s="12"/>
      <c r="Z171" s="12"/>
      <c r="AA171" s="12"/>
      <c r="AB171" s="12"/>
      <c r="AC171" s="12"/>
      <c r="AD171" s="12"/>
      <c r="AI171" s="7">
        <v>2</v>
      </c>
      <c r="AJ171" s="12"/>
      <c r="AK171" s="12"/>
      <c r="AL171" s="12"/>
      <c r="AM171" s="12"/>
      <c r="AN171" s="12"/>
      <c r="AO171" s="12"/>
      <c r="AT171" s="7">
        <v>2</v>
      </c>
      <c r="AU171" s="12"/>
      <c r="AV171" s="12"/>
      <c r="AW171" s="12"/>
      <c r="AX171" s="12"/>
      <c r="AY171" s="12"/>
      <c r="AZ171" s="12"/>
      <c r="BE171" s="7">
        <v>2</v>
      </c>
      <c r="BF171" s="12"/>
      <c r="BG171" s="12"/>
      <c r="BH171" s="12"/>
      <c r="BI171" s="12"/>
      <c r="BJ171" s="12"/>
      <c r="BK171" s="12"/>
      <c r="BP171" s="7">
        <v>2</v>
      </c>
      <c r="BQ171" s="12"/>
      <c r="BR171" s="12"/>
      <c r="BS171" s="12"/>
      <c r="BT171" s="12"/>
      <c r="BU171" s="12"/>
      <c r="BV171" s="12"/>
      <c r="CA171" s="7">
        <v>2</v>
      </c>
      <c r="CB171" s="12"/>
      <c r="CC171" s="12"/>
      <c r="CD171" s="12"/>
      <c r="CE171" s="12"/>
      <c r="CF171" s="12"/>
      <c r="CG171" s="12"/>
      <c r="CL171" s="7">
        <v>2</v>
      </c>
      <c r="CM171" s="12"/>
      <c r="CN171" s="12"/>
      <c r="CO171" s="12"/>
      <c r="CP171" s="12"/>
      <c r="CQ171" s="12"/>
      <c r="CR171" s="12"/>
      <c r="CW171" s="7">
        <v>2</v>
      </c>
      <c r="CX171" s="12"/>
      <c r="CY171" s="12"/>
      <c r="CZ171" s="12"/>
      <c r="DA171" s="12"/>
      <c r="DB171" s="12"/>
      <c r="DC171" s="12"/>
      <c r="DH171" s="7">
        <v>2</v>
      </c>
      <c r="DI171" s="12"/>
      <c r="DJ171" s="12"/>
      <c r="DK171" s="12"/>
      <c r="DL171" s="12"/>
      <c r="DM171" s="12"/>
      <c r="DN171" s="12"/>
      <c r="DS171" s="7">
        <v>2</v>
      </c>
      <c r="DT171" s="12"/>
      <c r="DU171" s="12"/>
      <c r="DV171" s="12"/>
      <c r="DW171" s="12"/>
      <c r="DX171" s="12"/>
      <c r="DY171" s="12"/>
      <c r="ED171" s="7">
        <v>2</v>
      </c>
      <c r="EE171" s="12"/>
      <c r="EF171" s="12"/>
      <c r="EG171" s="12"/>
      <c r="EH171" s="12"/>
      <c r="EI171" s="12"/>
      <c r="EJ171" s="12"/>
      <c r="EO171" s="7">
        <v>2</v>
      </c>
      <c r="EP171" s="12"/>
      <c r="EQ171" s="12"/>
      <c r="ER171" s="12"/>
      <c r="ES171" s="12"/>
      <c r="ET171" s="12"/>
      <c r="EU171" s="12"/>
      <c r="EZ171" s="7">
        <v>2</v>
      </c>
      <c r="FA171" s="12"/>
      <c r="FB171" s="12"/>
      <c r="FC171" s="12"/>
      <c r="FD171" s="12"/>
      <c r="FE171" s="12"/>
      <c r="FF171" s="12"/>
      <c r="FK171" s="7">
        <v>2</v>
      </c>
      <c r="FL171" s="12"/>
      <c r="FM171" s="12"/>
      <c r="FN171" s="12"/>
      <c r="FO171" s="12"/>
      <c r="FP171" s="12"/>
      <c r="FQ171" s="12"/>
    </row>
    <row r="172" spans="1:173" ht="21" customHeight="1" outlineLevel="3" x14ac:dyDescent="0.3">
      <c r="B172" s="8" t="s">
        <v>54</v>
      </c>
      <c r="C172" s="13" t="str">
        <f t="shared" ref="C172:H172" si="580">IFERROR(AVERAGE(C170, C171),"")</f>
        <v/>
      </c>
      <c r="D172" s="13" t="str">
        <f t="shared" si="580"/>
        <v/>
      </c>
      <c r="E172" s="13" t="str">
        <f t="shared" si="580"/>
        <v/>
      </c>
      <c r="F172" s="13" t="str">
        <f t="shared" si="580"/>
        <v/>
      </c>
      <c r="G172" s="13" t="str">
        <f t="shared" si="580"/>
        <v/>
      </c>
      <c r="H172" s="13" t="str">
        <f t="shared" si="580"/>
        <v/>
      </c>
      <c r="M172" s="8" t="s">
        <v>54</v>
      </c>
      <c r="N172" s="13" t="str">
        <f t="shared" ref="N172:S172" si="581">IFERROR(AVERAGE(N170, N171),"")</f>
        <v/>
      </c>
      <c r="O172" s="13" t="str">
        <f t="shared" si="581"/>
        <v/>
      </c>
      <c r="P172" s="13" t="str">
        <f t="shared" si="581"/>
        <v/>
      </c>
      <c r="Q172" s="13" t="str">
        <f t="shared" si="581"/>
        <v/>
      </c>
      <c r="R172" s="13" t="str">
        <f t="shared" si="581"/>
        <v/>
      </c>
      <c r="S172" s="13" t="str">
        <f t="shared" si="581"/>
        <v/>
      </c>
      <c r="X172" s="8" t="s">
        <v>54</v>
      </c>
      <c r="Y172" s="13" t="str">
        <f t="shared" ref="Y172:AD172" si="582">IFERROR(AVERAGE(Y170, Y171),"")</f>
        <v/>
      </c>
      <c r="Z172" s="13" t="str">
        <f t="shared" si="582"/>
        <v/>
      </c>
      <c r="AA172" s="13" t="str">
        <f t="shared" si="582"/>
        <v/>
      </c>
      <c r="AB172" s="13" t="str">
        <f t="shared" si="582"/>
        <v/>
      </c>
      <c r="AC172" s="13" t="str">
        <f t="shared" si="582"/>
        <v/>
      </c>
      <c r="AD172" s="13" t="str">
        <f t="shared" si="582"/>
        <v/>
      </c>
      <c r="AI172" s="8" t="s">
        <v>54</v>
      </c>
      <c r="AJ172" s="13" t="str">
        <f t="shared" ref="AJ172:AO172" si="583">IFERROR(AVERAGE(AJ170, AJ171),"")</f>
        <v/>
      </c>
      <c r="AK172" s="13" t="str">
        <f t="shared" si="583"/>
        <v/>
      </c>
      <c r="AL172" s="13" t="str">
        <f t="shared" si="583"/>
        <v/>
      </c>
      <c r="AM172" s="13" t="str">
        <f t="shared" si="583"/>
        <v/>
      </c>
      <c r="AN172" s="13" t="str">
        <f t="shared" si="583"/>
        <v/>
      </c>
      <c r="AO172" s="13" t="str">
        <f t="shared" si="583"/>
        <v/>
      </c>
      <c r="AT172" s="8" t="s">
        <v>54</v>
      </c>
      <c r="AU172" s="13" t="str">
        <f t="shared" ref="AU172:AZ172" si="584">IFERROR(AVERAGE(AU170, AU171),"")</f>
        <v/>
      </c>
      <c r="AV172" s="13" t="str">
        <f t="shared" si="584"/>
        <v/>
      </c>
      <c r="AW172" s="13" t="str">
        <f t="shared" si="584"/>
        <v/>
      </c>
      <c r="AX172" s="13" t="str">
        <f t="shared" si="584"/>
        <v/>
      </c>
      <c r="AY172" s="13" t="str">
        <f t="shared" si="584"/>
        <v/>
      </c>
      <c r="AZ172" s="13" t="str">
        <f t="shared" si="584"/>
        <v/>
      </c>
      <c r="BE172" s="8" t="s">
        <v>54</v>
      </c>
      <c r="BF172" s="13" t="str">
        <f t="shared" ref="BF172:BK172" si="585">IFERROR(AVERAGE(BF170, BF171),"")</f>
        <v/>
      </c>
      <c r="BG172" s="13" t="str">
        <f t="shared" si="585"/>
        <v/>
      </c>
      <c r="BH172" s="13" t="str">
        <f t="shared" si="585"/>
        <v/>
      </c>
      <c r="BI172" s="13" t="str">
        <f t="shared" si="585"/>
        <v/>
      </c>
      <c r="BJ172" s="13" t="str">
        <f t="shared" si="585"/>
        <v/>
      </c>
      <c r="BK172" s="13" t="str">
        <f t="shared" si="585"/>
        <v/>
      </c>
      <c r="BP172" s="8" t="s">
        <v>54</v>
      </c>
      <c r="BQ172" s="13" t="str">
        <f t="shared" ref="BQ172:BV172" si="586">IFERROR(AVERAGE(BQ170, BQ171),"")</f>
        <v/>
      </c>
      <c r="BR172" s="13" t="str">
        <f t="shared" si="586"/>
        <v/>
      </c>
      <c r="BS172" s="13" t="str">
        <f t="shared" si="586"/>
        <v/>
      </c>
      <c r="BT172" s="13" t="str">
        <f t="shared" si="586"/>
        <v/>
      </c>
      <c r="BU172" s="13" t="str">
        <f t="shared" si="586"/>
        <v/>
      </c>
      <c r="BV172" s="13" t="str">
        <f t="shared" si="586"/>
        <v/>
      </c>
      <c r="CA172" s="8" t="s">
        <v>54</v>
      </c>
      <c r="CB172" s="13" t="str">
        <f t="shared" ref="CB172:CG172" si="587">IFERROR(AVERAGE(CB170, CB171),"")</f>
        <v/>
      </c>
      <c r="CC172" s="13" t="str">
        <f t="shared" si="587"/>
        <v/>
      </c>
      <c r="CD172" s="13" t="str">
        <f t="shared" si="587"/>
        <v/>
      </c>
      <c r="CE172" s="13" t="str">
        <f t="shared" si="587"/>
        <v/>
      </c>
      <c r="CF172" s="13" t="str">
        <f t="shared" si="587"/>
        <v/>
      </c>
      <c r="CG172" s="13" t="str">
        <f t="shared" si="587"/>
        <v/>
      </c>
      <c r="CL172" s="8" t="s">
        <v>54</v>
      </c>
      <c r="CM172" s="13" t="str">
        <f t="shared" ref="CM172:CR172" si="588">IFERROR(AVERAGE(CM170, CM171),"")</f>
        <v/>
      </c>
      <c r="CN172" s="13" t="str">
        <f t="shared" si="588"/>
        <v/>
      </c>
      <c r="CO172" s="13" t="str">
        <f t="shared" si="588"/>
        <v/>
      </c>
      <c r="CP172" s="13" t="str">
        <f t="shared" si="588"/>
        <v/>
      </c>
      <c r="CQ172" s="13" t="str">
        <f t="shared" si="588"/>
        <v/>
      </c>
      <c r="CR172" s="13" t="str">
        <f t="shared" si="588"/>
        <v/>
      </c>
      <c r="CW172" s="8" t="s">
        <v>54</v>
      </c>
      <c r="CX172" s="13" t="str">
        <f t="shared" ref="CX172:DC172" si="589">IFERROR(AVERAGE(CX170, CX171),"")</f>
        <v/>
      </c>
      <c r="CY172" s="13" t="str">
        <f t="shared" si="589"/>
        <v/>
      </c>
      <c r="CZ172" s="13" t="str">
        <f t="shared" si="589"/>
        <v/>
      </c>
      <c r="DA172" s="13" t="str">
        <f t="shared" si="589"/>
        <v/>
      </c>
      <c r="DB172" s="13" t="str">
        <f t="shared" si="589"/>
        <v/>
      </c>
      <c r="DC172" s="13" t="str">
        <f t="shared" si="589"/>
        <v/>
      </c>
      <c r="DH172" s="8" t="s">
        <v>54</v>
      </c>
      <c r="DI172" s="13" t="str">
        <f t="shared" ref="DI172:DN172" si="590">IFERROR(AVERAGE(DI170, DI171),"")</f>
        <v/>
      </c>
      <c r="DJ172" s="13" t="str">
        <f t="shared" si="590"/>
        <v/>
      </c>
      <c r="DK172" s="13" t="str">
        <f t="shared" si="590"/>
        <v/>
      </c>
      <c r="DL172" s="13" t="str">
        <f t="shared" si="590"/>
        <v/>
      </c>
      <c r="DM172" s="13" t="str">
        <f t="shared" si="590"/>
        <v/>
      </c>
      <c r="DN172" s="13" t="str">
        <f t="shared" si="590"/>
        <v/>
      </c>
      <c r="DS172" s="8" t="s">
        <v>54</v>
      </c>
      <c r="DT172" s="13" t="str">
        <f t="shared" ref="DT172:DY172" si="591">IFERROR(AVERAGE(DT170, DT171),"")</f>
        <v/>
      </c>
      <c r="DU172" s="13" t="str">
        <f t="shared" si="591"/>
        <v/>
      </c>
      <c r="DV172" s="13" t="str">
        <f t="shared" si="591"/>
        <v/>
      </c>
      <c r="DW172" s="13" t="str">
        <f t="shared" si="591"/>
        <v/>
      </c>
      <c r="DX172" s="13" t="str">
        <f t="shared" si="591"/>
        <v/>
      </c>
      <c r="DY172" s="13" t="str">
        <f t="shared" si="591"/>
        <v/>
      </c>
      <c r="ED172" s="8" t="s">
        <v>54</v>
      </c>
      <c r="EE172" s="13" t="str">
        <f t="shared" ref="EE172:EJ172" si="592">IFERROR(AVERAGE(EE170, EE171),"")</f>
        <v/>
      </c>
      <c r="EF172" s="13" t="str">
        <f t="shared" si="592"/>
        <v/>
      </c>
      <c r="EG172" s="13" t="str">
        <f t="shared" si="592"/>
        <v/>
      </c>
      <c r="EH172" s="13" t="str">
        <f t="shared" si="592"/>
        <v/>
      </c>
      <c r="EI172" s="13" t="str">
        <f t="shared" si="592"/>
        <v/>
      </c>
      <c r="EJ172" s="13" t="str">
        <f t="shared" si="592"/>
        <v/>
      </c>
      <c r="EO172" s="8" t="s">
        <v>54</v>
      </c>
      <c r="EP172" s="13" t="str">
        <f t="shared" ref="EP172:EU172" si="593">IFERROR(AVERAGE(EP170, EP171),"")</f>
        <v/>
      </c>
      <c r="EQ172" s="13" t="str">
        <f t="shared" si="593"/>
        <v/>
      </c>
      <c r="ER172" s="13" t="str">
        <f t="shared" si="593"/>
        <v/>
      </c>
      <c r="ES172" s="13" t="str">
        <f t="shared" si="593"/>
        <v/>
      </c>
      <c r="ET172" s="13" t="str">
        <f t="shared" si="593"/>
        <v/>
      </c>
      <c r="EU172" s="13" t="str">
        <f t="shared" si="593"/>
        <v/>
      </c>
      <c r="EZ172" s="8" t="s">
        <v>54</v>
      </c>
      <c r="FA172" s="13" t="str">
        <f t="shared" ref="FA172:FF172" si="594">IFERROR(AVERAGE(FA170, FA171),"")</f>
        <v/>
      </c>
      <c r="FB172" s="13" t="str">
        <f t="shared" si="594"/>
        <v/>
      </c>
      <c r="FC172" s="13" t="str">
        <f t="shared" si="594"/>
        <v/>
      </c>
      <c r="FD172" s="13" t="str">
        <f t="shared" si="594"/>
        <v/>
      </c>
      <c r="FE172" s="13" t="str">
        <f t="shared" si="594"/>
        <v/>
      </c>
      <c r="FF172" s="13" t="str">
        <f t="shared" si="594"/>
        <v/>
      </c>
      <c r="FK172" s="8" t="s">
        <v>54</v>
      </c>
      <c r="FL172" s="13" t="str">
        <f t="shared" ref="FL172:FQ172" si="595">IFERROR(AVERAGE(FL170, FL171),"")</f>
        <v/>
      </c>
      <c r="FM172" s="13" t="str">
        <f t="shared" si="595"/>
        <v/>
      </c>
      <c r="FN172" s="13" t="str">
        <f t="shared" si="595"/>
        <v/>
      </c>
      <c r="FO172" s="13" t="str">
        <f t="shared" si="595"/>
        <v/>
      </c>
      <c r="FP172" s="13" t="str">
        <f t="shared" si="595"/>
        <v/>
      </c>
      <c r="FQ172" s="13" t="str">
        <f t="shared" si="595"/>
        <v/>
      </c>
    </row>
    <row r="173" spans="1:173" ht="21" customHeight="1" x14ac:dyDescent="0.3">
      <c r="A173" s="2">
        <v>8</v>
      </c>
      <c r="B173" s="2" t="s">
        <v>50</v>
      </c>
      <c r="C173" s="10">
        <f t="shared" ref="C173:H173" si="596">IFERROR(AVERAGE(C174, C182, C187, C191, C197), 0)</f>
        <v>0</v>
      </c>
      <c r="D173" s="10">
        <f t="shared" si="596"/>
        <v>0</v>
      </c>
      <c r="E173" s="10">
        <f t="shared" si="596"/>
        <v>0</v>
      </c>
      <c r="F173" s="10">
        <f t="shared" si="596"/>
        <v>0</v>
      </c>
      <c r="G173" s="10">
        <f t="shared" si="596"/>
        <v>0</v>
      </c>
      <c r="H173" s="10">
        <f t="shared" si="596"/>
        <v>0</v>
      </c>
      <c r="L173" s="2">
        <v>8</v>
      </c>
      <c r="M173" s="2" t="s">
        <v>50</v>
      </c>
      <c r="N173" s="10">
        <f t="shared" ref="N173:S173" si="597">IFERROR(AVERAGE(N174, N182, N187, N191, N197), 0)</f>
        <v>0</v>
      </c>
      <c r="O173" s="10">
        <f t="shared" si="597"/>
        <v>0</v>
      </c>
      <c r="P173" s="10">
        <f t="shared" si="597"/>
        <v>0</v>
      </c>
      <c r="Q173" s="10">
        <f t="shared" si="597"/>
        <v>0</v>
      </c>
      <c r="R173" s="10">
        <f t="shared" si="597"/>
        <v>0</v>
      </c>
      <c r="S173" s="10">
        <f t="shared" si="597"/>
        <v>0</v>
      </c>
      <c r="W173" s="2">
        <v>8</v>
      </c>
      <c r="X173" s="2" t="s">
        <v>50</v>
      </c>
      <c r="Y173" s="10">
        <f t="shared" ref="Y173:AD173" si="598">IFERROR(AVERAGE(Y174, Y182, Y187, Y191, Y197), 0)</f>
        <v>0</v>
      </c>
      <c r="Z173" s="10">
        <f t="shared" si="598"/>
        <v>0</v>
      </c>
      <c r="AA173" s="10">
        <f t="shared" si="598"/>
        <v>0</v>
      </c>
      <c r="AB173" s="10">
        <f t="shared" si="598"/>
        <v>0</v>
      </c>
      <c r="AC173" s="10">
        <f t="shared" si="598"/>
        <v>0</v>
      </c>
      <c r="AD173" s="10">
        <f t="shared" si="598"/>
        <v>0</v>
      </c>
      <c r="AH173" s="2">
        <v>8</v>
      </c>
      <c r="AI173" s="2" t="s">
        <v>50</v>
      </c>
      <c r="AJ173" s="10">
        <f t="shared" ref="AJ173:AO173" si="599">IFERROR(AVERAGE(AJ174, AJ182, AJ187, AJ191, AJ197), 0)</f>
        <v>0</v>
      </c>
      <c r="AK173" s="10">
        <f t="shared" si="599"/>
        <v>0</v>
      </c>
      <c r="AL173" s="10">
        <f t="shared" si="599"/>
        <v>0</v>
      </c>
      <c r="AM173" s="10">
        <f t="shared" si="599"/>
        <v>0</v>
      </c>
      <c r="AN173" s="10">
        <f t="shared" si="599"/>
        <v>0</v>
      </c>
      <c r="AO173" s="10">
        <f t="shared" si="599"/>
        <v>0</v>
      </c>
      <c r="AS173" s="2">
        <v>8</v>
      </c>
      <c r="AT173" s="2" t="s">
        <v>50</v>
      </c>
      <c r="AU173" s="10">
        <f t="shared" ref="AU173:AZ173" si="600">IFERROR(AVERAGE(AU174, AU182, AU187, AU191, AU197), 0)</f>
        <v>0</v>
      </c>
      <c r="AV173" s="10">
        <f t="shared" si="600"/>
        <v>0</v>
      </c>
      <c r="AW173" s="10">
        <f t="shared" si="600"/>
        <v>0</v>
      </c>
      <c r="AX173" s="10">
        <f t="shared" si="600"/>
        <v>0</v>
      </c>
      <c r="AY173" s="10">
        <f t="shared" si="600"/>
        <v>0</v>
      </c>
      <c r="AZ173" s="10">
        <f t="shared" si="600"/>
        <v>0</v>
      </c>
      <c r="BD173" s="2">
        <v>8</v>
      </c>
      <c r="BE173" s="2" t="s">
        <v>50</v>
      </c>
      <c r="BF173" s="10">
        <f t="shared" ref="BF173:BK173" si="601">IFERROR(AVERAGE(BF174, BF182, BF187, BF191, BF197), 0)</f>
        <v>0</v>
      </c>
      <c r="BG173" s="10">
        <f t="shared" si="601"/>
        <v>0</v>
      </c>
      <c r="BH173" s="10">
        <f t="shared" si="601"/>
        <v>0</v>
      </c>
      <c r="BI173" s="10">
        <f t="shared" si="601"/>
        <v>0</v>
      </c>
      <c r="BJ173" s="10">
        <f t="shared" si="601"/>
        <v>0</v>
      </c>
      <c r="BK173" s="10">
        <f t="shared" si="601"/>
        <v>0</v>
      </c>
      <c r="BO173" s="2">
        <v>8</v>
      </c>
      <c r="BP173" s="2" t="s">
        <v>50</v>
      </c>
      <c r="BQ173" s="10">
        <f t="shared" ref="BQ173:BV173" si="602">IFERROR(AVERAGE(BQ174, BQ182, BQ187, BQ191, BQ197), 0)</f>
        <v>0</v>
      </c>
      <c r="BR173" s="10">
        <f t="shared" si="602"/>
        <v>0</v>
      </c>
      <c r="BS173" s="10">
        <f t="shared" si="602"/>
        <v>0</v>
      </c>
      <c r="BT173" s="10">
        <f t="shared" si="602"/>
        <v>0</v>
      </c>
      <c r="BU173" s="10">
        <f t="shared" si="602"/>
        <v>0</v>
      </c>
      <c r="BV173" s="10">
        <f t="shared" si="602"/>
        <v>0</v>
      </c>
      <c r="BZ173" s="2">
        <v>8</v>
      </c>
      <c r="CA173" s="2" t="s">
        <v>50</v>
      </c>
      <c r="CB173" s="10">
        <f t="shared" ref="CB173:CG173" si="603">IFERROR(AVERAGE(CB174, CB182, CB187, CB191, CB197), 0)</f>
        <v>0</v>
      </c>
      <c r="CC173" s="10">
        <f t="shared" si="603"/>
        <v>0</v>
      </c>
      <c r="CD173" s="10">
        <f t="shared" si="603"/>
        <v>0</v>
      </c>
      <c r="CE173" s="10">
        <f t="shared" si="603"/>
        <v>0</v>
      </c>
      <c r="CF173" s="10">
        <f t="shared" si="603"/>
        <v>0</v>
      </c>
      <c r="CG173" s="10">
        <f t="shared" si="603"/>
        <v>0</v>
      </c>
      <c r="CK173" s="2">
        <v>8</v>
      </c>
      <c r="CL173" s="2" t="s">
        <v>50</v>
      </c>
      <c r="CM173" s="10">
        <f t="shared" ref="CM173:CR173" si="604">IFERROR(AVERAGE(CM174, CM182, CM187, CM191, CM197), 0)</f>
        <v>0</v>
      </c>
      <c r="CN173" s="10">
        <f t="shared" si="604"/>
        <v>0</v>
      </c>
      <c r="CO173" s="10">
        <f t="shared" si="604"/>
        <v>0</v>
      </c>
      <c r="CP173" s="10">
        <f t="shared" si="604"/>
        <v>0</v>
      </c>
      <c r="CQ173" s="10">
        <f t="shared" si="604"/>
        <v>0</v>
      </c>
      <c r="CR173" s="10">
        <f t="shared" si="604"/>
        <v>0</v>
      </c>
      <c r="CV173" s="2">
        <v>8</v>
      </c>
      <c r="CW173" s="2" t="s">
        <v>50</v>
      </c>
      <c r="CX173" s="10">
        <f t="shared" ref="CX173:DC173" si="605">IFERROR(AVERAGE(CX174, CX182, CX187, CX191, CX197), 0)</f>
        <v>0</v>
      </c>
      <c r="CY173" s="10">
        <f t="shared" si="605"/>
        <v>0</v>
      </c>
      <c r="CZ173" s="10">
        <f t="shared" si="605"/>
        <v>0</v>
      </c>
      <c r="DA173" s="10">
        <f t="shared" si="605"/>
        <v>0</v>
      </c>
      <c r="DB173" s="10">
        <f t="shared" si="605"/>
        <v>0</v>
      </c>
      <c r="DC173" s="10">
        <f t="shared" si="605"/>
        <v>0</v>
      </c>
      <c r="DG173" s="2">
        <v>8</v>
      </c>
      <c r="DH173" s="2" t="s">
        <v>50</v>
      </c>
      <c r="DI173" s="10">
        <f t="shared" ref="DI173:DN173" si="606">IFERROR(AVERAGE(DI174, DI182, DI187, DI191, DI197), 0)</f>
        <v>0</v>
      </c>
      <c r="DJ173" s="10">
        <f t="shared" si="606"/>
        <v>0</v>
      </c>
      <c r="DK173" s="10">
        <f t="shared" si="606"/>
        <v>0</v>
      </c>
      <c r="DL173" s="10">
        <f t="shared" si="606"/>
        <v>0</v>
      </c>
      <c r="DM173" s="10">
        <f t="shared" si="606"/>
        <v>0</v>
      </c>
      <c r="DN173" s="10">
        <f t="shared" si="606"/>
        <v>0</v>
      </c>
      <c r="DR173" s="2">
        <v>8</v>
      </c>
      <c r="DS173" s="2" t="s">
        <v>50</v>
      </c>
      <c r="DT173" s="10">
        <f t="shared" ref="DT173:DY173" si="607">IFERROR(AVERAGE(DT174, DT182, DT187, DT191, DT197), 0)</f>
        <v>0</v>
      </c>
      <c r="DU173" s="10">
        <f t="shared" si="607"/>
        <v>0</v>
      </c>
      <c r="DV173" s="10">
        <f t="shared" si="607"/>
        <v>0</v>
      </c>
      <c r="DW173" s="10">
        <f t="shared" si="607"/>
        <v>0</v>
      </c>
      <c r="DX173" s="10">
        <f t="shared" si="607"/>
        <v>0</v>
      </c>
      <c r="DY173" s="10">
        <f t="shared" si="607"/>
        <v>0</v>
      </c>
      <c r="EC173" s="2">
        <v>8</v>
      </c>
      <c r="ED173" s="2" t="s">
        <v>50</v>
      </c>
      <c r="EE173" s="10">
        <f t="shared" ref="EE173:EJ173" si="608">IFERROR(AVERAGE(EE174, EE182, EE187, EE191, EE197), 0)</f>
        <v>0</v>
      </c>
      <c r="EF173" s="10">
        <f t="shared" si="608"/>
        <v>0</v>
      </c>
      <c r="EG173" s="10">
        <f t="shared" si="608"/>
        <v>0</v>
      </c>
      <c r="EH173" s="10">
        <f t="shared" si="608"/>
        <v>0</v>
      </c>
      <c r="EI173" s="10">
        <f t="shared" si="608"/>
        <v>0</v>
      </c>
      <c r="EJ173" s="10">
        <f t="shared" si="608"/>
        <v>0</v>
      </c>
      <c r="EN173" s="2">
        <v>8</v>
      </c>
      <c r="EO173" s="2" t="s">
        <v>50</v>
      </c>
      <c r="EP173" s="10">
        <f t="shared" ref="EP173:EU173" si="609">IFERROR(AVERAGE(EP174, EP182, EP187, EP191, EP197), 0)</f>
        <v>0</v>
      </c>
      <c r="EQ173" s="10">
        <f t="shared" si="609"/>
        <v>0</v>
      </c>
      <c r="ER173" s="10">
        <f t="shared" si="609"/>
        <v>0</v>
      </c>
      <c r="ES173" s="10">
        <f t="shared" si="609"/>
        <v>0</v>
      </c>
      <c r="ET173" s="10">
        <f t="shared" si="609"/>
        <v>0</v>
      </c>
      <c r="EU173" s="10">
        <f t="shared" si="609"/>
        <v>0</v>
      </c>
      <c r="EY173" s="2">
        <v>8</v>
      </c>
      <c r="EZ173" s="2" t="s">
        <v>50</v>
      </c>
      <c r="FA173" s="10">
        <f t="shared" ref="FA173:FF173" si="610">IFERROR(AVERAGE(FA174, FA182, FA187, FA191, FA197), 0)</f>
        <v>0</v>
      </c>
      <c r="FB173" s="10">
        <f t="shared" si="610"/>
        <v>0</v>
      </c>
      <c r="FC173" s="10">
        <f t="shared" si="610"/>
        <v>0</v>
      </c>
      <c r="FD173" s="10">
        <f t="shared" si="610"/>
        <v>0</v>
      </c>
      <c r="FE173" s="10">
        <f t="shared" si="610"/>
        <v>0</v>
      </c>
      <c r="FF173" s="10">
        <f t="shared" si="610"/>
        <v>0</v>
      </c>
      <c r="FJ173" s="2">
        <v>8</v>
      </c>
      <c r="FK173" s="2" t="s">
        <v>50</v>
      </c>
      <c r="FL173" s="10">
        <f t="shared" ref="FL173:FQ173" si="611">IFERROR(AVERAGE(FL174, FL182, FL187, FL191, FL197), 0)</f>
        <v>0</v>
      </c>
      <c r="FM173" s="10">
        <f t="shared" si="611"/>
        <v>0</v>
      </c>
      <c r="FN173" s="10">
        <f t="shared" si="611"/>
        <v>0</v>
      </c>
      <c r="FO173" s="10">
        <f t="shared" si="611"/>
        <v>0</v>
      </c>
      <c r="FP173" s="10">
        <f t="shared" si="611"/>
        <v>0</v>
      </c>
      <c r="FQ173" s="10">
        <f t="shared" si="611"/>
        <v>0</v>
      </c>
    </row>
    <row r="174" spans="1:173" ht="21" customHeight="1" outlineLevel="1" x14ac:dyDescent="0.3">
      <c r="A174" s="3">
        <v>8.1</v>
      </c>
      <c r="B174" s="4" t="s">
        <v>36</v>
      </c>
      <c r="C174" s="11" t="str">
        <f t="shared" ref="C174:H174" si="612">IFERROR(C181,0)</f>
        <v/>
      </c>
      <c r="D174" s="11" t="str">
        <f t="shared" si="612"/>
        <v/>
      </c>
      <c r="E174" s="11" t="str">
        <f t="shared" si="612"/>
        <v/>
      </c>
      <c r="F174" s="11" t="str">
        <f t="shared" si="612"/>
        <v/>
      </c>
      <c r="G174" s="11" t="str">
        <f t="shared" si="612"/>
        <v/>
      </c>
      <c r="H174" s="11" t="str">
        <f t="shared" si="612"/>
        <v/>
      </c>
      <c r="L174" s="3">
        <v>8.1</v>
      </c>
      <c r="M174" s="4" t="s">
        <v>36</v>
      </c>
      <c r="N174" s="11" t="str">
        <f t="shared" ref="N174:S174" si="613">IFERROR(N181,0)</f>
        <v/>
      </c>
      <c r="O174" s="11" t="str">
        <f t="shared" si="613"/>
        <v/>
      </c>
      <c r="P174" s="11" t="str">
        <f t="shared" si="613"/>
        <v/>
      </c>
      <c r="Q174" s="11" t="str">
        <f t="shared" si="613"/>
        <v/>
      </c>
      <c r="R174" s="11" t="str">
        <f t="shared" si="613"/>
        <v/>
      </c>
      <c r="S174" s="11" t="str">
        <f t="shared" si="613"/>
        <v/>
      </c>
      <c r="W174" s="3">
        <v>8.1</v>
      </c>
      <c r="X174" s="4" t="s">
        <v>36</v>
      </c>
      <c r="Y174" s="11" t="str">
        <f t="shared" ref="Y174:AD174" si="614">IFERROR(Y181,0)</f>
        <v/>
      </c>
      <c r="Z174" s="11" t="str">
        <f t="shared" si="614"/>
        <v/>
      </c>
      <c r="AA174" s="11" t="str">
        <f t="shared" si="614"/>
        <v/>
      </c>
      <c r="AB174" s="11" t="str">
        <f t="shared" si="614"/>
        <v/>
      </c>
      <c r="AC174" s="11" t="str">
        <f t="shared" si="614"/>
        <v/>
      </c>
      <c r="AD174" s="11" t="str">
        <f t="shared" si="614"/>
        <v/>
      </c>
      <c r="AH174" s="3">
        <v>8.1</v>
      </c>
      <c r="AI174" s="4" t="s">
        <v>36</v>
      </c>
      <c r="AJ174" s="11" t="str">
        <f t="shared" ref="AJ174:AO174" si="615">IFERROR(AJ181,0)</f>
        <v/>
      </c>
      <c r="AK174" s="11" t="str">
        <f t="shared" si="615"/>
        <v/>
      </c>
      <c r="AL174" s="11" t="str">
        <f t="shared" si="615"/>
        <v/>
      </c>
      <c r="AM174" s="11" t="str">
        <f t="shared" si="615"/>
        <v/>
      </c>
      <c r="AN174" s="11" t="str">
        <f t="shared" si="615"/>
        <v/>
      </c>
      <c r="AO174" s="11" t="str">
        <f t="shared" si="615"/>
        <v/>
      </c>
      <c r="AS174" s="3">
        <v>8.1</v>
      </c>
      <c r="AT174" s="4" t="s">
        <v>36</v>
      </c>
      <c r="AU174" s="11" t="str">
        <f t="shared" ref="AU174:AZ174" si="616">IFERROR(AU181,0)</f>
        <v/>
      </c>
      <c r="AV174" s="11" t="str">
        <f t="shared" si="616"/>
        <v/>
      </c>
      <c r="AW174" s="11" t="str">
        <f t="shared" si="616"/>
        <v/>
      </c>
      <c r="AX174" s="11" t="str">
        <f t="shared" si="616"/>
        <v/>
      </c>
      <c r="AY174" s="11" t="str">
        <f t="shared" si="616"/>
        <v/>
      </c>
      <c r="AZ174" s="11" t="str">
        <f t="shared" si="616"/>
        <v/>
      </c>
      <c r="BD174" s="3">
        <v>8.1</v>
      </c>
      <c r="BE174" s="4" t="s">
        <v>36</v>
      </c>
      <c r="BF174" s="11" t="str">
        <f t="shared" ref="BF174:BK174" si="617">IFERROR(BF181,0)</f>
        <v/>
      </c>
      <c r="BG174" s="11" t="str">
        <f t="shared" si="617"/>
        <v/>
      </c>
      <c r="BH174" s="11" t="str">
        <f t="shared" si="617"/>
        <v/>
      </c>
      <c r="BI174" s="11" t="str">
        <f t="shared" si="617"/>
        <v/>
      </c>
      <c r="BJ174" s="11" t="str">
        <f t="shared" si="617"/>
        <v/>
      </c>
      <c r="BK174" s="11" t="str">
        <f t="shared" si="617"/>
        <v/>
      </c>
      <c r="BO174" s="3">
        <v>8.1</v>
      </c>
      <c r="BP174" s="4" t="s">
        <v>36</v>
      </c>
      <c r="BQ174" s="11" t="str">
        <f t="shared" ref="BQ174:BV174" si="618">IFERROR(BQ181,0)</f>
        <v/>
      </c>
      <c r="BR174" s="11" t="str">
        <f t="shared" si="618"/>
        <v/>
      </c>
      <c r="BS174" s="11" t="str">
        <f t="shared" si="618"/>
        <v/>
      </c>
      <c r="BT174" s="11" t="str">
        <f t="shared" si="618"/>
        <v/>
      </c>
      <c r="BU174" s="11" t="str">
        <f t="shared" si="618"/>
        <v/>
      </c>
      <c r="BV174" s="11" t="str">
        <f t="shared" si="618"/>
        <v/>
      </c>
      <c r="BZ174" s="3">
        <v>8.1</v>
      </c>
      <c r="CA174" s="4" t="s">
        <v>36</v>
      </c>
      <c r="CB174" s="11" t="str">
        <f t="shared" ref="CB174:CG174" si="619">IFERROR(CB181,0)</f>
        <v/>
      </c>
      <c r="CC174" s="11" t="str">
        <f t="shared" si="619"/>
        <v/>
      </c>
      <c r="CD174" s="11" t="str">
        <f t="shared" si="619"/>
        <v/>
      </c>
      <c r="CE174" s="11" t="str">
        <f t="shared" si="619"/>
        <v/>
      </c>
      <c r="CF174" s="11" t="str">
        <f t="shared" si="619"/>
        <v/>
      </c>
      <c r="CG174" s="11" t="str">
        <f t="shared" si="619"/>
        <v/>
      </c>
      <c r="CK174" s="3">
        <v>8.1</v>
      </c>
      <c r="CL174" s="4" t="s">
        <v>36</v>
      </c>
      <c r="CM174" s="11" t="str">
        <f t="shared" ref="CM174:CR174" si="620">IFERROR(CM181,0)</f>
        <v/>
      </c>
      <c r="CN174" s="11" t="str">
        <f t="shared" si="620"/>
        <v/>
      </c>
      <c r="CO174" s="11" t="str">
        <f t="shared" si="620"/>
        <v/>
      </c>
      <c r="CP174" s="11" t="str">
        <f t="shared" si="620"/>
        <v/>
      </c>
      <c r="CQ174" s="11" t="str">
        <f t="shared" si="620"/>
        <v/>
      </c>
      <c r="CR174" s="11" t="str">
        <f t="shared" si="620"/>
        <v/>
      </c>
      <c r="CV174" s="3">
        <v>8.1</v>
      </c>
      <c r="CW174" s="4" t="s">
        <v>36</v>
      </c>
      <c r="CX174" s="11" t="str">
        <f t="shared" ref="CX174:DC174" si="621">IFERROR(CX181,0)</f>
        <v/>
      </c>
      <c r="CY174" s="11" t="str">
        <f t="shared" si="621"/>
        <v/>
      </c>
      <c r="CZ174" s="11" t="str">
        <f t="shared" si="621"/>
        <v/>
      </c>
      <c r="DA174" s="11" t="str">
        <f t="shared" si="621"/>
        <v/>
      </c>
      <c r="DB174" s="11" t="str">
        <f t="shared" si="621"/>
        <v/>
      </c>
      <c r="DC174" s="11" t="str">
        <f t="shared" si="621"/>
        <v/>
      </c>
      <c r="DG174" s="3">
        <v>8.1</v>
      </c>
      <c r="DH174" s="4" t="s">
        <v>36</v>
      </c>
      <c r="DI174" s="11" t="str">
        <f t="shared" ref="DI174:DN174" si="622">IFERROR(DI181,0)</f>
        <v/>
      </c>
      <c r="DJ174" s="11" t="str">
        <f t="shared" si="622"/>
        <v/>
      </c>
      <c r="DK174" s="11" t="str">
        <f t="shared" si="622"/>
        <v/>
      </c>
      <c r="DL174" s="11" t="str">
        <f t="shared" si="622"/>
        <v/>
      </c>
      <c r="DM174" s="11" t="str">
        <f t="shared" si="622"/>
        <v/>
      </c>
      <c r="DN174" s="11" t="str">
        <f t="shared" si="622"/>
        <v/>
      </c>
      <c r="DR174" s="3">
        <v>8.1</v>
      </c>
      <c r="DS174" s="4" t="s">
        <v>36</v>
      </c>
      <c r="DT174" s="11" t="str">
        <f t="shared" ref="DT174:DY174" si="623">IFERROR(DT181,0)</f>
        <v/>
      </c>
      <c r="DU174" s="11" t="str">
        <f t="shared" si="623"/>
        <v/>
      </c>
      <c r="DV174" s="11" t="str">
        <f t="shared" si="623"/>
        <v/>
      </c>
      <c r="DW174" s="11" t="str">
        <f t="shared" si="623"/>
        <v/>
      </c>
      <c r="DX174" s="11" t="str">
        <f t="shared" si="623"/>
        <v/>
      </c>
      <c r="DY174" s="11" t="str">
        <f t="shared" si="623"/>
        <v/>
      </c>
      <c r="EC174" s="3">
        <v>8.1</v>
      </c>
      <c r="ED174" s="4" t="s">
        <v>36</v>
      </c>
      <c r="EE174" s="11" t="str">
        <f t="shared" ref="EE174:EJ174" si="624">IFERROR(EE181,0)</f>
        <v/>
      </c>
      <c r="EF174" s="11" t="str">
        <f t="shared" si="624"/>
        <v/>
      </c>
      <c r="EG174" s="11" t="str">
        <f t="shared" si="624"/>
        <v/>
      </c>
      <c r="EH174" s="11" t="str">
        <f t="shared" si="624"/>
        <v/>
      </c>
      <c r="EI174" s="11" t="str">
        <f t="shared" si="624"/>
        <v/>
      </c>
      <c r="EJ174" s="11" t="str">
        <f t="shared" si="624"/>
        <v/>
      </c>
      <c r="EN174" s="3">
        <v>8.1</v>
      </c>
      <c r="EO174" s="4" t="s">
        <v>36</v>
      </c>
      <c r="EP174" s="11" t="str">
        <f t="shared" ref="EP174:EU174" si="625">IFERROR(EP181,0)</f>
        <v/>
      </c>
      <c r="EQ174" s="11" t="str">
        <f t="shared" si="625"/>
        <v/>
      </c>
      <c r="ER174" s="11" t="str">
        <f t="shared" si="625"/>
        <v/>
      </c>
      <c r="ES174" s="11" t="str">
        <f t="shared" si="625"/>
        <v/>
      </c>
      <c r="ET174" s="11" t="str">
        <f t="shared" si="625"/>
        <v/>
      </c>
      <c r="EU174" s="11" t="str">
        <f t="shared" si="625"/>
        <v/>
      </c>
      <c r="EY174" s="3">
        <v>8.1</v>
      </c>
      <c r="EZ174" s="4" t="s">
        <v>36</v>
      </c>
      <c r="FA174" s="11" t="str">
        <f t="shared" ref="FA174:FF174" si="626">IFERROR(FA181,0)</f>
        <v/>
      </c>
      <c r="FB174" s="11" t="str">
        <f t="shared" si="626"/>
        <v/>
      </c>
      <c r="FC174" s="11" t="str">
        <f t="shared" si="626"/>
        <v/>
      </c>
      <c r="FD174" s="11" t="str">
        <f t="shared" si="626"/>
        <v/>
      </c>
      <c r="FE174" s="11" t="str">
        <f t="shared" si="626"/>
        <v/>
      </c>
      <c r="FF174" s="11" t="str">
        <f t="shared" si="626"/>
        <v/>
      </c>
      <c r="FJ174" s="3">
        <v>8.1</v>
      </c>
      <c r="FK174" s="4" t="s">
        <v>36</v>
      </c>
      <c r="FL174" s="11" t="str">
        <f t="shared" ref="FL174:FQ174" si="627">IFERROR(FL181,0)</f>
        <v/>
      </c>
      <c r="FM174" s="11" t="str">
        <f t="shared" si="627"/>
        <v/>
      </c>
      <c r="FN174" s="11" t="str">
        <f t="shared" si="627"/>
        <v/>
      </c>
      <c r="FO174" s="11" t="str">
        <f t="shared" si="627"/>
        <v/>
      </c>
      <c r="FP174" s="11" t="str">
        <f t="shared" si="627"/>
        <v/>
      </c>
      <c r="FQ174" s="11" t="str">
        <f t="shared" si="627"/>
        <v/>
      </c>
    </row>
    <row r="175" spans="1:173" ht="21" customHeight="1" outlineLevel="3" x14ac:dyDescent="0.3">
      <c r="B175" s="7">
        <v>1</v>
      </c>
      <c r="C175" s="12" t="str">
        <f t="shared" ref="C175:H180" si="628">IFERROR(AVERAGE(N175, Y175, AJ175, AU175, BF175, BQ175, CB175, CM175, CX175, DI175, DT175, EE175, EP175, FA175, FL175), "")</f>
        <v/>
      </c>
      <c r="D175" s="12" t="str">
        <f t="shared" si="628"/>
        <v/>
      </c>
      <c r="E175" s="12" t="str">
        <f t="shared" si="628"/>
        <v/>
      </c>
      <c r="F175" s="12" t="str">
        <f t="shared" si="628"/>
        <v/>
      </c>
      <c r="G175" s="12" t="str">
        <f t="shared" si="628"/>
        <v/>
      </c>
      <c r="H175" s="12" t="str">
        <f t="shared" si="628"/>
        <v/>
      </c>
      <c r="M175" s="7">
        <v>1</v>
      </c>
      <c r="N175" s="12"/>
      <c r="O175" s="12"/>
      <c r="P175" s="12"/>
      <c r="Q175" s="12"/>
      <c r="R175" s="12"/>
      <c r="S175" s="12"/>
      <c r="X175" s="7">
        <v>1</v>
      </c>
      <c r="Y175" s="12"/>
      <c r="Z175" s="12"/>
      <c r="AA175" s="12"/>
      <c r="AB175" s="12"/>
      <c r="AC175" s="12"/>
      <c r="AD175" s="12"/>
      <c r="AI175" s="7">
        <v>1</v>
      </c>
      <c r="AJ175" s="12"/>
      <c r="AK175" s="12"/>
      <c r="AL175" s="12"/>
      <c r="AM175" s="12"/>
      <c r="AN175" s="12"/>
      <c r="AO175" s="12"/>
      <c r="AT175" s="7">
        <v>1</v>
      </c>
      <c r="AU175" s="12"/>
      <c r="AV175" s="12"/>
      <c r="AW175" s="12"/>
      <c r="AX175" s="12"/>
      <c r="AY175" s="12"/>
      <c r="AZ175" s="12"/>
      <c r="BE175" s="7">
        <v>1</v>
      </c>
      <c r="BF175" s="12"/>
      <c r="BG175" s="12"/>
      <c r="BH175" s="12"/>
      <c r="BI175" s="12"/>
      <c r="BJ175" s="12"/>
      <c r="BK175" s="12"/>
      <c r="BP175" s="7">
        <v>1</v>
      </c>
      <c r="BQ175" s="12"/>
      <c r="BR175" s="12"/>
      <c r="BS175" s="12"/>
      <c r="BT175" s="12"/>
      <c r="BU175" s="12"/>
      <c r="BV175" s="12"/>
      <c r="CA175" s="7">
        <v>1</v>
      </c>
      <c r="CB175" s="12"/>
      <c r="CC175" s="12"/>
      <c r="CD175" s="12"/>
      <c r="CE175" s="12"/>
      <c r="CF175" s="12"/>
      <c r="CG175" s="12"/>
      <c r="CL175" s="7">
        <v>1</v>
      </c>
      <c r="CM175" s="12"/>
      <c r="CN175" s="12"/>
      <c r="CO175" s="12"/>
      <c r="CP175" s="12"/>
      <c r="CQ175" s="12"/>
      <c r="CR175" s="12"/>
      <c r="CW175" s="7">
        <v>1</v>
      </c>
      <c r="CX175" s="12"/>
      <c r="CY175" s="12"/>
      <c r="CZ175" s="12"/>
      <c r="DA175" s="12"/>
      <c r="DB175" s="12"/>
      <c r="DC175" s="12"/>
      <c r="DH175" s="7">
        <v>1</v>
      </c>
      <c r="DI175" s="12"/>
      <c r="DJ175" s="12"/>
      <c r="DK175" s="12"/>
      <c r="DL175" s="12"/>
      <c r="DM175" s="12"/>
      <c r="DN175" s="12"/>
      <c r="DS175" s="7">
        <v>1</v>
      </c>
      <c r="DT175" s="12"/>
      <c r="DU175" s="12"/>
      <c r="DV175" s="12"/>
      <c r="DW175" s="12"/>
      <c r="DX175" s="12"/>
      <c r="DY175" s="12"/>
      <c r="ED175" s="7">
        <v>1</v>
      </c>
      <c r="EE175" s="12"/>
      <c r="EF175" s="12"/>
      <c r="EG175" s="12"/>
      <c r="EH175" s="12"/>
      <c r="EI175" s="12"/>
      <c r="EJ175" s="12"/>
      <c r="EO175" s="7">
        <v>1</v>
      </c>
      <c r="EP175" s="12"/>
      <c r="EQ175" s="12"/>
      <c r="ER175" s="12"/>
      <c r="ES175" s="12"/>
      <c r="ET175" s="12"/>
      <c r="EU175" s="12"/>
      <c r="EZ175" s="7">
        <v>1</v>
      </c>
      <c r="FA175" s="12"/>
      <c r="FB175" s="12"/>
      <c r="FC175" s="12"/>
      <c r="FD175" s="12"/>
      <c r="FE175" s="12"/>
      <c r="FF175" s="12"/>
      <c r="FK175" s="7">
        <v>1</v>
      </c>
      <c r="FL175" s="12"/>
      <c r="FM175" s="12"/>
      <c r="FN175" s="12"/>
      <c r="FO175" s="12"/>
      <c r="FP175" s="12"/>
      <c r="FQ175" s="12"/>
    </row>
    <row r="176" spans="1:173" ht="21" customHeight="1" outlineLevel="3" x14ac:dyDescent="0.3">
      <c r="B176" s="7">
        <v>2</v>
      </c>
      <c r="C176" s="12" t="str">
        <f t="shared" si="628"/>
        <v/>
      </c>
      <c r="D176" s="12" t="str">
        <f t="shared" si="628"/>
        <v/>
      </c>
      <c r="E176" s="12" t="str">
        <f t="shared" si="628"/>
        <v/>
      </c>
      <c r="F176" s="12" t="str">
        <f t="shared" si="628"/>
        <v/>
      </c>
      <c r="G176" s="12" t="str">
        <f t="shared" si="628"/>
        <v/>
      </c>
      <c r="H176" s="12" t="str">
        <f t="shared" si="628"/>
        <v/>
      </c>
      <c r="M176" s="7">
        <v>2</v>
      </c>
      <c r="N176" s="12"/>
      <c r="O176" s="12"/>
      <c r="P176" s="12"/>
      <c r="Q176" s="12"/>
      <c r="R176" s="12"/>
      <c r="S176" s="12"/>
      <c r="X176" s="7">
        <v>2</v>
      </c>
      <c r="Y176" s="12"/>
      <c r="Z176" s="12"/>
      <c r="AA176" s="12"/>
      <c r="AB176" s="12"/>
      <c r="AC176" s="12"/>
      <c r="AD176" s="12"/>
      <c r="AI176" s="7">
        <v>2</v>
      </c>
      <c r="AJ176" s="12"/>
      <c r="AK176" s="12"/>
      <c r="AL176" s="12"/>
      <c r="AM176" s="12"/>
      <c r="AN176" s="12"/>
      <c r="AO176" s="12"/>
      <c r="AT176" s="7">
        <v>2</v>
      </c>
      <c r="AU176" s="12"/>
      <c r="AV176" s="12"/>
      <c r="AW176" s="12"/>
      <c r="AX176" s="12"/>
      <c r="AY176" s="12"/>
      <c r="AZ176" s="12"/>
      <c r="BE176" s="7">
        <v>2</v>
      </c>
      <c r="BF176" s="12"/>
      <c r="BG176" s="12"/>
      <c r="BH176" s="12"/>
      <c r="BI176" s="12"/>
      <c r="BJ176" s="12"/>
      <c r="BK176" s="12"/>
      <c r="BP176" s="7">
        <v>2</v>
      </c>
      <c r="BQ176" s="12"/>
      <c r="BR176" s="12"/>
      <c r="BS176" s="12"/>
      <c r="BT176" s="12"/>
      <c r="BU176" s="12"/>
      <c r="BV176" s="12"/>
      <c r="CA176" s="7">
        <v>2</v>
      </c>
      <c r="CB176" s="12"/>
      <c r="CC176" s="12"/>
      <c r="CD176" s="12"/>
      <c r="CE176" s="12"/>
      <c r="CF176" s="12"/>
      <c r="CG176" s="12"/>
      <c r="CL176" s="7">
        <v>2</v>
      </c>
      <c r="CM176" s="12"/>
      <c r="CN176" s="12"/>
      <c r="CO176" s="12"/>
      <c r="CP176" s="12"/>
      <c r="CQ176" s="12"/>
      <c r="CR176" s="12"/>
      <c r="CW176" s="7">
        <v>2</v>
      </c>
      <c r="CX176" s="12"/>
      <c r="CY176" s="12"/>
      <c r="CZ176" s="12"/>
      <c r="DA176" s="12"/>
      <c r="DB176" s="12"/>
      <c r="DC176" s="12"/>
      <c r="DH176" s="7">
        <v>2</v>
      </c>
      <c r="DI176" s="12"/>
      <c r="DJ176" s="12"/>
      <c r="DK176" s="12"/>
      <c r="DL176" s="12"/>
      <c r="DM176" s="12"/>
      <c r="DN176" s="12"/>
      <c r="DS176" s="7">
        <v>2</v>
      </c>
      <c r="DT176" s="12"/>
      <c r="DU176" s="12"/>
      <c r="DV176" s="12"/>
      <c r="DW176" s="12"/>
      <c r="DX176" s="12"/>
      <c r="DY176" s="12"/>
      <c r="ED176" s="7">
        <v>2</v>
      </c>
      <c r="EE176" s="12"/>
      <c r="EF176" s="12"/>
      <c r="EG176" s="12"/>
      <c r="EH176" s="12"/>
      <c r="EI176" s="12"/>
      <c r="EJ176" s="12"/>
      <c r="EO176" s="7">
        <v>2</v>
      </c>
      <c r="EP176" s="12"/>
      <c r="EQ176" s="12"/>
      <c r="ER176" s="12"/>
      <c r="ES176" s="12"/>
      <c r="ET176" s="12"/>
      <c r="EU176" s="12"/>
      <c r="EZ176" s="7">
        <v>2</v>
      </c>
      <c r="FA176" s="12"/>
      <c r="FB176" s="12"/>
      <c r="FC176" s="12"/>
      <c r="FD176" s="12"/>
      <c r="FE176" s="12"/>
      <c r="FF176" s="12"/>
      <c r="FK176" s="7">
        <v>2</v>
      </c>
      <c r="FL176" s="12"/>
      <c r="FM176" s="12"/>
      <c r="FN176" s="12"/>
      <c r="FO176" s="12"/>
      <c r="FP176" s="12"/>
      <c r="FQ176" s="12"/>
    </row>
    <row r="177" spans="1:173" ht="21" customHeight="1" outlineLevel="3" x14ac:dyDescent="0.3">
      <c r="B177" s="7">
        <v>3</v>
      </c>
      <c r="C177" s="12" t="str">
        <f t="shared" si="628"/>
        <v/>
      </c>
      <c r="D177" s="12" t="str">
        <f t="shared" si="628"/>
        <v/>
      </c>
      <c r="E177" s="12" t="str">
        <f t="shared" si="628"/>
        <v/>
      </c>
      <c r="F177" s="12" t="str">
        <f t="shared" si="628"/>
        <v/>
      </c>
      <c r="G177" s="12" t="str">
        <f t="shared" si="628"/>
        <v/>
      </c>
      <c r="H177" s="12" t="str">
        <f t="shared" si="628"/>
        <v/>
      </c>
      <c r="M177" s="7">
        <v>3</v>
      </c>
      <c r="N177" s="12"/>
      <c r="O177" s="12"/>
      <c r="P177" s="12"/>
      <c r="Q177" s="12"/>
      <c r="R177" s="12"/>
      <c r="S177" s="12"/>
      <c r="X177" s="7">
        <v>3</v>
      </c>
      <c r="Y177" s="12"/>
      <c r="Z177" s="12"/>
      <c r="AA177" s="12"/>
      <c r="AB177" s="12"/>
      <c r="AC177" s="12"/>
      <c r="AD177" s="12"/>
      <c r="AI177" s="7">
        <v>3</v>
      </c>
      <c r="AJ177" s="12"/>
      <c r="AK177" s="12"/>
      <c r="AL177" s="12"/>
      <c r="AM177" s="12"/>
      <c r="AN177" s="12"/>
      <c r="AO177" s="12"/>
      <c r="AT177" s="7">
        <v>3</v>
      </c>
      <c r="AU177" s="12"/>
      <c r="AV177" s="12"/>
      <c r="AW177" s="12"/>
      <c r="AX177" s="12"/>
      <c r="AY177" s="12"/>
      <c r="AZ177" s="12"/>
      <c r="BE177" s="7">
        <v>3</v>
      </c>
      <c r="BF177" s="12"/>
      <c r="BG177" s="12"/>
      <c r="BH177" s="12"/>
      <c r="BI177" s="12"/>
      <c r="BJ177" s="12"/>
      <c r="BK177" s="12"/>
      <c r="BP177" s="7">
        <v>3</v>
      </c>
      <c r="BQ177" s="12"/>
      <c r="BR177" s="12"/>
      <c r="BS177" s="12"/>
      <c r="BT177" s="12"/>
      <c r="BU177" s="12"/>
      <c r="BV177" s="12"/>
      <c r="CA177" s="7">
        <v>3</v>
      </c>
      <c r="CB177" s="12"/>
      <c r="CC177" s="12"/>
      <c r="CD177" s="12"/>
      <c r="CE177" s="12"/>
      <c r="CF177" s="12"/>
      <c r="CG177" s="12"/>
      <c r="CL177" s="7">
        <v>3</v>
      </c>
      <c r="CM177" s="12"/>
      <c r="CN177" s="12"/>
      <c r="CO177" s="12"/>
      <c r="CP177" s="12"/>
      <c r="CQ177" s="12"/>
      <c r="CR177" s="12"/>
      <c r="CW177" s="7">
        <v>3</v>
      </c>
      <c r="CX177" s="12"/>
      <c r="CY177" s="12"/>
      <c r="CZ177" s="12"/>
      <c r="DA177" s="12"/>
      <c r="DB177" s="12"/>
      <c r="DC177" s="12"/>
      <c r="DH177" s="7">
        <v>3</v>
      </c>
      <c r="DI177" s="12"/>
      <c r="DJ177" s="12"/>
      <c r="DK177" s="12"/>
      <c r="DL177" s="12"/>
      <c r="DM177" s="12"/>
      <c r="DN177" s="12"/>
      <c r="DS177" s="7">
        <v>3</v>
      </c>
      <c r="DT177" s="12"/>
      <c r="DU177" s="12"/>
      <c r="DV177" s="12"/>
      <c r="DW177" s="12"/>
      <c r="DX177" s="12"/>
      <c r="DY177" s="12"/>
      <c r="ED177" s="7">
        <v>3</v>
      </c>
      <c r="EE177" s="12"/>
      <c r="EF177" s="12"/>
      <c r="EG177" s="12"/>
      <c r="EH177" s="12"/>
      <c r="EI177" s="12"/>
      <c r="EJ177" s="12"/>
      <c r="EO177" s="7">
        <v>3</v>
      </c>
      <c r="EP177" s="12"/>
      <c r="EQ177" s="12"/>
      <c r="ER177" s="12"/>
      <c r="ES177" s="12"/>
      <c r="ET177" s="12"/>
      <c r="EU177" s="12"/>
      <c r="EZ177" s="7">
        <v>3</v>
      </c>
      <c r="FA177" s="12"/>
      <c r="FB177" s="12"/>
      <c r="FC177" s="12"/>
      <c r="FD177" s="12"/>
      <c r="FE177" s="12"/>
      <c r="FF177" s="12"/>
      <c r="FK177" s="7">
        <v>3</v>
      </c>
      <c r="FL177" s="12"/>
      <c r="FM177" s="12"/>
      <c r="FN177" s="12"/>
      <c r="FO177" s="12"/>
      <c r="FP177" s="12"/>
      <c r="FQ177" s="12"/>
    </row>
    <row r="178" spans="1:173" ht="21" customHeight="1" outlineLevel="3" x14ac:dyDescent="0.3">
      <c r="B178" s="7">
        <v>4</v>
      </c>
      <c r="C178" s="12" t="str">
        <f t="shared" si="628"/>
        <v/>
      </c>
      <c r="D178" s="12" t="str">
        <f t="shared" si="628"/>
        <v/>
      </c>
      <c r="E178" s="12" t="str">
        <f t="shared" si="628"/>
        <v/>
      </c>
      <c r="F178" s="12" t="str">
        <f t="shared" si="628"/>
        <v/>
      </c>
      <c r="G178" s="12" t="str">
        <f t="shared" si="628"/>
        <v/>
      </c>
      <c r="H178" s="12" t="str">
        <f t="shared" si="628"/>
        <v/>
      </c>
      <c r="M178" s="7">
        <v>4</v>
      </c>
      <c r="N178" s="12"/>
      <c r="O178" s="12"/>
      <c r="P178" s="12"/>
      <c r="Q178" s="12"/>
      <c r="R178" s="12"/>
      <c r="S178" s="12"/>
      <c r="X178" s="7">
        <v>4</v>
      </c>
      <c r="Y178" s="12"/>
      <c r="Z178" s="12"/>
      <c r="AA178" s="12"/>
      <c r="AB178" s="12"/>
      <c r="AC178" s="12"/>
      <c r="AD178" s="12"/>
      <c r="AI178" s="7">
        <v>4</v>
      </c>
      <c r="AJ178" s="12"/>
      <c r="AK178" s="12"/>
      <c r="AL178" s="12"/>
      <c r="AM178" s="12"/>
      <c r="AN178" s="12"/>
      <c r="AO178" s="12"/>
      <c r="AT178" s="7">
        <v>4</v>
      </c>
      <c r="AU178" s="12"/>
      <c r="AV178" s="12"/>
      <c r="AW178" s="12"/>
      <c r="AX178" s="12"/>
      <c r="AY178" s="12"/>
      <c r="AZ178" s="12"/>
      <c r="BE178" s="7">
        <v>4</v>
      </c>
      <c r="BF178" s="12"/>
      <c r="BG178" s="12"/>
      <c r="BH178" s="12"/>
      <c r="BI178" s="12"/>
      <c r="BJ178" s="12"/>
      <c r="BK178" s="12"/>
      <c r="BP178" s="7">
        <v>4</v>
      </c>
      <c r="BQ178" s="12"/>
      <c r="BR178" s="12"/>
      <c r="BS178" s="12"/>
      <c r="BT178" s="12"/>
      <c r="BU178" s="12"/>
      <c r="BV178" s="12"/>
      <c r="CA178" s="7">
        <v>4</v>
      </c>
      <c r="CB178" s="12"/>
      <c r="CC178" s="12"/>
      <c r="CD178" s="12"/>
      <c r="CE178" s="12"/>
      <c r="CF178" s="12"/>
      <c r="CG178" s="12"/>
      <c r="CL178" s="7">
        <v>4</v>
      </c>
      <c r="CM178" s="12"/>
      <c r="CN178" s="12"/>
      <c r="CO178" s="12"/>
      <c r="CP178" s="12"/>
      <c r="CQ178" s="12"/>
      <c r="CR178" s="12"/>
      <c r="CW178" s="7">
        <v>4</v>
      </c>
      <c r="CX178" s="12"/>
      <c r="CY178" s="12"/>
      <c r="CZ178" s="12"/>
      <c r="DA178" s="12"/>
      <c r="DB178" s="12"/>
      <c r="DC178" s="12"/>
      <c r="DH178" s="7">
        <v>4</v>
      </c>
      <c r="DI178" s="12"/>
      <c r="DJ178" s="12"/>
      <c r="DK178" s="12"/>
      <c r="DL178" s="12"/>
      <c r="DM178" s="12"/>
      <c r="DN178" s="12"/>
      <c r="DS178" s="7">
        <v>4</v>
      </c>
      <c r="DT178" s="12"/>
      <c r="DU178" s="12"/>
      <c r="DV178" s="12"/>
      <c r="DW178" s="12"/>
      <c r="DX178" s="12"/>
      <c r="DY178" s="12"/>
      <c r="ED178" s="7">
        <v>4</v>
      </c>
      <c r="EE178" s="12"/>
      <c r="EF178" s="12"/>
      <c r="EG178" s="12"/>
      <c r="EH178" s="12"/>
      <c r="EI178" s="12"/>
      <c r="EJ178" s="12"/>
      <c r="EO178" s="7">
        <v>4</v>
      </c>
      <c r="EP178" s="12"/>
      <c r="EQ178" s="12"/>
      <c r="ER178" s="12"/>
      <c r="ES178" s="12"/>
      <c r="ET178" s="12"/>
      <c r="EU178" s="12"/>
      <c r="EZ178" s="7">
        <v>4</v>
      </c>
      <c r="FA178" s="12"/>
      <c r="FB178" s="12"/>
      <c r="FC178" s="12"/>
      <c r="FD178" s="12"/>
      <c r="FE178" s="12"/>
      <c r="FF178" s="12"/>
      <c r="FK178" s="7">
        <v>4</v>
      </c>
      <c r="FL178" s="12"/>
      <c r="FM178" s="12"/>
      <c r="FN178" s="12"/>
      <c r="FO178" s="12"/>
      <c r="FP178" s="12"/>
      <c r="FQ178" s="12"/>
    </row>
    <row r="179" spans="1:173" ht="21" customHeight="1" outlineLevel="3" x14ac:dyDescent="0.3">
      <c r="B179" s="7">
        <v>5</v>
      </c>
      <c r="C179" s="12" t="str">
        <f t="shared" si="628"/>
        <v/>
      </c>
      <c r="D179" s="12" t="str">
        <f t="shared" si="628"/>
        <v/>
      </c>
      <c r="E179" s="12" t="str">
        <f t="shared" si="628"/>
        <v/>
      </c>
      <c r="F179" s="12" t="str">
        <f t="shared" si="628"/>
        <v/>
      </c>
      <c r="G179" s="12" t="str">
        <f t="shared" si="628"/>
        <v/>
      </c>
      <c r="H179" s="12" t="str">
        <f t="shared" si="628"/>
        <v/>
      </c>
      <c r="M179" s="7">
        <v>5</v>
      </c>
      <c r="N179" s="12"/>
      <c r="O179" s="12"/>
      <c r="P179" s="12"/>
      <c r="Q179" s="12"/>
      <c r="R179" s="12"/>
      <c r="S179" s="12"/>
      <c r="X179" s="7">
        <v>5</v>
      </c>
      <c r="Y179" s="12"/>
      <c r="Z179" s="12"/>
      <c r="AA179" s="12"/>
      <c r="AB179" s="12"/>
      <c r="AC179" s="12"/>
      <c r="AD179" s="12"/>
      <c r="AI179" s="7">
        <v>5</v>
      </c>
      <c r="AJ179" s="12"/>
      <c r="AK179" s="12"/>
      <c r="AL179" s="12"/>
      <c r="AM179" s="12"/>
      <c r="AN179" s="12"/>
      <c r="AO179" s="12"/>
      <c r="AT179" s="7">
        <v>5</v>
      </c>
      <c r="AU179" s="12"/>
      <c r="AV179" s="12"/>
      <c r="AW179" s="12"/>
      <c r="AX179" s="12"/>
      <c r="AY179" s="12"/>
      <c r="AZ179" s="12"/>
      <c r="BE179" s="7">
        <v>5</v>
      </c>
      <c r="BF179" s="12"/>
      <c r="BG179" s="12"/>
      <c r="BH179" s="12"/>
      <c r="BI179" s="12"/>
      <c r="BJ179" s="12"/>
      <c r="BK179" s="12"/>
      <c r="BP179" s="7">
        <v>5</v>
      </c>
      <c r="BQ179" s="12"/>
      <c r="BR179" s="12"/>
      <c r="BS179" s="12"/>
      <c r="BT179" s="12"/>
      <c r="BU179" s="12"/>
      <c r="BV179" s="12"/>
      <c r="CA179" s="7">
        <v>5</v>
      </c>
      <c r="CB179" s="12"/>
      <c r="CC179" s="12"/>
      <c r="CD179" s="12"/>
      <c r="CE179" s="12"/>
      <c r="CF179" s="12"/>
      <c r="CG179" s="12"/>
      <c r="CL179" s="7">
        <v>5</v>
      </c>
      <c r="CM179" s="12"/>
      <c r="CN179" s="12"/>
      <c r="CO179" s="12"/>
      <c r="CP179" s="12"/>
      <c r="CQ179" s="12"/>
      <c r="CR179" s="12"/>
      <c r="CW179" s="7">
        <v>5</v>
      </c>
      <c r="CX179" s="12"/>
      <c r="CY179" s="12"/>
      <c r="CZ179" s="12"/>
      <c r="DA179" s="12"/>
      <c r="DB179" s="12"/>
      <c r="DC179" s="12"/>
      <c r="DH179" s="7">
        <v>5</v>
      </c>
      <c r="DI179" s="12"/>
      <c r="DJ179" s="12"/>
      <c r="DK179" s="12"/>
      <c r="DL179" s="12"/>
      <c r="DM179" s="12"/>
      <c r="DN179" s="12"/>
      <c r="DS179" s="7">
        <v>5</v>
      </c>
      <c r="DT179" s="12"/>
      <c r="DU179" s="12"/>
      <c r="DV179" s="12"/>
      <c r="DW179" s="12"/>
      <c r="DX179" s="12"/>
      <c r="DY179" s="12"/>
      <c r="ED179" s="7">
        <v>5</v>
      </c>
      <c r="EE179" s="12"/>
      <c r="EF179" s="12"/>
      <c r="EG179" s="12"/>
      <c r="EH179" s="12"/>
      <c r="EI179" s="12"/>
      <c r="EJ179" s="12"/>
      <c r="EO179" s="7">
        <v>5</v>
      </c>
      <c r="EP179" s="12"/>
      <c r="EQ179" s="12"/>
      <c r="ER179" s="12"/>
      <c r="ES179" s="12"/>
      <c r="ET179" s="12"/>
      <c r="EU179" s="12"/>
      <c r="EZ179" s="7">
        <v>5</v>
      </c>
      <c r="FA179" s="12"/>
      <c r="FB179" s="12"/>
      <c r="FC179" s="12"/>
      <c r="FD179" s="12"/>
      <c r="FE179" s="12"/>
      <c r="FF179" s="12"/>
      <c r="FK179" s="7">
        <v>5</v>
      </c>
      <c r="FL179" s="12"/>
      <c r="FM179" s="12"/>
      <c r="FN179" s="12"/>
      <c r="FO179" s="12"/>
      <c r="FP179" s="12"/>
      <c r="FQ179" s="12"/>
    </row>
    <row r="180" spans="1:173" ht="21" customHeight="1" outlineLevel="3" x14ac:dyDescent="0.3">
      <c r="B180" s="7">
        <v>6</v>
      </c>
      <c r="C180" s="12" t="str">
        <f t="shared" si="628"/>
        <v/>
      </c>
      <c r="D180" s="12" t="str">
        <f t="shared" si="628"/>
        <v/>
      </c>
      <c r="E180" s="12" t="str">
        <f t="shared" si="628"/>
        <v/>
      </c>
      <c r="F180" s="12" t="str">
        <f t="shared" si="628"/>
        <v/>
      </c>
      <c r="G180" s="12" t="str">
        <f t="shared" si="628"/>
        <v/>
      </c>
      <c r="H180" s="12" t="str">
        <f t="shared" si="628"/>
        <v/>
      </c>
      <c r="M180" s="7">
        <v>6</v>
      </c>
      <c r="N180" s="12"/>
      <c r="O180" s="12"/>
      <c r="P180" s="12"/>
      <c r="Q180" s="12"/>
      <c r="R180" s="12"/>
      <c r="S180" s="12"/>
      <c r="X180" s="7">
        <v>6</v>
      </c>
      <c r="Y180" s="12"/>
      <c r="Z180" s="12"/>
      <c r="AA180" s="12"/>
      <c r="AB180" s="12"/>
      <c r="AC180" s="12"/>
      <c r="AD180" s="12"/>
      <c r="AI180" s="7">
        <v>6</v>
      </c>
      <c r="AJ180" s="12"/>
      <c r="AK180" s="12"/>
      <c r="AL180" s="12"/>
      <c r="AM180" s="12"/>
      <c r="AN180" s="12"/>
      <c r="AO180" s="12"/>
      <c r="AT180" s="7">
        <v>6</v>
      </c>
      <c r="AU180" s="12"/>
      <c r="AV180" s="12"/>
      <c r="AW180" s="12"/>
      <c r="AX180" s="12"/>
      <c r="AY180" s="12"/>
      <c r="AZ180" s="12"/>
      <c r="BE180" s="7">
        <v>6</v>
      </c>
      <c r="BF180" s="12"/>
      <c r="BG180" s="12"/>
      <c r="BH180" s="12"/>
      <c r="BI180" s="12"/>
      <c r="BJ180" s="12"/>
      <c r="BK180" s="12"/>
      <c r="BP180" s="7">
        <v>6</v>
      </c>
      <c r="BQ180" s="12"/>
      <c r="BR180" s="12"/>
      <c r="BS180" s="12"/>
      <c r="BT180" s="12"/>
      <c r="BU180" s="12"/>
      <c r="BV180" s="12"/>
      <c r="CA180" s="7">
        <v>6</v>
      </c>
      <c r="CB180" s="12"/>
      <c r="CC180" s="12"/>
      <c r="CD180" s="12"/>
      <c r="CE180" s="12"/>
      <c r="CF180" s="12"/>
      <c r="CG180" s="12"/>
      <c r="CL180" s="7">
        <v>6</v>
      </c>
      <c r="CM180" s="12"/>
      <c r="CN180" s="12"/>
      <c r="CO180" s="12"/>
      <c r="CP180" s="12"/>
      <c r="CQ180" s="12"/>
      <c r="CR180" s="12"/>
      <c r="CW180" s="7">
        <v>6</v>
      </c>
      <c r="CX180" s="12"/>
      <c r="CY180" s="12"/>
      <c r="CZ180" s="12"/>
      <c r="DA180" s="12"/>
      <c r="DB180" s="12"/>
      <c r="DC180" s="12"/>
      <c r="DH180" s="7">
        <v>6</v>
      </c>
      <c r="DI180" s="12"/>
      <c r="DJ180" s="12"/>
      <c r="DK180" s="12"/>
      <c r="DL180" s="12"/>
      <c r="DM180" s="12"/>
      <c r="DN180" s="12"/>
      <c r="DS180" s="7">
        <v>6</v>
      </c>
      <c r="DT180" s="12"/>
      <c r="DU180" s="12"/>
      <c r="DV180" s="12"/>
      <c r="DW180" s="12"/>
      <c r="DX180" s="12"/>
      <c r="DY180" s="12"/>
      <c r="ED180" s="7">
        <v>6</v>
      </c>
      <c r="EE180" s="12"/>
      <c r="EF180" s="12"/>
      <c r="EG180" s="12"/>
      <c r="EH180" s="12"/>
      <c r="EI180" s="12"/>
      <c r="EJ180" s="12"/>
      <c r="EO180" s="7">
        <v>6</v>
      </c>
      <c r="EP180" s="12"/>
      <c r="EQ180" s="12"/>
      <c r="ER180" s="12"/>
      <c r="ES180" s="12"/>
      <c r="ET180" s="12"/>
      <c r="EU180" s="12"/>
      <c r="EZ180" s="7">
        <v>6</v>
      </c>
      <c r="FA180" s="12"/>
      <c r="FB180" s="12"/>
      <c r="FC180" s="12"/>
      <c r="FD180" s="12"/>
      <c r="FE180" s="12"/>
      <c r="FF180" s="12"/>
      <c r="FK180" s="7">
        <v>6</v>
      </c>
      <c r="FL180" s="12"/>
      <c r="FM180" s="12"/>
      <c r="FN180" s="12"/>
      <c r="FO180" s="12"/>
      <c r="FP180" s="12"/>
      <c r="FQ180" s="12"/>
    </row>
    <row r="181" spans="1:173" ht="21" customHeight="1" outlineLevel="3" x14ac:dyDescent="0.3">
      <c r="B181" s="8" t="s">
        <v>54</v>
      </c>
      <c r="C181" s="13" t="str">
        <f t="shared" ref="C181:H181" si="629">IFERROR(AVERAGE(C175, C176, C177, C178, C179, C180),"")</f>
        <v/>
      </c>
      <c r="D181" s="13" t="str">
        <f t="shared" si="629"/>
        <v/>
      </c>
      <c r="E181" s="13" t="str">
        <f t="shared" si="629"/>
        <v/>
      </c>
      <c r="F181" s="13" t="str">
        <f t="shared" si="629"/>
        <v/>
      </c>
      <c r="G181" s="13" t="str">
        <f t="shared" si="629"/>
        <v/>
      </c>
      <c r="H181" s="13" t="str">
        <f t="shared" si="629"/>
        <v/>
      </c>
      <c r="M181" s="8" t="s">
        <v>54</v>
      </c>
      <c r="N181" s="13" t="str">
        <f t="shared" ref="N181:S181" si="630">IFERROR(AVERAGE(N175, N176, N177, N178, N179, N180),"")</f>
        <v/>
      </c>
      <c r="O181" s="13" t="str">
        <f t="shared" si="630"/>
        <v/>
      </c>
      <c r="P181" s="13" t="str">
        <f t="shared" si="630"/>
        <v/>
      </c>
      <c r="Q181" s="13" t="str">
        <f t="shared" si="630"/>
        <v/>
      </c>
      <c r="R181" s="13" t="str">
        <f t="shared" si="630"/>
        <v/>
      </c>
      <c r="S181" s="13" t="str">
        <f t="shared" si="630"/>
        <v/>
      </c>
      <c r="X181" s="8" t="s">
        <v>54</v>
      </c>
      <c r="Y181" s="13" t="str">
        <f t="shared" ref="Y181:AD181" si="631">IFERROR(AVERAGE(Y175, Y176, Y177, Y178, Y179, Y180),"")</f>
        <v/>
      </c>
      <c r="Z181" s="13" t="str">
        <f t="shared" si="631"/>
        <v/>
      </c>
      <c r="AA181" s="13" t="str">
        <f t="shared" si="631"/>
        <v/>
      </c>
      <c r="AB181" s="13" t="str">
        <f t="shared" si="631"/>
        <v/>
      </c>
      <c r="AC181" s="13" t="str">
        <f t="shared" si="631"/>
        <v/>
      </c>
      <c r="AD181" s="13" t="str">
        <f t="shared" si="631"/>
        <v/>
      </c>
      <c r="AI181" s="8" t="s">
        <v>54</v>
      </c>
      <c r="AJ181" s="13" t="str">
        <f t="shared" ref="AJ181:AO181" si="632">IFERROR(AVERAGE(AJ175, AJ176, AJ177, AJ178, AJ179, AJ180),"")</f>
        <v/>
      </c>
      <c r="AK181" s="13" t="str">
        <f t="shared" si="632"/>
        <v/>
      </c>
      <c r="AL181" s="13" t="str">
        <f t="shared" si="632"/>
        <v/>
      </c>
      <c r="AM181" s="13" t="str">
        <f t="shared" si="632"/>
        <v/>
      </c>
      <c r="AN181" s="13" t="str">
        <f t="shared" si="632"/>
        <v/>
      </c>
      <c r="AO181" s="13" t="str">
        <f t="shared" si="632"/>
        <v/>
      </c>
      <c r="AT181" s="8" t="s">
        <v>54</v>
      </c>
      <c r="AU181" s="13" t="str">
        <f t="shared" ref="AU181:AZ181" si="633">IFERROR(AVERAGE(AU175, AU176, AU177, AU178, AU179, AU180),"")</f>
        <v/>
      </c>
      <c r="AV181" s="13" t="str">
        <f t="shared" si="633"/>
        <v/>
      </c>
      <c r="AW181" s="13" t="str">
        <f t="shared" si="633"/>
        <v/>
      </c>
      <c r="AX181" s="13" t="str">
        <f t="shared" si="633"/>
        <v/>
      </c>
      <c r="AY181" s="13" t="str">
        <f t="shared" si="633"/>
        <v/>
      </c>
      <c r="AZ181" s="13" t="str">
        <f t="shared" si="633"/>
        <v/>
      </c>
      <c r="BE181" s="8" t="s">
        <v>54</v>
      </c>
      <c r="BF181" s="13" t="str">
        <f t="shared" ref="BF181:BK181" si="634">IFERROR(AVERAGE(BF175, BF176, BF177, BF178, BF179, BF180),"")</f>
        <v/>
      </c>
      <c r="BG181" s="13" t="str">
        <f t="shared" si="634"/>
        <v/>
      </c>
      <c r="BH181" s="13" t="str">
        <f t="shared" si="634"/>
        <v/>
      </c>
      <c r="BI181" s="13" t="str">
        <f t="shared" si="634"/>
        <v/>
      </c>
      <c r="BJ181" s="13" t="str">
        <f t="shared" si="634"/>
        <v/>
      </c>
      <c r="BK181" s="13" t="str">
        <f t="shared" si="634"/>
        <v/>
      </c>
      <c r="BP181" s="8" t="s">
        <v>54</v>
      </c>
      <c r="BQ181" s="13" t="str">
        <f t="shared" ref="BQ181:BV181" si="635">IFERROR(AVERAGE(BQ175, BQ176, BQ177, BQ178, BQ179, BQ180),"")</f>
        <v/>
      </c>
      <c r="BR181" s="13" t="str">
        <f t="shared" si="635"/>
        <v/>
      </c>
      <c r="BS181" s="13" t="str">
        <f t="shared" si="635"/>
        <v/>
      </c>
      <c r="BT181" s="13" t="str">
        <f t="shared" si="635"/>
        <v/>
      </c>
      <c r="BU181" s="13" t="str">
        <f t="shared" si="635"/>
        <v/>
      </c>
      <c r="BV181" s="13" t="str">
        <f t="shared" si="635"/>
        <v/>
      </c>
      <c r="CA181" s="8" t="s">
        <v>54</v>
      </c>
      <c r="CB181" s="13" t="str">
        <f t="shared" ref="CB181:CG181" si="636">IFERROR(AVERAGE(CB175, CB176, CB177, CB178, CB179, CB180),"")</f>
        <v/>
      </c>
      <c r="CC181" s="13" t="str">
        <f t="shared" si="636"/>
        <v/>
      </c>
      <c r="CD181" s="13" t="str">
        <f t="shared" si="636"/>
        <v/>
      </c>
      <c r="CE181" s="13" t="str">
        <f t="shared" si="636"/>
        <v/>
      </c>
      <c r="CF181" s="13" t="str">
        <f t="shared" si="636"/>
        <v/>
      </c>
      <c r="CG181" s="13" t="str">
        <f t="shared" si="636"/>
        <v/>
      </c>
      <c r="CL181" s="8" t="s">
        <v>54</v>
      </c>
      <c r="CM181" s="13" t="str">
        <f t="shared" ref="CM181:CR181" si="637">IFERROR(AVERAGE(CM175, CM176, CM177, CM178, CM179, CM180),"")</f>
        <v/>
      </c>
      <c r="CN181" s="13" t="str">
        <f t="shared" si="637"/>
        <v/>
      </c>
      <c r="CO181" s="13" t="str">
        <f t="shared" si="637"/>
        <v/>
      </c>
      <c r="CP181" s="13" t="str">
        <f t="shared" si="637"/>
        <v/>
      </c>
      <c r="CQ181" s="13" t="str">
        <f t="shared" si="637"/>
        <v/>
      </c>
      <c r="CR181" s="13" t="str">
        <f t="shared" si="637"/>
        <v/>
      </c>
      <c r="CW181" s="8" t="s">
        <v>54</v>
      </c>
      <c r="CX181" s="13" t="str">
        <f t="shared" ref="CX181:DC181" si="638">IFERROR(AVERAGE(CX175, CX176, CX177, CX178, CX179, CX180),"")</f>
        <v/>
      </c>
      <c r="CY181" s="13" t="str">
        <f t="shared" si="638"/>
        <v/>
      </c>
      <c r="CZ181" s="13" t="str">
        <f t="shared" si="638"/>
        <v/>
      </c>
      <c r="DA181" s="13" t="str">
        <f t="shared" si="638"/>
        <v/>
      </c>
      <c r="DB181" s="13" t="str">
        <f t="shared" si="638"/>
        <v/>
      </c>
      <c r="DC181" s="13" t="str">
        <f t="shared" si="638"/>
        <v/>
      </c>
      <c r="DH181" s="8" t="s">
        <v>54</v>
      </c>
      <c r="DI181" s="13" t="str">
        <f t="shared" ref="DI181:DN181" si="639">IFERROR(AVERAGE(DI175, DI176, DI177, DI178, DI179, DI180),"")</f>
        <v/>
      </c>
      <c r="DJ181" s="13" t="str">
        <f t="shared" si="639"/>
        <v/>
      </c>
      <c r="DK181" s="13" t="str">
        <f t="shared" si="639"/>
        <v/>
      </c>
      <c r="DL181" s="13" t="str">
        <f t="shared" si="639"/>
        <v/>
      </c>
      <c r="DM181" s="13" t="str">
        <f t="shared" si="639"/>
        <v/>
      </c>
      <c r="DN181" s="13" t="str">
        <f t="shared" si="639"/>
        <v/>
      </c>
      <c r="DS181" s="8" t="s">
        <v>54</v>
      </c>
      <c r="DT181" s="13" t="str">
        <f t="shared" ref="DT181:DY181" si="640">IFERROR(AVERAGE(DT175, DT176, DT177, DT178, DT179, DT180),"")</f>
        <v/>
      </c>
      <c r="DU181" s="13" t="str">
        <f t="shared" si="640"/>
        <v/>
      </c>
      <c r="DV181" s="13" t="str">
        <f t="shared" si="640"/>
        <v/>
      </c>
      <c r="DW181" s="13" t="str">
        <f t="shared" si="640"/>
        <v/>
      </c>
      <c r="DX181" s="13" t="str">
        <f t="shared" si="640"/>
        <v/>
      </c>
      <c r="DY181" s="13" t="str">
        <f t="shared" si="640"/>
        <v/>
      </c>
      <c r="ED181" s="8" t="s">
        <v>54</v>
      </c>
      <c r="EE181" s="13" t="str">
        <f t="shared" ref="EE181:EJ181" si="641">IFERROR(AVERAGE(EE175, EE176, EE177, EE178, EE179, EE180),"")</f>
        <v/>
      </c>
      <c r="EF181" s="13" t="str">
        <f t="shared" si="641"/>
        <v/>
      </c>
      <c r="EG181" s="13" t="str">
        <f t="shared" si="641"/>
        <v/>
      </c>
      <c r="EH181" s="13" t="str">
        <f t="shared" si="641"/>
        <v/>
      </c>
      <c r="EI181" s="13" t="str">
        <f t="shared" si="641"/>
        <v/>
      </c>
      <c r="EJ181" s="13" t="str">
        <f t="shared" si="641"/>
        <v/>
      </c>
      <c r="EO181" s="8" t="s">
        <v>54</v>
      </c>
      <c r="EP181" s="13" t="str">
        <f t="shared" ref="EP181:EU181" si="642">IFERROR(AVERAGE(EP175, EP176, EP177, EP178, EP179, EP180),"")</f>
        <v/>
      </c>
      <c r="EQ181" s="13" t="str">
        <f t="shared" si="642"/>
        <v/>
      </c>
      <c r="ER181" s="13" t="str">
        <f t="shared" si="642"/>
        <v/>
      </c>
      <c r="ES181" s="13" t="str">
        <f t="shared" si="642"/>
        <v/>
      </c>
      <c r="ET181" s="13" t="str">
        <f t="shared" si="642"/>
        <v/>
      </c>
      <c r="EU181" s="13" t="str">
        <f t="shared" si="642"/>
        <v/>
      </c>
      <c r="EZ181" s="8" t="s">
        <v>54</v>
      </c>
      <c r="FA181" s="13" t="str">
        <f t="shared" ref="FA181:FF181" si="643">IFERROR(AVERAGE(FA175, FA176, FA177, FA178, FA179, FA180),"")</f>
        <v/>
      </c>
      <c r="FB181" s="13" t="str">
        <f t="shared" si="643"/>
        <v/>
      </c>
      <c r="FC181" s="13" t="str">
        <f t="shared" si="643"/>
        <v/>
      </c>
      <c r="FD181" s="13" t="str">
        <f t="shared" si="643"/>
        <v/>
      </c>
      <c r="FE181" s="13" t="str">
        <f t="shared" si="643"/>
        <v/>
      </c>
      <c r="FF181" s="13" t="str">
        <f t="shared" si="643"/>
        <v/>
      </c>
      <c r="FK181" s="8" t="s">
        <v>54</v>
      </c>
      <c r="FL181" s="13" t="str">
        <f t="shared" ref="FL181:FQ181" si="644">IFERROR(AVERAGE(FL175, FL176, FL177, FL178, FL179, FL180),"")</f>
        <v/>
      </c>
      <c r="FM181" s="13" t="str">
        <f t="shared" si="644"/>
        <v/>
      </c>
      <c r="FN181" s="13" t="str">
        <f t="shared" si="644"/>
        <v/>
      </c>
      <c r="FO181" s="13" t="str">
        <f t="shared" si="644"/>
        <v/>
      </c>
      <c r="FP181" s="13" t="str">
        <f t="shared" si="644"/>
        <v/>
      </c>
      <c r="FQ181" s="13" t="str">
        <f t="shared" si="644"/>
        <v/>
      </c>
    </row>
    <row r="182" spans="1:173" ht="21" customHeight="1" outlineLevel="1" x14ac:dyDescent="0.3">
      <c r="A182" s="3">
        <v>8.1999999999999993</v>
      </c>
      <c r="B182" s="4" t="s">
        <v>37</v>
      </c>
      <c r="C182" s="11" t="str">
        <f t="shared" ref="C182:H182" si="645">IFERROR(C186,0)</f>
        <v/>
      </c>
      <c r="D182" s="11" t="str">
        <f t="shared" si="645"/>
        <v/>
      </c>
      <c r="E182" s="11" t="str">
        <f t="shared" si="645"/>
        <v/>
      </c>
      <c r="F182" s="11" t="str">
        <f t="shared" si="645"/>
        <v/>
      </c>
      <c r="G182" s="11" t="str">
        <f t="shared" si="645"/>
        <v/>
      </c>
      <c r="H182" s="11" t="str">
        <f t="shared" si="645"/>
        <v/>
      </c>
      <c r="L182" s="3">
        <v>8.1999999999999993</v>
      </c>
      <c r="M182" s="4" t="s">
        <v>37</v>
      </c>
      <c r="N182" s="11" t="str">
        <f t="shared" ref="N182:S182" si="646">IFERROR(N186,0)</f>
        <v/>
      </c>
      <c r="O182" s="11" t="str">
        <f t="shared" si="646"/>
        <v/>
      </c>
      <c r="P182" s="11" t="str">
        <f t="shared" si="646"/>
        <v/>
      </c>
      <c r="Q182" s="11" t="str">
        <f t="shared" si="646"/>
        <v/>
      </c>
      <c r="R182" s="11" t="str">
        <f t="shared" si="646"/>
        <v/>
      </c>
      <c r="S182" s="11" t="str">
        <f t="shared" si="646"/>
        <v/>
      </c>
      <c r="W182" s="3">
        <v>8.1999999999999993</v>
      </c>
      <c r="X182" s="4" t="s">
        <v>37</v>
      </c>
      <c r="Y182" s="11" t="str">
        <f t="shared" ref="Y182:AD182" si="647">IFERROR(Y186,0)</f>
        <v/>
      </c>
      <c r="Z182" s="11" t="str">
        <f t="shared" si="647"/>
        <v/>
      </c>
      <c r="AA182" s="11" t="str">
        <f t="shared" si="647"/>
        <v/>
      </c>
      <c r="AB182" s="11" t="str">
        <f t="shared" si="647"/>
        <v/>
      </c>
      <c r="AC182" s="11" t="str">
        <f t="shared" si="647"/>
        <v/>
      </c>
      <c r="AD182" s="11" t="str">
        <f t="shared" si="647"/>
        <v/>
      </c>
      <c r="AH182" s="3">
        <v>8.1999999999999993</v>
      </c>
      <c r="AI182" s="4" t="s">
        <v>37</v>
      </c>
      <c r="AJ182" s="11" t="str">
        <f t="shared" ref="AJ182:AO182" si="648">IFERROR(AJ186,0)</f>
        <v/>
      </c>
      <c r="AK182" s="11" t="str">
        <f t="shared" si="648"/>
        <v/>
      </c>
      <c r="AL182" s="11" t="str">
        <f t="shared" si="648"/>
        <v/>
      </c>
      <c r="AM182" s="11" t="str">
        <f t="shared" si="648"/>
        <v/>
      </c>
      <c r="AN182" s="11" t="str">
        <f t="shared" si="648"/>
        <v/>
      </c>
      <c r="AO182" s="11" t="str">
        <f t="shared" si="648"/>
        <v/>
      </c>
      <c r="AS182" s="3">
        <v>8.1999999999999993</v>
      </c>
      <c r="AT182" s="4" t="s">
        <v>37</v>
      </c>
      <c r="AU182" s="11" t="str">
        <f t="shared" ref="AU182:AZ182" si="649">IFERROR(AU186,0)</f>
        <v/>
      </c>
      <c r="AV182" s="11" t="str">
        <f t="shared" si="649"/>
        <v/>
      </c>
      <c r="AW182" s="11" t="str">
        <f t="shared" si="649"/>
        <v/>
      </c>
      <c r="AX182" s="11" t="str">
        <f t="shared" si="649"/>
        <v/>
      </c>
      <c r="AY182" s="11" t="str">
        <f t="shared" si="649"/>
        <v/>
      </c>
      <c r="AZ182" s="11" t="str">
        <f t="shared" si="649"/>
        <v/>
      </c>
      <c r="BD182" s="3">
        <v>8.1999999999999993</v>
      </c>
      <c r="BE182" s="4" t="s">
        <v>37</v>
      </c>
      <c r="BF182" s="11" t="str">
        <f t="shared" ref="BF182:BK182" si="650">IFERROR(BF186,0)</f>
        <v/>
      </c>
      <c r="BG182" s="11" t="str">
        <f t="shared" si="650"/>
        <v/>
      </c>
      <c r="BH182" s="11" t="str">
        <f t="shared" si="650"/>
        <v/>
      </c>
      <c r="BI182" s="11" t="str">
        <f t="shared" si="650"/>
        <v/>
      </c>
      <c r="BJ182" s="11" t="str">
        <f t="shared" si="650"/>
        <v/>
      </c>
      <c r="BK182" s="11" t="str">
        <f t="shared" si="650"/>
        <v/>
      </c>
      <c r="BO182" s="3">
        <v>8.1999999999999993</v>
      </c>
      <c r="BP182" s="4" t="s">
        <v>37</v>
      </c>
      <c r="BQ182" s="11" t="str">
        <f t="shared" ref="BQ182:BV182" si="651">IFERROR(BQ186,0)</f>
        <v/>
      </c>
      <c r="BR182" s="11" t="str">
        <f t="shared" si="651"/>
        <v/>
      </c>
      <c r="BS182" s="11" t="str">
        <f t="shared" si="651"/>
        <v/>
      </c>
      <c r="BT182" s="11" t="str">
        <f t="shared" si="651"/>
        <v/>
      </c>
      <c r="BU182" s="11" t="str">
        <f t="shared" si="651"/>
        <v/>
      </c>
      <c r="BV182" s="11" t="str">
        <f t="shared" si="651"/>
        <v/>
      </c>
      <c r="BZ182" s="3">
        <v>8.1999999999999993</v>
      </c>
      <c r="CA182" s="4" t="s">
        <v>37</v>
      </c>
      <c r="CB182" s="11" t="str">
        <f t="shared" ref="CB182:CG182" si="652">IFERROR(CB186,0)</f>
        <v/>
      </c>
      <c r="CC182" s="11" t="str">
        <f t="shared" si="652"/>
        <v/>
      </c>
      <c r="CD182" s="11" t="str">
        <f t="shared" si="652"/>
        <v/>
      </c>
      <c r="CE182" s="11" t="str">
        <f t="shared" si="652"/>
        <v/>
      </c>
      <c r="CF182" s="11" t="str">
        <f t="shared" si="652"/>
        <v/>
      </c>
      <c r="CG182" s="11" t="str">
        <f t="shared" si="652"/>
        <v/>
      </c>
      <c r="CK182" s="3">
        <v>8.1999999999999993</v>
      </c>
      <c r="CL182" s="4" t="s">
        <v>37</v>
      </c>
      <c r="CM182" s="11" t="str">
        <f t="shared" ref="CM182:CR182" si="653">IFERROR(CM186,0)</f>
        <v/>
      </c>
      <c r="CN182" s="11" t="str">
        <f t="shared" si="653"/>
        <v/>
      </c>
      <c r="CO182" s="11" t="str">
        <f t="shared" si="653"/>
        <v/>
      </c>
      <c r="CP182" s="11" t="str">
        <f t="shared" si="653"/>
        <v/>
      </c>
      <c r="CQ182" s="11" t="str">
        <f t="shared" si="653"/>
        <v/>
      </c>
      <c r="CR182" s="11" t="str">
        <f t="shared" si="653"/>
        <v/>
      </c>
      <c r="CV182" s="3">
        <v>8.1999999999999993</v>
      </c>
      <c r="CW182" s="4" t="s">
        <v>37</v>
      </c>
      <c r="CX182" s="11" t="str">
        <f t="shared" ref="CX182:DC182" si="654">IFERROR(CX186,0)</f>
        <v/>
      </c>
      <c r="CY182" s="11" t="str">
        <f t="shared" si="654"/>
        <v/>
      </c>
      <c r="CZ182" s="11" t="str">
        <f t="shared" si="654"/>
        <v/>
      </c>
      <c r="DA182" s="11" t="str">
        <f t="shared" si="654"/>
        <v/>
      </c>
      <c r="DB182" s="11" t="str">
        <f t="shared" si="654"/>
        <v/>
      </c>
      <c r="DC182" s="11" t="str">
        <f t="shared" si="654"/>
        <v/>
      </c>
      <c r="DG182" s="3">
        <v>8.1999999999999993</v>
      </c>
      <c r="DH182" s="4" t="s">
        <v>37</v>
      </c>
      <c r="DI182" s="11" t="str">
        <f t="shared" ref="DI182:DN182" si="655">IFERROR(DI186,0)</f>
        <v/>
      </c>
      <c r="DJ182" s="11" t="str">
        <f t="shared" si="655"/>
        <v/>
      </c>
      <c r="DK182" s="11" t="str">
        <f t="shared" si="655"/>
        <v/>
      </c>
      <c r="DL182" s="11" t="str">
        <f t="shared" si="655"/>
        <v/>
      </c>
      <c r="DM182" s="11" t="str">
        <f t="shared" si="655"/>
        <v/>
      </c>
      <c r="DN182" s="11" t="str">
        <f t="shared" si="655"/>
        <v/>
      </c>
      <c r="DR182" s="3">
        <v>8.1999999999999993</v>
      </c>
      <c r="DS182" s="4" t="s">
        <v>37</v>
      </c>
      <c r="DT182" s="11" t="str">
        <f t="shared" ref="DT182:DY182" si="656">IFERROR(DT186,0)</f>
        <v/>
      </c>
      <c r="DU182" s="11" t="str">
        <f t="shared" si="656"/>
        <v/>
      </c>
      <c r="DV182" s="11" t="str">
        <f t="shared" si="656"/>
        <v/>
      </c>
      <c r="DW182" s="11" t="str">
        <f t="shared" si="656"/>
        <v/>
      </c>
      <c r="DX182" s="11" t="str">
        <f t="shared" si="656"/>
        <v/>
      </c>
      <c r="DY182" s="11" t="str">
        <f t="shared" si="656"/>
        <v/>
      </c>
      <c r="EC182" s="3">
        <v>8.1999999999999993</v>
      </c>
      <c r="ED182" s="4" t="s">
        <v>37</v>
      </c>
      <c r="EE182" s="11" t="str">
        <f t="shared" ref="EE182:EJ182" si="657">IFERROR(EE186,0)</f>
        <v/>
      </c>
      <c r="EF182" s="11" t="str">
        <f t="shared" si="657"/>
        <v/>
      </c>
      <c r="EG182" s="11" t="str">
        <f t="shared" si="657"/>
        <v/>
      </c>
      <c r="EH182" s="11" t="str">
        <f t="shared" si="657"/>
        <v/>
      </c>
      <c r="EI182" s="11" t="str">
        <f t="shared" si="657"/>
        <v/>
      </c>
      <c r="EJ182" s="11" t="str">
        <f t="shared" si="657"/>
        <v/>
      </c>
      <c r="EN182" s="3">
        <v>8.1999999999999993</v>
      </c>
      <c r="EO182" s="4" t="s">
        <v>37</v>
      </c>
      <c r="EP182" s="11" t="str">
        <f t="shared" ref="EP182:EU182" si="658">IFERROR(EP186,0)</f>
        <v/>
      </c>
      <c r="EQ182" s="11" t="str">
        <f t="shared" si="658"/>
        <v/>
      </c>
      <c r="ER182" s="11" t="str">
        <f t="shared" si="658"/>
        <v/>
      </c>
      <c r="ES182" s="11" t="str">
        <f t="shared" si="658"/>
        <v/>
      </c>
      <c r="ET182" s="11" t="str">
        <f t="shared" si="658"/>
        <v/>
      </c>
      <c r="EU182" s="11" t="str">
        <f t="shared" si="658"/>
        <v/>
      </c>
      <c r="EY182" s="3">
        <v>8.1999999999999993</v>
      </c>
      <c r="EZ182" s="4" t="s">
        <v>37</v>
      </c>
      <c r="FA182" s="11" t="str">
        <f t="shared" ref="FA182:FF182" si="659">IFERROR(FA186,0)</f>
        <v/>
      </c>
      <c r="FB182" s="11" t="str">
        <f t="shared" si="659"/>
        <v/>
      </c>
      <c r="FC182" s="11" t="str">
        <f t="shared" si="659"/>
        <v/>
      </c>
      <c r="FD182" s="11" t="str">
        <f t="shared" si="659"/>
        <v/>
      </c>
      <c r="FE182" s="11" t="str">
        <f t="shared" si="659"/>
        <v/>
      </c>
      <c r="FF182" s="11" t="str">
        <f t="shared" si="659"/>
        <v/>
      </c>
      <c r="FJ182" s="3">
        <v>8.1999999999999993</v>
      </c>
      <c r="FK182" s="4" t="s">
        <v>37</v>
      </c>
      <c r="FL182" s="11" t="str">
        <f t="shared" ref="FL182:FQ182" si="660">IFERROR(FL186,0)</f>
        <v/>
      </c>
      <c r="FM182" s="11" t="str">
        <f t="shared" si="660"/>
        <v/>
      </c>
      <c r="FN182" s="11" t="str">
        <f t="shared" si="660"/>
        <v/>
      </c>
      <c r="FO182" s="11" t="str">
        <f t="shared" si="660"/>
        <v/>
      </c>
      <c r="FP182" s="11" t="str">
        <f t="shared" si="660"/>
        <v/>
      </c>
      <c r="FQ182" s="11" t="str">
        <f t="shared" si="660"/>
        <v/>
      </c>
    </row>
    <row r="183" spans="1:173" ht="21" customHeight="1" outlineLevel="3" x14ac:dyDescent="0.3">
      <c r="B183" s="7">
        <v>1</v>
      </c>
      <c r="C183" s="12" t="str">
        <f t="shared" ref="C183:H185" si="661">IFERROR(AVERAGE(N183, Y183, AJ183, AU183, BF183, BQ183, CB183, CM183, CX183, DI183, DT183, EE183, EP183, FA183, FL183), "")</f>
        <v/>
      </c>
      <c r="D183" s="12" t="str">
        <f t="shared" si="661"/>
        <v/>
      </c>
      <c r="E183" s="12" t="str">
        <f t="shared" si="661"/>
        <v/>
      </c>
      <c r="F183" s="12" t="str">
        <f t="shared" si="661"/>
        <v/>
      </c>
      <c r="G183" s="12" t="str">
        <f t="shared" si="661"/>
        <v/>
      </c>
      <c r="H183" s="12" t="str">
        <f t="shared" si="661"/>
        <v/>
      </c>
      <c r="M183" s="7">
        <v>1</v>
      </c>
      <c r="N183" s="12"/>
      <c r="O183" s="12"/>
      <c r="P183" s="12"/>
      <c r="Q183" s="12"/>
      <c r="R183" s="12"/>
      <c r="S183" s="12"/>
      <c r="X183" s="7">
        <v>1</v>
      </c>
      <c r="Y183" s="12"/>
      <c r="Z183" s="12"/>
      <c r="AA183" s="12"/>
      <c r="AB183" s="12"/>
      <c r="AC183" s="12"/>
      <c r="AD183" s="12"/>
      <c r="AI183" s="7">
        <v>1</v>
      </c>
      <c r="AJ183" s="12"/>
      <c r="AK183" s="12"/>
      <c r="AL183" s="12"/>
      <c r="AM183" s="12"/>
      <c r="AN183" s="12"/>
      <c r="AO183" s="12"/>
      <c r="AT183" s="7">
        <v>1</v>
      </c>
      <c r="AU183" s="12"/>
      <c r="AV183" s="12"/>
      <c r="AW183" s="12"/>
      <c r="AX183" s="12"/>
      <c r="AY183" s="12"/>
      <c r="AZ183" s="12"/>
      <c r="BE183" s="7">
        <v>1</v>
      </c>
      <c r="BF183" s="12"/>
      <c r="BG183" s="12"/>
      <c r="BH183" s="12"/>
      <c r="BI183" s="12"/>
      <c r="BJ183" s="12"/>
      <c r="BK183" s="12"/>
      <c r="BP183" s="7">
        <v>1</v>
      </c>
      <c r="BQ183" s="12"/>
      <c r="BR183" s="12"/>
      <c r="BS183" s="12"/>
      <c r="BT183" s="12"/>
      <c r="BU183" s="12"/>
      <c r="BV183" s="12"/>
      <c r="CA183" s="7">
        <v>1</v>
      </c>
      <c r="CB183" s="12"/>
      <c r="CC183" s="12"/>
      <c r="CD183" s="12"/>
      <c r="CE183" s="12"/>
      <c r="CF183" s="12"/>
      <c r="CG183" s="12"/>
      <c r="CL183" s="7">
        <v>1</v>
      </c>
      <c r="CM183" s="12"/>
      <c r="CN183" s="12"/>
      <c r="CO183" s="12"/>
      <c r="CP183" s="12"/>
      <c r="CQ183" s="12"/>
      <c r="CR183" s="12"/>
      <c r="CW183" s="7">
        <v>1</v>
      </c>
      <c r="CX183" s="12"/>
      <c r="CY183" s="12"/>
      <c r="CZ183" s="12"/>
      <c r="DA183" s="12"/>
      <c r="DB183" s="12"/>
      <c r="DC183" s="12"/>
      <c r="DH183" s="7">
        <v>1</v>
      </c>
      <c r="DI183" s="12"/>
      <c r="DJ183" s="12"/>
      <c r="DK183" s="12"/>
      <c r="DL183" s="12"/>
      <c r="DM183" s="12"/>
      <c r="DN183" s="12"/>
      <c r="DS183" s="7">
        <v>1</v>
      </c>
      <c r="DT183" s="12"/>
      <c r="DU183" s="12"/>
      <c r="DV183" s="12"/>
      <c r="DW183" s="12"/>
      <c r="DX183" s="12"/>
      <c r="DY183" s="12"/>
      <c r="ED183" s="7">
        <v>1</v>
      </c>
      <c r="EE183" s="12"/>
      <c r="EF183" s="12"/>
      <c r="EG183" s="12"/>
      <c r="EH183" s="12"/>
      <c r="EI183" s="12"/>
      <c r="EJ183" s="12"/>
      <c r="EO183" s="7">
        <v>1</v>
      </c>
      <c r="EP183" s="12"/>
      <c r="EQ183" s="12"/>
      <c r="ER183" s="12"/>
      <c r="ES183" s="12"/>
      <c r="ET183" s="12"/>
      <c r="EU183" s="12"/>
      <c r="EZ183" s="7">
        <v>1</v>
      </c>
      <c r="FA183" s="12"/>
      <c r="FB183" s="12"/>
      <c r="FC183" s="12"/>
      <c r="FD183" s="12"/>
      <c r="FE183" s="12"/>
      <c r="FF183" s="12"/>
      <c r="FK183" s="7">
        <v>1</v>
      </c>
      <c r="FL183" s="12"/>
      <c r="FM183" s="12"/>
      <c r="FN183" s="12"/>
      <c r="FO183" s="12"/>
      <c r="FP183" s="12"/>
      <c r="FQ183" s="12"/>
    </row>
    <row r="184" spans="1:173" ht="21" customHeight="1" outlineLevel="3" x14ac:dyDescent="0.3">
      <c r="B184" s="7">
        <v>2</v>
      </c>
      <c r="C184" s="12" t="str">
        <f t="shared" si="661"/>
        <v/>
      </c>
      <c r="D184" s="12" t="str">
        <f t="shared" si="661"/>
        <v/>
      </c>
      <c r="E184" s="12" t="str">
        <f t="shared" si="661"/>
        <v/>
      </c>
      <c r="F184" s="12" t="str">
        <f t="shared" si="661"/>
        <v/>
      </c>
      <c r="G184" s="12" t="str">
        <f t="shared" si="661"/>
        <v/>
      </c>
      <c r="H184" s="12" t="str">
        <f t="shared" si="661"/>
        <v/>
      </c>
      <c r="M184" s="7">
        <v>2</v>
      </c>
      <c r="N184" s="12"/>
      <c r="O184" s="12"/>
      <c r="P184" s="12"/>
      <c r="Q184" s="12"/>
      <c r="R184" s="12"/>
      <c r="S184" s="12"/>
      <c r="X184" s="7">
        <v>2</v>
      </c>
      <c r="Y184" s="12"/>
      <c r="Z184" s="12"/>
      <c r="AA184" s="12"/>
      <c r="AB184" s="12"/>
      <c r="AC184" s="12"/>
      <c r="AD184" s="12"/>
      <c r="AI184" s="7">
        <v>2</v>
      </c>
      <c r="AJ184" s="12"/>
      <c r="AK184" s="12"/>
      <c r="AL184" s="12"/>
      <c r="AM184" s="12"/>
      <c r="AN184" s="12"/>
      <c r="AO184" s="12"/>
      <c r="AT184" s="7">
        <v>2</v>
      </c>
      <c r="AU184" s="12"/>
      <c r="AV184" s="12"/>
      <c r="AW184" s="12"/>
      <c r="AX184" s="12"/>
      <c r="AY184" s="12"/>
      <c r="AZ184" s="12"/>
      <c r="BE184" s="7">
        <v>2</v>
      </c>
      <c r="BF184" s="12"/>
      <c r="BG184" s="12"/>
      <c r="BH184" s="12"/>
      <c r="BI184" s="12"/>
      <c r="BJ184" s="12"/>
      <c r="BK184" s="12"/>
      <c r="BP184" s="7">
        <v>2</v>
      </c>
      <c r="BQ184" s="12"/>
      <c r="BR184" s="12"/>
      <c r="BS184" s="12"/>
      <c r="BT184" s="12"/>
      <c r="BU184" s="12"/>
      <c r="BV184" s="12"/>
      <c r="CA184" s="7">
        <v>2</v>
      </c>
      <c r="CB184" s="12"/>
      <c r="CC184" s="12"/>
      <c r="CD184" s="12"/>
      <c r="CE184" s="12"/>
      <c r="CF184" s="12"/>
      <c r="CG184" s="12"/>
      <c r="CL184" s="7">
        <v>2</v>
      </c>
      <c r="CM184" s="12"/>
      <c r="CN184" s="12"/>
      <c r="CO184" s="12"/>
      <c r="CP184" s="12"/>
      <c r="CQ184" s="12"/>
      <c r="CR184" s="12"/>
      <c r="CW184" s="7">
        <v>2</v>
      </c>
      <c r="CX184" s="12"/>
      <c r="CY184" s="12"/>
      <c r="CZ184" s="12"/>
      <c r="DA184" s="12"/>
      <c r="DB184" s="12"/>
      <c r="DC184" s="12"/>
      <c r="DH184" s="7">
        <v>2</v>
      </c>
      <c r="DI184" s="12"/>
      <c r="DJ184" s="12"/>
      <c r="DK184" s="12"/>
      <c r="DL184" s="12"/>
      <c r="DM184" s="12"/>
      <c r="DN184" s="12"/>
      <c r="DS184" s="7">
        <v>2</v>
      </c>
      <c r="DT184" s="12"/>
      <c r="DU184" s="12"/>
      <c r="DV184" s="12"/>
      <c r="DW184" s="12"/>
      <c r="DX184" s="12"/>
      <c r="DY184" s="12"/>
      <c r="ED184" s="7">
        <v>2</v>
      </c>
      <c r="EE184" s="12"/>
      <c r="EF184" s="12"/>
      <c r="EG184" s="12"/>
      <c r="EH184" s="12"/>
      <c r="EI184" s="12"/>
      <c r="EJ184" s="12"/>
      <c r="EO184" s="7">
        <v>2</v>
      </c>
      <c r="EP184" s="12"/>
      <c r="EQ184" s="12"/>
      <c r="ER184" s="12"/>
      <c r="ES184" s="12"/>
      <c r="ET184" s="12"/>
      <c r="EU184" s="12"/>
      <c r="EZ184" s="7">
        <v>2</v>
      </c>
      <c r="FA184" s="12"/>
      <c r="FB184" s="12"/>
      <c r="FC184" s="12"/>
      <c r="FD184" s="12"/>
      <c r="FE184" s="12"/>
      <c r="FF184" s="12"/>
      <c r="FK184" s="7">
        <v>2</v>
      </c>
      <c r="FL184" s="12"/>
      <c r="FM184" s="12"/>
      <c r="FN184" s="12"/>
      <c r="FO184" s="12"/>
      <c r="FP184" s="12"/>
      <c r="FQ184" s="12"/>
    </row>
    <row r="185" spans="1:173" ht="21" customHeight="1" outlineLevel="3" x14ac:dyDescent="0.3">
      <c r="B185" s="7">
        <v>3</v>
      </c>
      <c r="C185" s="12" t="str">
        <f t="shared" si="661"/>
        <v/>
      </c>
      <c r="D185" s="12" t="str">
        <f t="shared" si="661"/>
        <v/>
      </c>
      <c r="E185" s="12" t="str">
        <f t="shared" si="661"/>
        <v/>
      </c>
      <c r="F185" s="12" t="str">
        <f t="shared" si="661"/>
        <v/>
      </c>
      <c r="G185" s="12" t="str">
        <f t="shared" si="661"/>
        <v/>
      </c>
      <c r="H185" s="12" t="str">
        <f t="shared" si="661"/>
        <v/>
      </c>
      <c r="M185" s="7">
        <v>3</v>
      </c>
      <c r="N185" s="12"/>
      <c r="O185" s="12"/>
      <c r="P185" s="12"/>
      <c r="Q185" s="12"/>
      <c r="R185" s="12"/>
      <c r="S185" s="12"/>
      <c r="X185" s="7">
        <v>3</v>
      </c>
      <c r="Y185" s="12"/>
      <c r="Z185" s="12"/>
      <c r="AA185" s="12"/>
      <c r="AB185" s="12"/>
      <c r="AC185" s="12"/>
      <c r="AD185" s="12"/>
      <c r="AI185" s="7">
        <v>3</v>
      </c>
      <c r="AJ185" s="12"/>
      <c r="AK185" s="12"/>
      <c r="AL185" s="12"/>
      <c r="AM185" s="12"/>
      <c r="AN185" s="12"/>
      <c r="AO185" s="12"/>
      <c r="AT185" s="7">
        <v>3</v>
      </c>
      <c r="AU185" s="12"/>
      <c r="AV185" s="12"/>
      <c r="AW185" s="12"/>
      <c r="AX185" s="12"/>
      <c r="AY185" s="12"/>
      <c r="AZ185" s="12"/>
      <c r="BE185" s="7">
        <v>3</v>
      </c>
      <c r="BF185" s="12"/>
      <c r="BG185" s="12"/>
      <c r="BH185" s="12"/>
      <c r="BI185" s="12"/>
      <c r="BJ185" s="12"/>
      <c r="BK185" s="12"/>
      <c r="BP185" s="7">
        <v>3</v>
      </c>
      <c r="BQ185" s="12"/>
      <c r="BR185" s="12"/>
      <c r="BS185" s="12"/>
      <c r="BT185" s="12"/>
      <c r="BU185" s="12"/>
      <c r="BV185" s="12"/>
      <c r="CA185" s="7">
        <v>3</v>
      </c>
      <c r="CB185" s="12"/>
      <c r="CC185" s="12"/>
      <c r="CD185" s="12"/>
      <c r="CE185" s="12"/>
      <c r="CF185" s="12"/>
      <c r="CG185" s="12"/>
      <c r="CL185" s="7">
        <v>3</v>
      </c>
      <c r="CM185" s="12"/>
      <c r="CN185" s="12"/>
      <c r="CO185" s="12"/>
      <c r="CP185" s="12"/>
      <c r="CQ185" s="12"/>
      <c r="CR185" s="12"/>
      <c r="CW185" s="7">
        <v>3</v>
      </c>
      <c r="CX185" s="12"/>
      <c r="CY185" s="12"/>
      <c r="CZ185" s="12"/>
      <c r="DA185" s="12"/>
      <c r="DB185" s="12"/>
      <c r="DC185" s="12"/>
      <c r="DH185" s="7">
        <v>3</v>
      </c>
      <c r="DI185" s="12"/>
      <c r="DJ185" s="12"/>
      <c r="DK185" s="12"/>
      <c r="DL185" s="12"/>
      <c r="DM185" s="12"/>
      <c r="DN185" s="12"/>
      <c r="DS185" s="7">
        <v>3</v>
      </c>
      <c r="DT185" s="12"/>
      <c r="DU185" s="12"/>
      <c r="DV185" s="12"/>
      <c r="DW185" s="12"/>
      <c r="DX185" s="12"/>
      <c r="DY185" s="12"/>
      <c r="ED185" s="7">
        <v>3</v>
      </c>
      <c r="EE185" s="12"/>
      <c r="EF185" s="12"/>
      <c r="EG185" s="12"/>
      <c r="EH185" s="12"/>
      <c r="EI185" s="12"/>
      <c r="EJ185" s="12"/>
      <c r="EO185" s="7">
        <v>3</v>
      </c>
      <c r="EP185" s="12"/>
      <c r="EQ185" s="12"/>
      <c r="ER185" s="12"/>
      <c r="ES185" s="12"/>
      <c r="ET185" s="12"/>
      <c r="EU185" s="12"/>
      <c r="EZ185" s="7">
        <v>3</v>
      </c>
      <c r="FA185" s="12"/>
      <c r="FB185" s="12"/>
      <c r="FC185" s="12"/>
      <c r="FD185" s="12"/>
      <c r="FE185" s="12"/>
      <c r="FF185" s="12"/>
      <c r="FK185" s="7">
        <v>3</v>
      </c>
      <c r="FL185" s="12"/>
      <c r="FM185" s="12"/>
      <c r="FN185" s="12"/>
      <c r="FO185" s="12"/>
      <c r="FP185" s="12"/>
      <c r="FQ185" s="12"/>
    </row>
    <row r="186" spans="1:173" ht="21" customHeight="1" outlineLevel="3" x14ac:dyDescent="0.3">
      <c r="B186" s="8" t="s">
        <v>54</v>
      </c>
      <c r="C186" s="13" t="str">
        <f t="shared" ref="C186:H186" si="662">IFERROR(AVERAGE(C183, C184, C185),"")</f>
        <v/>
      </c>
      <c r="D186" s="13" t="str">
        <f t="shared" si="662"/>
        <v/>
      </c>
      <c r="E186" s="13" t="str">
        <f t="shared" si="662"/>
        <v/>
      </c>
      <c r="F186" s="13" t="str">
        <f t="shared" si="662"/>
        <v/>
      </c>
      <c r="G186" s="13" t="str">
        <f t="shared" si="662"/>
        <v/>
      </c>
      <c r="H186" s="13" t="str">
        <f t="shared" si="662"/>
        <v/>
      </c>
      <c r="M186" s="8" t="s">
        <v>54</v>
      </c>
      <c r="N186" s="13" t="str">
        <f t="shared" ref="N186:S186" si="663">IFERROR(AVERAGE(N183, N184, N185),"")</f>
        <v/>
      </c>
      <c r="O186" s="13" t="str">
        <f t="shared" si="663"/>
        <v/>
      </c>
      <c r="P186" s="13" t="str">
        <f t="shared" si="663"/>
        <v/>
      </c>
      <c r="Q186" s="13" t="str">
        <f t="shared" si="663"/>
        <v/>
      </c>
      <c r="R186" s="13" t="str">
        <f t="shared" si="663"/>
        <v/>
      </c>
      <c r="S186" s="13" t="str">
        <f t="shared" si="663"/>
        <v/>
      </c>
      <c r="X186" s="8" t="s">
        <v>54</v>
      </c>
      <c r="Y186" s="13" t="str">
        <f t="shared" ref="Y186:AD186" si="664">IFERROR(AVERAGE(Y183, Y184, Y185),"")</f>
        <v/>
      </c>
      <c r="Z186" s="13" t="str">
        <f t="shared" si="664"/>
        <v/>
      </c>
      <c r="AA186" s="13" t="str">
        <f t="shared" si="664"/>
        <v/>
      </c>
      <c r="AB186" s="13" t="str">
        <f t="shared" si="664"/>
        <v/>
      </c>
      <c r="AC186" s="13" t="str">
        <f t="shared" si="664"/>
        <v/>
      </c>
      <c r="AD186" s="13" t="str">
        <f t="shared" si="664"/>
        <v/>
      </c>
      <c r="AI186" s="8" t="s">
        <v>54</v>
      </c>
      <c r="AJ186" s="13" t="str">
        <f t="shared" ref="AJ186:AO186" si="665">IFERROR(AVERAGE(AJ183, AJ184, AJ185),"")</f>
        <v/>
      </c>
      <c r="AK186" s="13" t="str">
        <f t="shared" si="665"/>
        <v/>
      </c>
      <c r="AL186" s="13" t="str">
        <f t="shared" si="665"/>
        <v/>
      </c>
      <c r="AM186" s="13" t="str">
        <f t="shared" si="665"/>
        <v/>
      </c>
      <c r="AN186" s="13" t="str">
        <f t="shared" si="665"/>
        <v/>
      </c>
      <c r="AO186" s="13" t="str">
        <f t="shared" si="665"/>
        <v/>
      </c>
      <c r="AT186" s="8" t="s">
        <v>54</v>
      </c>
      <c r="AU186" s="13" t="str">
        <f t="shared" ref="AU186:AZ186" si="666">IFERROR(AVERAGE(AU183, AU184, AU185),"")</f>
        <v/>
      </c>
      <c r="AV186" s="13" t="str">
        <f t="shared" si="666"/>
        <v/>
      </c>
      <c r="AW186" s="13" t="str">
        <f t="shared" si="666"/>
        <v/>
      </c>
      <c r="AX186" s="13" t="str">
        <f t="shared" si="666"/>
        <v/>
      </c>
      <c r="AY186" s="13" t="str">
        <f t="shared" si="666"/>
        <v/>
      </c>
      <c r="AZ186" s="13" t="str">
        <f t="shared" si="666"/>
        <v/>
      </c>
      <c r="BE186" s="8" t="s">
        <v>54</v>
      </c>
      <c r="BF186" s="13" t="str">
        <f t="shared" ref="BF186:BK186" si="667">IFERROR(AVERAGE(BF183, BF184, BF185),"")</f>
        <v/>
      </c>
      <c r="BG186" s="13" t="str">
        <f t="shared" si="667"/>
        <v/>
      </c>
      <c r="BH186" s="13" t="str">
        <f t="shared" si="667"/>
        <v/>
      </c>
      <c r="BI186" s="13" t="str">
        <f t="shared" si="667"/>
        <v/>
      </c>
      <c r="BJ186" s="13" t="str">
        <f t="shared" si="667"/>
        <v/>
      </c>
      <c r="BK186" s="13" t="str">
        <f t="shared" si="667"/>
        <v/>
      </c>
      <c r="BP186" s="8" t="s">
        <v>54</v>
      </c>
      <c r="BQ186" s="13" t="str">
        <f t="shared" ref="BQ186:BV186" si="668">IFERROR(AVERAGE(BQ183, BQ184, BQ185),"")</f>
        <v/>
      </c>
      <c r="BR186" s="13" t="str">
        <f t="shared" si="668"/>
        <v/>
      </c>
      <c r="BS186" s="13" t="str">
        <f t="shared" si="668"/>
        <v/>
      </c>
      <c r="BT186" s="13" t="str">
        <f t="shared" si="668"/>
        <v/>
      </c>
      <c r="BU186" s="13" t="str">
        <f t="shared" si="668"/>
        <v/>
      </c>
      <c r="BV186" s="13" t="str">
        <f t="shared" si="668"/>
        <v/>
      </c>
      <c r="CA186" s="8" t="s">
        <v>54</v>
      </c>
      <c r="CB186" s="13" t="str">
        <f t="shared" ref="CB186:CG186" si="669">IFERROR(AVERAGE(CB183, CB184, CB185),"")</f>
        <v/>
      </c>
      <c r="CC186" s="13" t="str">
        <f t="shared" si="669"/>
        <v/>
      </c>
      <c r="CD186" s="13" t="str">
        <f t="shared" si="669"/>
        <v/>
      </c>
      <c r="CE186" s="13" t="str">
        <f t="shared" si="669"/>
        <v/>
      </c>
      <c r="CF186" s="13" t="str">
        <f t="shared" si="669"/>
        <v/>
      </c>
      <c r="CG186" s="13" t="str">
        <f t="shared" si="669"/>
        <v/>
      </c>
      <c r="CL186" s="8" t="s">
        <v>54</v>
      </c>
      <c r="CM186" s="13" t="str">
        <f t="shared" ref="CM186:CR186" si="670">IFERROR(AVERAGE(CM183, CM184, CM185),"")</f>
        <v/>
      </c>
      <c r="CN186" s="13" t="str">
        <f t="shared" si="670"/>
        <v/>
      </c>
      <c r="CO186" s="13" t="str">
        <f t="shared" si="670"/>
        <v/>
      </c>
      <c r="CP186" s="13" t="str">
        <f t="shared" si="670"/>
        <v/>
      </c>
      <c r="CQ186" s="13" t="str">
        <f t="shared" si="670"/>
        <v/>
      </c>
      <c r="CR186" s="13" t="str">
        <f t="shared" si="670"/>
        <v/>
      </c>
      <c r="CW186" s="8" t="s">
        <v>54</v>
      </c>
      <c r="CX186" s="13" t="str">
        <f t="shared" ref="CX186:DC186" si="671">IFERROR(AVERAGE(CX183, CX184, CX185),"")</f>
        <v/>
      </c>
      <c r="CY186" s="13" t="str">
        <f t="shared" si="671"/>
        <v/>
      </c>
      <c r="CZ186" s="13" t="str">
        <f t="shared" si="671"/>
        <v/>
      </c>
      <c r="DA186" s="13" t="str">
        <f t="shared" si="671"/>
        <v/>
      </c>
      <c r="DB186" s="13" t="str">
        <f t="shared" si="671"/>
        <v/>
      </c>
      <c r="DC186" s="13" t="str">
        <f t="shared" si="671"/>
        <v/>
      </c>
      <c r="DH186" s="8" t="s">
        <v>54</v>
      </c>
      <c r="DI186" s="13" t="str">
        <f t="shared" ref="DI186:DN186" si="672">IFERROR(AVERAGE(DI183, DI184, DI185),"")</f>
        <v/>
      </c>
      <c r="DJ186" s="13" t="str">
        <f t="shared" si="672"/>
        <v/>
      </c>
      <c r="DK186" s="13" t="str">
        <f t="shared" si="672"/>
        <v/>
      </c>
      <c r="DL186" s="13" t="str">
        <f t="shared" si="672"/>
        <v/>
      </c>
      <c r="DM186" s="13" t="str">
        <f t="shared" si="672"/>
        <v/>
      </c>
      <c r="DN186" s="13" t="str">
        <f t="shared" si="672"/>
        <v/>
      </c>
      <c r="DS186" s="8" t="s">
        <v>54</v>
      </c>
      <c r="DT186" s="13" t="str">
        <f t="shared" ref="DT186:DY186" si="673">IFERROR(AVERAGE(DT183, DT184, DT185),"")</f>
        <v/>
      </c>
      <c r="DU186" s="13" t="str">
        <f t="shared" si="673"/>
        <v/>
      </c>
      <c r="DV186" s="13" t="str">
        <f t="shared" si="673"/>
        <v/>
      </c>
      <c r="DW186" s="13" t="str">
        <f t="shared" si="673"/>
        <v/>
      </c>
      <c r="DX186" s="13" t="str">
        <f t="shared" si="673"/>
        <v/>
      </c>
      <c r="DY186" s="13" t="str">
        <f t="shared" si="673"/>
        <v/>
      </c>
      <c r="ED186" s="8" t="s">
        <v>54</v>
      </c>
      <c r="EE186" s="13" t="str">
        <f t="shared" ref="EE186:EJ186" si="674">IFERROR(AVERAGE(EE183, EE184, EE185),"")</f>
        <v/>
      </c>
      <c r="EF186" s="13" t="str">
        <f t="shared" si="674"/>
        <v/>
      </c>
      <c r="EG186" s="13" t="str">
        <f t="shared" si="674"/>
        <v/>
      </c>
      <c r="EH186" s="13" t="str">
        <f t="shared" si="674"/>
        <v/>
      </c>
      <c r="EI186" s="13" t="str">
        <f t="shared" si="674"/>
        <v/>
      </c>
      <c r="EJ186" s="13" t="str">
        <f t="shared" si="674"/>
        <v/>
      </c>
      <c r="EO186" s="8" t="s">
        <v>54</v>
      </c>
      <c r="EP186" s="13" t="str">
        <f t="shared" ref="EP186:EU186" si="675">IFERROR(AVERAGE(EP183, EP184, EP185),"")</f>
        <v/>
      </c>
      <c r="EQ186" s="13" t="str">
        <f t="shared" si="675"/>
        <v/>
      </c>
      <c r="ER186" s="13" t="str">
        <f t="shared" si="675"/>
        <v/>
      </c>
      <c r="ES186" s="13" t="str">
        <f t="shared" si="675"/>
        <v/>
      </c>
      <c r="ET186" s="13" t="str">
        <f t="shared" si="675"/>
        <v/>
      </c>
      <c r="EU186" s="13" t="str">
        <f t="shared" si="675"/>
        <v/>
      </c>
      <c r="EZ186" s="8" t="s">
        <v>54</v>
      </c>
      <c r="FA186" s="13" t="str">
        <f t="shared" ref="FA186:FF186" si="676">IFERROR(AVERAGE(FA183, FA184, FA185),"")</f>
        <v/>
      </c>
      <c r="FB186" s="13" t="str">
        <f t="shared" si="676"/>
        <v/>
      </c>
      <c r="FC186" s="13" t="str">
        <f t="shared" si="676"/>
        <v/>
      </c>
      <c r="FD186" s="13" t="str">
        <f t="shared" si="676"/>
        <v/>
      </c>
      <c r="FE186" s="13" t="str">
        <f t="shared" si="676"/>
        <v/>
      </c>
      <c r="FF186" s="13" t="str">
        <f t="shared" si="676"/>
        <v/>
      </c>
      <c r="FK186" s="8" t="s">
        <v>54</v>
      </c>
      <c r="FL186" s="13" t="str">
        <f t="shared" ref="FL186:FQ186" si="677">IFERROR(AVERAGE(FL183, FL184, FL185),"")</f>
        <v/>
      </c>
      <c r="FM186" s="13" t="str">
        <f t="shared" si="677"/>
        <v/>
      </c>
      <c r="FN186" s="13" t="str">
        <f t="shared" si="677"/>
        <v/>
      </c>
      <c r="FO186" s="13" t="str">
        <f t="shared" si="677"/>
        <v/>
      </c>
      <c r="FP186" s="13" t="str">
        <f t="shared" si="677"/>
        <v/>
      </c>
      <c r="FQ186" s="13" t="str">
        <f t="shared" si="677"/>
        <v/>
      </c>
    </row>
    <row r="187" spans="1:173" ht="21" customHeight="1" outlineLevel="1" x14ac:dyDescent="0.3">
      <c r="A187" s="3">
        <v>8.3000000000000007</v>
      </c>
      <c r="B187" s="4" t="s">
        <v>38</v>
      </c>
      <c r="C187" s="11" t="str">
        <f t="shared" ref="C187:H187" si="678">IFERROR(C190,0)</f>
        <v/>
      </c>
      <c r="D187" s="11" t="str">
        <f t="shared" si="678"/>
        <v/>
      </c>
      <c r="E187" s="11" t="str">
        <f t="shared" si="678"/>
        <v/>
      </c>
      <c r="F187" s="11" t="str">
        <f t="shared" si="678"/>
        <v/>
      </c>
      <c r="G187" s="11" t="str">
        <f t="shared" si="678"/>
        <v/>
      </c>
      <c r="H187" s="11" t="str">
        <f t="shared" si="678"/>
        <v/>
      </c>
      <c r="L187" s="3">
        <v>8.3000000000000007</v>
      </c>
      <c r="M187" s="4" t="s">
        <v>38</v>
      </c>
      <c r="N187" s="11" t="str">
        <f t="shared" ref="N187:S187" si="679">IFERROR(N190,0)</f>
        <v/>
      </c>
      <c r="O187" s="11" t="str">
        <f t="shared" si="679"/>
        <v/>
      </c>
      <c r="P187" s="11" t="str">
        <f t="shared" si="679"/>
        <v/>
      </c>
      <c r="Q187" s="11" t="str">
        <f t="shared" si="679"/>
        <v/>
      </c>
      <c r="R187" s="11" t="str">
        <f t="shared" si="679"/>
        <v/>
      </c>
      <c r="S187" s="11" t="str">
        <f t="shared" si="679"/>
        <v/>
      </c>
      <c r="W187" s="3">
        <v>8.3000000000000007</v>
      </c>
      <c r="X187" s="4" t="s">
        <v>38</v>
      </c>
      <c r="Y187" s="11" t="str">
        <f t="shared" ref="Y187:AD187" si="680">IFERROR(Y190,0)</f>
        <v/>
      </c>
      <c r="Z187" s="11" t="str">
        <f t="shared" si="680"/>
        <v/>
      </c>
      <c r="AA187" s="11" t="str">
        <f t="shared" si="680"/>
        <v/>
      </c>
      <c r="AB187" s="11" t="str">
        <f t="shared" si="680"/>
        <v/>
      </c>
      <c r="AC187" s="11" t="str">
        <f t="shared" si="680"/>
        <v/>
      </c>
      <c r="AD187" s="11" t="str">
        <f t="shared" si="680"/>
        <v/>
      </c>
      <c r="AH187" s="3">
        <v>8.3000000000000007</v>
      </c>
      <c r="AI187" s="4" t="s">
        <v>38</v>
      </c>
      <c r="AJ187" s="11" t="str">
        <f t="shared" ref="AJ187:AO187" si="681">IFERROR(AJ190,0)</f>
        <v/>
      </c>
      <c r="AK187" s="11" t="str">
        <f t="shared" si="681"/>
        <v/>
      </c>
      <c r="AL187" s="11" t="str">
        <f t="shared" si="681"/>
        <v/>
      </c>
      <c r="AM187" s="11" t="str">
        <f t="shared" si="681"/>
        <v/>
      </c>
      <c r="AN187" s="11" t="str">
        <f t="shared" si="681"/>
        <v/>
      </c>
      <c r="AO187" s="11" t="str">
        <f t="shared" si="681"/>
        <v/>
      </c>
      <c r="AS187" s="3">
        <v>8.3000000000000007</v>
      </c>
      <c r="AT187" s="4" t="s">
        <v>38</v>
      </c>
      <c r="AU187" s="11" t="str">
        <f t="shared" ref="AU187:AZ187" si="682">IFERROR(AU190,0)</f>
        <v/>
      </c>
      <c r="AV187" s="11" t="str">
        <f t="shared" si="682"/>
        <v/>
      </c>
      <c r="AW187" s="11" t="str">
        <f t="shared" si="682"/>
        <v/>
      </c>
      <c r="AX187" s="11" t="str">
        <f t="shared" si="682"/>
        <v/>
      </c>
      <c r="AY187" s="11" t="str">
        <f t="shared" si="682"/>
        <v/>
      </c>
      <c r="AZ187" s="11" t="str">
        <f t="shared" si="682"/>
        <v/>
      </c>
      <c r="BD187" s="3">
        <v>8.3000000000000007</v>
      </c>
      <c r="BE187" s="4" t="s">
        <v>38</v>
      </c>
      <c r="BF187" s="11" t="str">
        <f t="shared" ref="BF187:BK187" si="683">IFERROR(BF190,0)</f>
        <v/>
      </c>
      <c r="BG187" s="11" t="str">
        <f t="shared" si="683"/>
        <v/>
      </c>
      <c r="BH187" s="11" t="str">
        <f t="shared" si="683"/>
        <v/>
      </c>
      <c r="BI187" s="11" t="str">
        <f t="shared" si="683"/>
        <v/>
      </c>
      <c r="BJ187" s="11" t="str">
        <f t="shared" si="683"/>
        <v/>
      </c>
      <c r="BK187" s="11" t="str">
        <f t="shared" si="683"/>
        <v/>
      </c>
      <c r="BO187" s="3">
        <v>8.3000000000000007</v>
      </c>
      <c r="BP187" s="4" t="s">
        <v>38</v>
      </c>
      <c r="BQ187" s="11" t="str">
        <f t="shared" ref="BQ187:BV187" si="684">IFERROR(BQ190,0)</f>
        <v/>
      </c>
      <c r="BR187" s="11" t="str">
        <f t="shared" si="684"/>
        <v/>
      </c>
      <c r="BS187" s="11" t="str">
        <f t="shared" si="684"/>
        <v/>
      </c>
      <c r="BT187" s="11" t="str">
        <f t="shared" si="684"/>
        <v/>
      </c>
      <c r="BU187" s="11" t="str">
        <f t="shared" si="684"/>
        <v/>
      </c>
      <c r="BV187" s="11" t="str">
        <f t="shared" si="684"/>
        <v/>
      </c>
      <c r="BZ187" s="3">
        <v>8.3000000000000007</v>
      </c>
      <c r="CA187" s="4" t="s">
        <v>38</v>
      </c>
      <c r="CB187" s="11" t="str">
        <f t="shared" ref="CB187:CG187" si="685">IFERROR(CB190,0)</f>
        <v/>
      </c>
      <c r="CC187" s="11" t="str">
        <f t="shared" si="685"/>
        <v/>
      </c>
      <c r="CD187" s="11" t="str">
        <f t="shared" si="685"/>
        <v/>
      </c>
      <c r="CE187" s="11" t="str">
        <f t="shared" si="685"/>
        <v/>
      </c>
      <c r="CF187" s="11" t="str">
        <f t="shared" si="685"/>
        <v/>
      </c>
      <c r="CG187" s="11" t="str">
        <f t="shared" si="685"/>
        <v/>
      </c>
      <c r="CK187" s="3">
        <v>8.3000000000000007</v>
      </c>
      <c r="CL187" s="4" t="s">
        <v>38</v>
      </c>
      <c r="CM187" s="11" t="str">
        <f t="shared" ref="CM187:CR187" si="686">IFERROR(CM190,0)</f>
        <v/>
      </c>
      <c r="CN187" s="11" t="str">
        <f t="shared" si="686"/>
        <v/>
      </c>
      <c r="CO187" s="11" t="str">
        <f t="shared" si="686"/>
        <v/>
      </c>
      <c r="CP187" s="11" t="str">
        <f t="shared" si="686"/>
        <v/>
      </c>
      <c r="CQ187" s="11" t="str">
        <f t="shared" si="686"/>
        <v/>
      </c>
      <c r="CR187" s="11" t="str">
        <f t="shared" si="686"/>
        <v/>
      </c>
      <c r="CV187" s="3">
        <v>8.3000000000000007</v>
      </c>
      <c r="CW187" s="4" t="s">
        <v>38</v>
      </c>
      <c r="CX187" s="11" t="str">
        <f t="shared" ref="CX187:DC187" si="687">IFERROR(CX190,0)</f>
        <v/>
      </c>
      <c r="CY187" s="11" t="str">
        <f t="shared" si="687"/>
        <v/>
      </c>
      <c r="CZ187" s="11" t="str">
        <f t="shared" si="687"/>
        <v/>
      </c>
      <c r="DA187" s="11" t="str">
        <f t="shared" si="687"/>
        <v/>
      </c>
      <c r="DB187" s="11" t="str">
        <f t="shared" si="687"/>
        <v/>
      </c>
      <c r="DC187" s="11" t="str">
        <f t="shared" si="687"/>
        <v/>
      </c>
      <c r="DG187" s="3">
        <v>8.3000000000000007</v>
      </c>
      <c r="DH187" s="4" t="s">
        <v>38</v>
      </c>
      <c r="DI187" s="11" t="str">
        <f t="shared" ref="DI187:DN187" si="688">IFERROR(DI190,0)</f>
        <v/>
      </c>
      <c r="DJ187" s="11" t="str">
        <f t="shared" si="688"/>
        <v/>
      </c>
      <c r="DK187" s="11" t="str">
        <f t="shared" si="688"/>
        <v/>
      </c>
      <c r="DL187" s="11" t="str">
        <f t="shared" si="688"/>
        <v/>
      </c>
      <c r="DM187" s="11" t="str">
        <f t="shared" si="688"/>
        <v/>
      </c>
      <c r="DN187" s="11" t="str">
        <f t="shared" si="688"/>
        <v/>
      </c>
      <c r="DR187" s="3">
        <v>8.3000000000000007</v>
      </c>
      <c r="DS187" s="4" t="s">
        <v>38</v>
      </c>
      <c r="DT187" s="11" t="str">
        <f t="shared" ref="DT187:DY187" si="689">IFERROR(DT190,0)</f>
        <v/>
      </c>
      <c r="DU187" s="11" t="str">
        <f t="shared" si="689"/>
        <v/>
      </c>
      <c r="DV187" s="11" t="str">
        <f t="shared" si="689"/>
        <v/>
      </c>
      <c r="DW187" s="11" t="str">
        <f t="shared" si="689"/>
        <v/>
      </c>
      <c r="DX187" s="11" t="str">
        <f t="shared" si="689"/>
        <v/>
      </c>
      <c r="DY187" s="11" t="str">
        <f t="shared" si="689"/>
        <v/>
      </c>
      <c r="EC187" s="3">
        <v>8.3000000000000007</v>
      </c>
      <c r="ED187" s="4" t="s">
        <v>38</v>
      </c>
      <c r="EE187" s="11" t="str">
        <f t="shared" ref="EE187:EJ187" si="690">IFERROR(EE190,0)</f>
        <v/>
      </c>
      <c r="EF187" s="11" t="str">
        <f t="shared" si="690"/>
        <v/>
      </c>
      <c r="EG187" s="11" t="str">
        <f t="shared" si="690"/>
        <v/>
      </c>
      <c r="EH187" s="11" t="str">
        <f t="shared" si="690"/>
        <v/>
      </c>
      <c r="EI187" s="11" t="str">
        <f t="shared" si="690"/>
        <v/>
      </c>
      <c r="EJ187" s="11" t="str">
        <f t="shared" si="690"/>
        <v/>
      </c>
      <c r="EN187" s="3">
        <v>8.3000000000000007</v>
      </c>
      <c r="EO187" s="4" t="s">
        <v>38</v>
      </c>
      <c r="EP187" s="11" t="str">
        <f t="shared" ref="EP187:EU187" si="691">IFERROR(EP190,0)</f>
        <v/>
      </c>
      <c r="EQ187" s="11" t="str">
        <f t="shared" si="691"/>
        <v/>
      </c>
      <c r="ER187" s="11" t="str">
        <f t="shared" si="691"/>
        <v/>
      </c>
      <c r="ES187" s="11" t="str">
        <f t="shared" si="691"/>
        <v/>
      </c>
      <c r="ET187" s="11" t="str">
        <f t="shared" si="691"/>
        <v/>
      </c>
      <c r="EU187" s="11" t="str">
        <f t="shared" si="691"/>
        <v/>
      </c>
      <c r="EY187" s="3">
        <v>8.3000000000000007</v>
      </c>
      <c r="EZ187" s="4" t="s">
        <v>38</v>
      </c>
      <c r="FA187" s="11" t="str">
        <f t="shared" ref="FA187:FF187" si="692">IFERROR(FA190,0)</f>
        <v/>
      </c>
      <c r="FB187" s="11" t="str">
        <f t="shared" si="692"/>
        <v/>
      </c>
      <c r="FC187" s="11" t="str">
        <f t="shared" si="692"/>
        <v/>
      </c>
      <c r="FD187" s="11" t="str">
        <f t="shared" si="692"/>
        <v/>
      </c>
      <c r="FE187" s="11" t="str">
        <f t="shared" si="692"/>
        <v/>
      </c>
      <c r="FF187" s="11" t="str">
        <f t="shared" si="692"/>
        <v/>
      </c>
      <c r="FJ187" s="3">
        <v>8.3000000000000007</v>
      </c>
      <c r="FK187" s="4" t="s">
        <v>38</v>
      </c>
      <c r="FL187" s="11" t="str">
        <f t="shared" ref="FL187:FQ187" si="693">IFERROR(FL190,0)</f>
        <v/>
      </c>
      <c r="FM187" s="11" t="str">
        <f t="shared" si="693"/>
        <v/>
      </c>
      <c r="FN187" s="11" t="str">
        <f t="shared" si="693"/>
        <v/>
      </c>
      <c r="FO187" s="11" t="str">
        <f t="shared" si="693"/>
        <v/>
      </c>
      <c r="FP187" s="11" t="str">
        <f t="shared" si="693"/>
        <v/>
      </c>
      <c r="FQ187" s="11" t="str">
        <f t="shared" si="693"/>
        <v/>
      </c>
    </row>
    <row r="188" spans="1:173" ht="21" customHeight="1" outlineLevel="3" x14ac:dyDescent="0.3">
      <c r="B188" s="7">
        <v>1</v>
      </c>
      <c r="C188" s="12" t="str">
        <f t="shared" ref="C188:H189" si="694">IFERROR(AVERAGE(N188, Y188, AJ188, AU188, BF188, BQ188, CB188, CM188, CX188, DI188, DT188, EE188, EP188, FA188, FL188), "")</f>
        <v/>
      </c>
      <c r="D188" s="12" t="str">
        <f t="shared" si="694"/>
        <v/>
      </c>
      <c r="E188" s="12" t="str">
        <f t="shared" si="694"/>
        <v/>
      </c>
      <c r="F188" s="12" t="str">
        <f t="shared" si="694"/>
        <v/>
      </c>
      <c r="G188" s="12" t="str">
        <f t="shared" si="694"/>
        <v/>
      </c>
      <c r="H188" s="12" t="str">
        <f t="shared" si="694"/>
        <v/>
      </c>
      <c r="M188" s="7">
        <v>1</v>
      </c>
      <c r="N188" s="12"/>
      <c r="O188" s="12"/>
      <c r="P188" s="12"/>
      <c r="Q188" s="12"/>
      <c r="R188" s="12"/>
      <c r="S188" s="12"/>
      <c r="X188" s="7">
        <v>1</v>
      </c>
      <c r="Y188" s="12"/>
      <c r="Z188" s="12"/>
      <c r="AA188" s="12"/>
      <c r="AB188" s="12"/>
      <c r="AC188" s="12"/>
      <c r="AD188" s="12"/>
      <c r="AI188" s="7">
        <v>1</v>
      </c>
      <c r="AJ188" s="12"/>
      <c r="AK188" s="12"/>
      <c r="AL188" s="12"/>
      <c r="AM188" s="12"/>
      <c r="AN188" s="12"/>
      <c r="AO188" s="12"/>
      <c r="AT188" s="7">
        <v>1</v>
      </c>
      <c r="AU188" s="12"/>
      <c r="AV188" s="12"/>
      <c r="AW188" s="12"/>
      <c r="AX188" s="12"/>
      <c r="AY188" s="12"/>
      <c r="AZ188" s="12"/>
      <c r="BE188" s="7">
        <v>1</v>
      </c>
      <c r="BF188" s="12"/>
      <c r="BG188" s="12"/>
      <c r="BH188" s="12"/>
      <c r="BI188" s="12"/>
      <c r="BJ188" s="12"/>
      <c r="BK188" s="12"/>
      <c r="BP188" s="7">
        <v>1</v>
      </c>
      <c r="BQ188" s="12"/>
      <c r="BR188" s="12"/>
      <c r="BS188" s="12"/>
      <c r="BT188" s="12"/>
      <c r="BU188" s="12"/>
      <c r="BV188" s="12"/>
      <c r="CA188" s="7">
        <v>1</v>
      </c>
      <c r="CB188" s="12"/>
      <c r="CC188" s="12"/>
      <c r="CD188" s="12"/>
      <c r="CE188" s="12"/>
      <c r="CF188" s="12"/>
      <c r="CG188" s="12"/>
      <c r="CL188" s="7">
        <v>1</v>
      </c>
      <c r="CM188" s="12"/>
      <c r="CN188" s="12"/>
      <c r="CO188" s="12"/>
      <c r="CP188" s="12"/>
      <c r="CQ188" s="12"/>
      <c r="CR188" s="12"/>
      <c r="CW188" s="7">
        <v>1</v>
      </c>
      <c r="CX188" s="12"/>
      <c r="CY188" s="12"/>
      <c r="CZ188" s="12"/>
      <c r="DA188" s="12"/>
      <c r="DB188" s="12"/>
      <c r="DC188" s="12"/>
      <c r="DH188" s="7">
        <v>1</v>
      </c>
      <c r="DI188" s="12"/>
      <c r="DJ188" s="12"/>
      <c r="DK188" s="12"/>
      <c r="DL188" s="12"/>
      <c r="DM188" s="12"/>
      <c r="DN188" s="12"/>
      <c r="DS188" s="7">
        <v>1</v>
      </c>
      <c r="DT188" s="12"/>
      <c r="DU188" s="12"/>
      <c r="DV188" s="12"/>
      <c r="DW188" s="12"/>
      <c r="DX188" s="12"/>
      <c r="DY188" s="12"/>
      <c r="ED188" s="7">
        <v>1</v>
      </c>
      <c r="EE188" s="12"/>
      <c r="EF188" s="12"/>
      <c r="EG188" s="12"/>
      <c r="EH188" s="12"/>
      <c r="EI188" s="12"/>
      <c r="EJ188" s="12"/>
      <c r="EO188" s="7">
        <v>1</v>
      </c>
      <c r="EP188" s="12"/>
      <c r="EQ188" s="12"/>
      <c r="ER188" s="12"/>
      <c r="ES188" s="12"/>
      <c r="ET188" s="12"/>
      <c r="EU188" s="12"/>
      <c r="EZ188" s="7">
        <v>1</v>
      </c>
      <c r="FA188" s="12"/>
      <c r="FB188" s="12"/>
      <c r="FC188" s="12"/>
      <c r="FD188" s="12"/>
      <c r="FE188" s="12"/>
      <c r="FF188" s="12"/>
      <c r="FK188" s="7">
        <v>1</v>
      </c>
      <c r="FL188" s="12"/>
      <c r="FM188" s="12"/>
      <c r="FN188" s="12"/>
      <c r="FO188" s="12"/>
      <c r="FP188" s="12"/>
      <c r="FQ188" s="12"/>
    </row>
    <row r="189" spans="1:173" ht="21" customHeight="1" outlineLevel="3" x14ac:dyDescent="0.3">
      <c r="B189" s="7">
        <v>2</v>
      </c>
      <c r="C189" s="12" t="str">
        <f t="shared" si="694"/>
        <v/>
      </c>
      <c r="D189" s="12" t="str">
        <f t="shared" si="694"/>
        <v/>
      </c>
      <c r="E189" s="12" t="str">
        <f t="shared" si="694"/>
        <v/>
      </c>
      <c r="F189" s="12" t="str">
        <f t="shared" si="694"/>
        <v/>
      </c>
      <c r="G189" s="12" t="str">
        <f t="shared" si="694"/>
        <v/>
      </c>
      <c r="H189" s="12" t="str">
        <f t="shared" si="694"/>
        <v/>
      </c>
      <c r="M189" s="7">
        <v>2</v>
      </c>
      <c r="N189" s="12"/>
      <c r="O189" s="12"/>
      <c r="P189" s="12"/>
      <c r="Q189" s="12"/>
      <c r="R189" s="12"/>
      <c r="S189" s="12"/>
      <c r="X189" s="7">
        <v>2</v>
      </c>
      <c r="Y189" s="12"/>
      <c r="Z189" s="12"/>
      <c r="AA189" s="12"/>
      <c r="AB189" s="12"/>
      <c r="AC189" s="12"/>
      <c r="AD189" s="12"/>
      <c r="AI189" s="7">
        <v>2</v>
      </c>
      <c r="AJ189" s="12"/>
      <c r="AK189" s="12"/>
      <c r="AL189" s="12"/>
      <c r="AM189" s="12"/>
      <c r="AN189" s="12"/>
      <c r="AO189" s="12"/>
      <c r="AT189" s="7">
        <v>2</v>
      </c>
      <c r="AU189" s="12"/>
      <c r="AV189" s="12"/>
      <c r="AW189" s="12"/>
      <c r="AX189" s="12"/>
      <c r="AY189" s="12"/>
      <c r="AZ189" s="12"/>
      <c r="BE189" s="7">
        <v>2</v>
      </c>
      <c r="BF189" s="12"/>
      <c r="BG189" s="12"/>
      <c r="BH189" s="12"/>
      <c r="BI189" s="12"/>
      <c r="BJ189" s="12"/>
      <c r="BK189" s="12"/>
      <c r="BP189" s="7">
        <v>2</v>
      </c>
      <c r="BQ189" s="12"/>
      <c r="BR189" s="12"/>
      <c r="BS189" s="12"/>
      <c r="BT189" s="12"/>
      <c r="BU189" s="12"/>
      <c r="BV189" s="12"/>
      <c r="CA189" s="7">
        <v>2</v>
      </c>
      <c r="CB189" s="12"/>
      <c r="CC189" s="12"/>
      <c r="CD189" s="12"/>
      <c r="CE189" s="12"/>
      <c r="CF189" s="12"/>
      <c r="CG189" s="12"/>
      <c r="CL189" s="7">
        <v>2</v>
      </c>
      <c r="CM189" s="12"/>
      <c r="CN189" s="12"/>
      <c r="CO189" s="12"/>
      <c r="CP189" s="12"/>
      <c r="CQ189" s="12"/>
      <c r="CR189" s="12"/>
      <c r="CW189" s="7">
        <v>2</v>
      </c>
      <c r="CX189" s="12"/>
      <c r="CY189" s="12"/>
      <c r="CZ189" s="12"/>
      <c r="DA189" s="12"/>
      <c r="DB189" s="12"/>
      <c r="DC189" s="12"/>
      <c r="DH189" s="7">
        <v>2</v>
      </c>
      <c r="DI189" s="12"/>
      <c r="DJ189" s="12"/>
      <c r="DK189" s="12"/>
      <c r="DL189" s="12"/>
      <c r="DM189" s="12"/>
      <c r="DN189" s="12"/>
      <c r="DS189" s="7">
        <v>2</v>
      </c>
      <c r="DT189" s="12"/>
      <c r="DU189" s="12"/>
      <c r="DV189" s="12"/>
      <c r="DW189" s="12"/>
      <c r="DX189" s="12"/>
      <c r="DY189" s="12"/>
      <c r="ED189" s="7">
        <v>2</v>
      </c>
      <c r="EE189" s="12"/>
      <c r="EF189" s="12"/>
      <c r="EG189" s="12"/>
      <c r="EH189" s="12"/>
      <c r="EI189" s="12"/>
      <c r="EJ189" s="12"/>
      <c r="EO189" s="7">
        <v>2</v>
      </c>
      <c r="EP189" s="12"/>
      <c r="EQ189" s="12"/>
      <c r="ER189" s="12"/>
      <c r="ES189" s="12"/>
      <c r="ET189" s="12"/>
      <c r="EU189" s="12"/>
      <c r="EZ189" s="7">
        <v>2</v>
      </c>
      <c r="FA189" s="12"/>
      <c r="FB189" s="12"/>
      <c r="FC189" s="12"/>
      <c r="FD189" s="12"/>
      <c r="FE189" s="12"/>
      <c r="FF189" s="12"/>
      <c r="FK189" s="7">
        <v>2</v>
      </c>
      <c r="FL189" s="12"/>
      <c r="FM189" s="12"/>
      <c r="FN189" s="12"/>
      <c r="FO189" s="12"/>
      <c r="FP189" s="12"/>
      <c r="FQ189" s="12"/>
    </row>
    <row r="190" spans="1:173" ht="21" customHeight="1" outlineLevel="3" x14ac:dyDescent="0.3">
      <c r="B190" s="8" t="s">
        <v>54</v>
      </c>
      <c r="C190" s="13" t="str">
        <f t="shared" ref="C190:H190" si="695">IFERROR(AVERAGE(C188, C189),"")</f>
        <v/>
      </c>
      <c r="D190" s="13" t="str">
        <f t="shared" si="695"/>
        <v/>
      </c>
      <c r="E190" s="13" t="str">
        <f t="shared" si="695"/>
        <v/>
      </c>
      <c r="F190" s="13" t="str">
        <f t="shared" si="695"/>
        <v/>
      </c>
      <c r="G190" s="13" t="str">
        <f t="shared" si="695"/>
        <v/>
      </c>
      <c r="H190" s="13" t="str">
        <f t="shared" si="695"/>
        <v/>
      </c>
      <c r="M190" s="8" t="s">
        <v>54</v>
      </c>
      <c r="N190" s="13" t="str">
        <f t="shared" ref="N190:S190" si="696">IFERROR(AVERAGE(N188, N189),"")</f>
        <v/>
      </c>
      <c r="O190" s="13" t="str">
        <f t="shared" si="696"/>
        <v/>
      </c>
      <c r="P190" s="13" t="str">
        <f t="shared" si="696"/>
        <v/>
      </c>
      <c r="Q190" s="13" t="str">
        <f t="shared" si="696"/>
        <v/>
      </c>
      <c r="R190" s="13" t="str">
        <f t="shared" si="696"/>
        <v/>
      </c>
      <c r="S190" s="13" t="str">
        <f t="shared" si="696"/>
        <v/>
      </c>
      <c r="X190" s="8" t="s">
        <v>54</v>
      </c>
      <c r="Y190" s="13" t="str">
        <f t="shared" ref="Y190:AD190" si="697">IFERROR(AVERAGE(Y188, Y189),"")</f>
        <v/>
      </c>
      <c r="Z190" s="13" t="str">
        <f t="shared" si="697"/>
        <v/>
      </c>
      <c r="AA190" s="13" t="str">
        <f t="shared" si="697"/>
        <v/>
      </c>
      <c r="AB190" s="13" t="str">
        <f t="shared" si="697"/>
        <v/>
      </c>
      <c r="AC190" s="13" t="str">
        <f t="shared" si="697"/>
        <v/>
      </c>
      <c r="AD190" s="13" t="str">
        <f t="shared" si="697"/>
        <v/>
      </c>
      <c r="AI190" s="8" t="s">
        <v>54</v>
      </c>
      <c r="AJ190" s="13" t="str">
        <f t="shared" ref="AJ190:AO190" si="698">IFERROR(AVERAGE(AJ188, AJ189),"")</f>
        <v/>
      </c>
      <c r="AK190" s="13" t="str">
        <f t="shared" si="698"/>
        <v/>
      </c>
      <c r="AL190" s="13" t="str">
        <f t="shared" si="698"/>
        <v/>
      </c>
      <c r="AM190" s="13" t="str">
        <f t="shared" si="698"/>
        <v/>
      </c>
      <c r="AN190" s="13" t="str">
        <f t="shared" si="698"/>
        <v/>
      </c>
      <c r="AO190" s="13" t="str">
        <f t="shared" si="698"/>
        <v/>
      </c>
      <c r="AT190" s="8" t="s">
        <v>54</v>
      </c>
      <c r="AU190" s="13" t="str">
        <f t="shared" ref="AU190:AZ190" si="699">IFERROR(AVERAGE(AU188, AU189),"")</f>
        <v/>
      </c>
      <c r="AV190" s="13" t="str">
        <f t="shared" si="699"/>
        <v/>
      </c>
      <c r="AW190" s="13" t="str">
        <f t="shared" si="699"/>
        <v/>
      </c>
      <c r="AX190" s="13" t="str">
        <f t="shared" si="699"/>
        <v/>
      </c>
      <c r="AY190" s="13" t="str">
        <f t="shared" si="699"/>
        <v/>
      </c>
      <c r="AZ190" s="13" t="str">
        <f t="shared" si="699"/>
        <v/>
      </c>
      <c r="BE190" s="8" t="s">
        <v>54</v>
      </c>
      <c r="BF190" s="13" t="str">
        <f t="shared" ref="BF190:BK190" si="700">IFERROR(AVERAGE(BF188, BF189),"")</f>
        <v/>
      </c>
      <c r="BG190" s="13" t="str">
        <f t="shared" si="700"/>
        <v/>
      </c>
      <c r="BH190" s="13" t="str">
        <f t="shared" si="700"/>
        <v/>
      </c>
      <c r="BI190" s="13" t="str">
        <f t="shared" si="700"/>
        <v/>
      </c>
      <c r="BJ190" s="13" t="str">
        <f t="shared" si="700"/>
        <v/>
      </c>
      <c r="BK190" s="13" t="str">
        <f t="shared" si="700"/>
        <v/>
      </c>
      <c r="BP190" s="8" t="s">
        <v>54</v>
      </c>
      <c r="BQ190" s="13" t="str">
        <f t="shared" ref="BQ190:BV190" si="701">IFERROR(AVERAGE(BQ188, BQ189),"")</f>
        <v/>
      </c>
      <c r="BR190" s="13" t="str">
        <f t="shared" si="701"/>
        <v/>
      </c>
      <c r="BS190" s="13" t="str">
        <f t="shared" si="701"/>
        <v/>
      </c>
      <c r="BT190" s="13" t="str">
        <f t="shared" si="701"/>
        <v/>
      </c>
      <c r="BU190" s="13" t="str">
        <f t="shared" si="701"/>
        <v/>
      </c>
      <c r="BV190" s="13" t="str">
        <f t="shared" si="701"/>
        <v/>
      </c>
      <c r="CA190" s="8" t="s">
        <v>54</v>
      </c>
      <c r="CB190" s="13" t="str">
        <f t="shared" ref="CB190:CG190" si="702">IFERROR(AVERAGE(CB188, CB189),"")</f>
        <v/>
      </c>
      <c r="CC190" s="13" t="str">
        <f t="shared" si="702"/>
        <v/>
      </c>
      <c r="CD190" s="13" t="str">
        <f t="shared" si="702"/>
        <v/>
      </c>
      <c r="CE190" s="13" t="str">
        <f t="shared" si="702"/>
        <v/>
      </c>
      <c r="CF190" s="13" t="str">
        <f t="shared" si="702"/>
        <v/>
      </c>
      <c r="CG190" s="13" t="str">
        <f t="shared" si="702"/>
        <v/>
      </c>
      <c r="CL190" s="8" t="s">
        <v>54</v>
      </c>
      <c r="CM190" s="13" t="str">
        <f t="shared" ref="CM190:CR190" si="703">IFERROR(AVERAGE(CM188, CM189),"")</f>
        <v/>
      </c>
      <c r="CN190" s="13" t="str">
        <f t="shared" si="703"/>
        <v/>
      </c>
      <c r="CO190" s="13" t="str">
        <f t="shared" si="703"/>
        <v/>
      </c>
      <c r="CP190" s="13" t="str">
        <f t="shared" si="703"/>
        <v/>
      </c>
      <c r="CQ190" s="13" t="str">
        <f t="shared" si="703"/>
        <v/>
      </c>
      <c r="CR190" s="13" t="str">
        <f t="shared" si="703"/>
        <v/>
      </c>
      <c r="CW190" s="8" t="s">
        <v>54</v>
      </c>
      <c r="CX190" s="13" t="str">
        <f t="shared" ref="CX190:DC190" si="704">IFERROR(AVERAGE(CX188, CX189),"")</f>
        <v/>
      </c>
      <c r="CY190" s="13" t="str">
        <f t="shared" si="704"/>
        <v/>
      </c>
      <c r="CZ190" s="13" t="str">
        <f t="shared" si="704"/>
        <v/>
      </c>
      <c r="DA190" s="13" t="str">
        <f t="shared" si="704"/>
        <v/>
      </c>
      <c r="DB190" s="13" t="str">
        <f t="shared" si="704"/>
        <v/>
      </c>
      <c r="DC190" s="13" t="str">
        <f t="shared" si="704"/>
        <v/>
      </c>
      <c r="DH190" s="8" t="s">
        <v>54</v>
      </c>
      <c r="DI190" s="13" t="str">
        <f t="shared" ref="DI190:DN190" si="705">IFERROR(AVERAGE(DI188, DI189),"")</f>
        <v/>
      </c>
      <c r="DJ190" s="13" t="str">
        <f t="shared" si="705"/>
        <v/>
      </c>
      <c r="DK190" s="13" t="str">
        <f t="shared" si="705"/>
        <v/>
      </c>
      <c r="DL190" s="13" t="str">
        <f t="shared" si="705"/>
        <v/>
      </c>
      <c r="DM190" s="13" t="str">
        <f t="shared" si="705"/>
        <v/>
      </c>
      <c r="DN190" s="13" t="str">
        <f t="shared" si="705"/>
        <v/>
      </c>
      <c r="DS190" s="8" t="s">
        <v>54</v>
      </c>
      <c r="DT190" s="13" t="str">
        <f t="shared" ref="DT190:DY190" si="706">IFERROR(AVERAGE(DT188, DT189),"")</f>
        <v/>
      </c>
      <c r="DU190" s="13" t="str">
        <f t="shared" si="706"/>
        <v/>
      </c>
      <c r="DV190" s="13" t="str">
        <f t="shared" si="706"/>
        <v/>
      </c>
      <c r="DW190" s="13" t="str">
        <f t="shared" si="706"/>
        <v/>
      </c>
      <c r="DX190" s="13" t="str">
        <f t="shared" si="706"/>
        <v/>
      </c>
      <c r="DY190" s="13" t="str">
        <f t="shared" si="706"/>
        <v/>
      </c>
      <c r="ED190" s="8" t="s">
        <v>54</v>
      </c>
      <c r="EE190" s="13" t="str">
        <f t="shared" ref="EE190:EJ190" si="707">IFERROR(AVERAGE(EE188, EE189),"")</f>
        <v/>
      </c>
      <c r="EF190" s="13" t="str">
        <f t="shared" si="707"/>
        <v/>
      </c>
      <c r="EG190" s="13" t="str">
        <f t="shared" si="707"/>
        <v/>
      </c>
      <c r="EH190" s="13" t="str">
        <f t="shared" si="707"/>
        <v/>
      </c>
      <c r="EI190" s="13" t="str">
        <f t="shared" si="707"/>
        <v/>
      </c>
      <c r="EJ190" s="13" t="str">
        <f t="shared" si="707"/>
        <v/>
      </c>
      <c r="EO190" s="8" t="s">
        <v>54</v>
      </c>
      <c r="EP190" s="13" t="str">
        <f t="shared" ref="EP190:EU190" si="708">IFERROR(AVERAGE(EP188, EP189),"")</f>
        <v/>
      </c>
      <c r="EQ190" s="13" t="str">
        <f t="shared" si="708"/>
        <v/>
      </c>
      <c r="ER190" s="13" t="str">
        <f t="shared" si="708"/>
        <v/>
      </c>
      <c r="ES190" s="13" t="str">
        <f t="shared" si="708"/>
        <v/>
      </c>
      <c r="ET190" s="13" t="str">
        <f t="shared" si="708"/>
        <v/>
      </c>
      <c r="EU190" s="13" t="str">
        <f t="shared" si="708"/>
        <v/>
      </c>
      <c r="EZ190" s="8" t="s">
        <v>54</v>
      </c>
      <c r="FA190" s="13" t="str">
        <f t="shared" ref="FA190:FF190" si="709">IFERROR(AVERAGE(FA188, FA189),"")</f>
        <v/>
      </c>
      <c r="FB190" s="13" t="str">
        <f t="shared" si="709"/>
        <v/>
      </c>
      <c r="FC190" s="13" t="str">
        <f t="shared" si="709"/>
        <v/>
      </c>
      <c r="FD190" s="13" t="str">
        <f t="shared" si="709"/>
        <v/>
      </c>
      <c r="FE190" s="13" t="str">
        <f t="shared" si="709"/>
        <v/>
      </c>
      <c r="FF190" s="13" t="str">
        <f t="shared" si="709"/>
        <v/>
      </c>
      <c r="FK190" s="8" t="s">
        <v>54</v>
      </c>
      <c r="FL190" s="13" t="str">
        <f t="shared" ref="FL190:FQ190" si="710">IFERROR(AVERAGE(FL188, FL189),"")</f>
        <v/>
      </c>
      <c r="FM190" s="13" t="str">
        <f t="shared" si="710"/>
        <v/>
      </c>
      <c r="FN190" s="13" t="str">
        <f t="shared" si="710"/>
        <v/>
      </c>
      <c r="FO190" s="13" t="str">
        <f t="shared" si="710"/>
        <v/>
      </c>
      <c r="FP190" s="13" t="str">
        <f t="shared" si="710"/>
        <v/>
      </c>
      <c r="FQ190" s="13" t="str">
        <f t="shared" si="710"/>
        <v/>
      </c>
    </row>
    <row r="191" spans="1:173" ht="21" customHeight="1" outlineLevel="1" x14ac:dyDescent="0.3">
      <c r="A191" s="3">
        <v>8.4</v>
      </c>
      <c r="B191" s="4" t="s">
        <v>39</v>
      </c>
      <c r="C191" s="11" t="str">
        <f t="shared" ref="C191:H191" si="711">IFERROR(C196,0)</f>
        <v/>
      </c>
      <c r="D191" s="11" t="str">
        <f t="shared" si="711"/>
        <v/>
      </c>
      <c r="E191" s="11" t="str">
        <f t="shared" si="711"/>
        <v/>
      </c>
      <c r="F191" s="11" t="str">
        <f t="shared" si="711"/>
        <v/>
      </c>
      <c r="G191" s="11" t="str">
        <f t="shared" si="711"/>
        <v/>
      </c>
      <c r="H191" s="11" t="str">
        <f t="shared" si="711"/>
        <v/>
      </c>
      <c r="L191" s="3">
        <v>8.4</v>
      </c>
      <c r="M191" s="4" t="s">
        <v>39</v>
      </c>
      <c r="N191" s="11" t="str">
        <f t="shared" ref="N191:S191" si="712">IFERROR(N196,0)</f>
        <v/>
      </c>
      <c r="O191" s="11" t="str">
        <f t="shared" si="712"/>
        <v/>
      </c>
      <c r="P191" s="11" t="str">
        <f t="shared" si="712"/>
        <v/>
      </c>
      <c r="Q191" s="11" t="str">
        <f t="shared" si="712"/>
        <v/>
      </c>
      <c r="R191" s="11" t="str">
        <f t="shared" si="712"/>
        <v/>
      </c>
      <c r="S191" s="11" t="str">
        <f t="shared" si="712"/>
        <v/>
      </c>
      <c r="W191" s="3">
        <v>8.4</v>
      </c>
      <c r="X191" s="4" t="s">
        <v>39</v>
      </c>
      <c r="Y191" s="11" t="str">
        <f t="shared" ref="Y191:AD191" si="713">IFERROR(Y196,0)</f>
        <v/>
      </c>
      <c r="Z191" s="11" t="str">
        <f t="shared" si="713"/>
        <v/>
      </c>
      <c r="AA191" s="11" t="str">
        <f t="shared" si="713"/>
        <v/>
      </c>
      <c r="AB191" s="11" t="str">
        <f t="shared" si="713"/>
        <v/>
      </c>
      <c r="AC191" s="11" t="str">
        <f t="shared" si="713"/>
        <v/>
      </c>
      <c r="AD191" s="11" t="str">
        <f t="shared" si="713"/>
        <v/>
      </c>
      <c r="AH191" s="3">
        <v>8.4</v>
      </c>
      <c r="AI191" s="4" t="s">
        <v>39</v>
      </c>
      <c r="AJ191" s="11" t="str">
        <f t="shared" ref="AJ191:AO191" si="714">IFERROR(AJ196,0)</f>
        <v/>
      </c>
      <c r="AK191" s="11" t="str">
        <f t="shared" si="714"/>
        <v/>
      </c>
      <c r="AL191" s="11" t="str">
        <f t="shared" si="714"/>
        <v/>
      </c>
      <c r="AM191" s="11" t="str">
        <f t="shared" si="714"/>
        <v/>
      </c>
      <c r="AN191" s="11" t="str">
        <f t="shared" si="714"/>
        <v/>
      </c>
      <c r="AO191" s="11" t="str">
        <f t="shared" si="714"/>
        <v/>
      </c>
      <c r="AS191" s="3">
        <v>8.4</v>
      </c>
      <c r="AT191" s="4" t="s">
        <v>39</v>
      </c>
      <c r="AU191" s="11" t="str">
        <f t="shared" ref="AU191:AZ191" si="715">IFERROR(AU196,0)</f>
        <v/>
      </c>
      <c r="AV191" s="11" t="str">
        <f t="shared" si="715"/>
        <v/>
      </c>
      <c r="AW191" s="11" t="str">
        <f t="shared" si="715"/>
        <v/>
      </c>
      <c r="AX191" s="11" t="str">
        <f t="shared" si="715"/>
        <v/>
      </c>
      <c r="AY191" s="11" t="str">
        <f t="shared" si="715"/>
        <v/>
      </c>
      <c r="AZ191" s="11" t="str">
        <f t="shared" si="715"/>
        <v/>
      </c>
      <c r="BD191" s="3">
        <v>8.4</v>
      </c>
      <c r="BE191" s="4" t="s">
        <v>39</v>
      </c>
      <c r="BF191" s="11" t="str">
        <f t="shared" ref="BF191:BK191" si="716">IFERROR(BF196,0)</f>
        <v/>
      </c>
      <c r="BG191" s="11" t="str">
        <f t="shared" si="716"/>
        <v/>
      </c>
      <c r="BH191" s="11" t="str">
        <f t="shared" si="716"/>
        <v/>
      </c>
      <c r="BI191" s="11" t="str">
        <f t="shared" si="716"/>
        <v/>
      </c>
      <c r="BJ191" s="11" t="str">
        <f t="shared" si="716"/>
        <v/>
      </c>
      <c r="BK191" s="11" t="str">
        <f t="shared" si="716"/>
        <v/>
      </c>
      <c r="BO191" s="3">
        <v>8.4</v>
      </c>
      <c r="BP191" s="4" t="s">
        <v>39</v>
      </c>
      <c r="BQ191" s="11" t="str">
        <f t="shared" ref="BQ191:BV191" si="717">IFERROR(BQ196,0)</f>
        <v/>
      </c>
      <c r="BR191" s="11" t="str">
        <f t="shared" si="717"/>
        <v/>
      </c>
      <c r="BS191" s="11" t="str">
        <f t="shared" si="717"/>
        <v/>
      </c>
      <c r="BT191" s="11" t="str">
        <f t="shared" si="717"/>
        <v/>
      </c>
      <c r="BU191" s="11" t="str">
        <f t="shared" si="717"/>
        <v/>
      </c>
      <c r="BV191" s="11" t="str">
        <f t="shared" si="717"/>
        <v/>
      </c>
      <c r="BZ191" s="3">
        <v>8.4</v>
      </c>
      <c r="CA191" s="4" t="s">
        <v>39</v>
      </c>
      <c r="CB191" s="11" t="str">
        <f t="shared" ref="CB191:CG191" si="718">IFERROR(CB196,0)</f>
        <v/>
      </c>
      <c r="CC191" s="11" t="str">
        <f t="shared" si="718"/>
        <v/>
      </c>
      <c r="CD191" s="11" t="str">
        <f t="shared" si="718"/>
        <v/>
      </c>
      <c r="CE191" s="11" t="str">
        <f t="shared" si="718"/>
        <v/>
      </c>
      <c r="CF191" s="11" t="str">
        <f t="shared" si="718"/>
        <v/>
      </c>
      <c r="CG191" s="11" t="str">
        <f t="shared" si="718"/>
        <v/>
      </c>
      <c r="CK191" s="3">
        <v>8.4</v>
      </c>
      <c r="CL191" s="4" t="s">
        <v>39</v>
      </c>
      <c r="CM191" s="11" t="str">
        <f t="shared" ref="CM191:CR191" si="719">IFERROR(CM196,0)</f>
        <v/>
      </c>
      <c r="CN191" s="11" t="str">
        <f t="shared" si="719"/>
        <v/>
      </c>
      <c r="CO191" s="11" t="str">
        <f t="shared" si="719"/>
        <v/>
      </c>
      <c r="CP191" s="11" t="str">
        <f t="shared" si="719"/>
        <v/>
      </c>
      <c r="CQ191" s="11" t="str">
        <f t="shared" si="719"/>
        <v/>
      </c>
      <c r="CR191" s="11" t="str">
        <f t="shared" si="719"/>
        <v/>
      </c>
      <c r="CV191" s="3">
        <v>8.4</v>
      </c>
      <c r="CW191" s="4" t="s">
        <v>39</v>
      </c>
      <c r="CX191" s="11" t="str">
        <f t="shared" ref="CX191:DC191" si="720">IFERROR(CX196,0)</f>
        <v/>
      </c>
      <c r="CY191" s="11" t="str">
        <f t="shared" si="720"/>
        <v/>
      </c>
      <c r="CZ191" s="11" t="str">
        <f t="shared" si="720"/>
        <v/>
      </c>
      <c r="DA191" s="11" t="str">
        <f t="shared" si="720"/>
        <v/>
      </c>
      <c r="DB191" s="11" t="str">
        <f t="shared" si="720"/>
        <v/>
      </c>
      <c r="DC191" s="11" t="str">
        <f t="shared" si="720"/>
        <v/>
      </c>
      <c r="DG191" s="3">
        <v>8.4</v>
      </c>
      <c r="DH191" s="4" t="s">
        <v>39</v>
      </c>
      <c r="DI191" s="11" t="str">
        <f t="shared" ref="DI191:DN191" si="721">IFERROR(DI196,0)</f>
        <v/>
      </c>
      <c r="DJ191" s="11" t="str">
        <f t="shared" si="721"/>
        <v/>
      </c>
      <c r="DK191" s="11" t="str">
        <f t="shared" si="721"/>
        <v/>
      </c>
      <c r="DL191" s="11" t="str">
        <f t="shared" si="721"/>
        <v/>
      </c>
      <c r="DM191" s="11" t="str">
        <f t="shared" si="721"/>
        <v/>
      </c>
      <c r="DN191" s="11" t="str">
        <f t="shared" si="721"/>
        <v/>
      </c>
      <c r="DR191" s="3">
        <v>8.4</v>
      </c>
      <c r="DS191" s="4" t="s">
        <v>39</v>
      </c>
      <c r="DT191" s="11" t="str">
        <f t="shared" ref="DT191:DY191" si="722">IFERROR(DT196,0)</f>
        <v/>
      </c>
      <c r="DU191" s="11" t="str">
        <f t="shared" si="722"/>
        <v/>
      </c>
      <c r="DV191" s="11" t="str">
        <f t="shared" si="722"/>
        <v/>
      </c>
      <c r="DW191" s="11" t="str">
        <f t="shared" si="722"/>
        <v/>
      </c>
      <c r="DX191" s="11" t="str">
        <f t="shared" si="722"/>
        <v/>
      </c>
      <c r="DY191" s="11" t="str">
        <f t="shared" si="722"/>
        <v/>
      </c>
      <c r="EC191" s="3">
        <v>8.4</v>
      </c>
      <c r="ED191" s="4" t="s">
        <v>39</v>
      </c>
      <c r="EE191" s="11" t="str">
        <f t="shared" ref="EE191:EJ191" si="723">IFERROR(EE196,0)</f>
        <v/>
      </c>
      <c r="EF191" s="11" t="str">
        <f t="shared" si="723"/>
        <v/>
      </c>
      <c r="EG191" s="11" t="str">
        <f t="shared" si="723"/>
        <v/>
      </c>
      <c r="EH191" s="11" t="str">
        <f t="shared" si="723"/>
        <v/>
      </c>
      <c r="EI191" s="11" t="str">
        <f t="shared" si="723"/>
        <v/>
      </c>
      <c r="EJ191" s="11" t="str">
        <f t="shared" si="723"/>
        <v/>
      </c>
      <c r="EN191" s="3">
        <v>8.4</v>
      </c>
      <c r="EO191" s="4" t="s">
        <v>39</v>
      </c>
      <c r="EP191" s="11" t="str">
        <f t="shared" ref="EP191:EU191" si="724">IFERROR(EP196,0)</f>
        <v/>
      </c>
      <c r="EQ191" s="11" t="str">
        <f t="shared" si="724"/>
        <v/>
      </c>
      <c r="ER191" s="11" t="str">
        <f t="shared" si="724"/>
        <v/>
      </c>
      <c r="ES191" s="11" t="str">
        <f t="shared" si="724"/>
        <v/>
      </c>
      <c r="ET191" s="11" t="str">
        <f t="shared" si="724"/>
        <v/>
      </c>
      <c r="EU191" s="11" t="str">
        <f t="shared" si="724"/>
        <v/>
      </c>
      <c r="EY191" s="3">
        <v>8.4</v>
      </c>
      <c r="EZ191" s="4" t="s">
        <v>39</v>
      </c>
      <c r="FA191" s="11" t="str">
        <f t="shared" ref="FA191:FF191" si="725">IFERROR(FA196,0)</f>
        <v/>
      </c>
      <c r="FB191" s="11" t="str">
        <f t="shared" si="725"/>
        <v/>
      </c>
      <c r="FC191" s="11" t="str">
        <f t="shared" si="725"/>
        <v/>
      </c>
      <c r="FD191" s="11" t="str">
        <f t="shared" si="725"/>
        <v/>
      </c>
      <c r="FE191" s="11" t="str">
        <f t="shared" si="725"/>
        <v/>
      </c>
      <c r="FF191" s="11" t="str">
        <f t="shared" si="725"/>
        <v/>
      </c>
      <c r="FJ191" s="3">
        <v>8.4</v>
      </c>
      <c r="FK191" s="4" t="s">
        <v>39</v>
      </c>
      <c r="FL191" s="11" t="str">
        <f t="shared" ref="FL191:FQ191" si="726">IFERROR(FL196,0)</f>
        <v/>
      </c>
      <c r="FM191" s="11" t="str">
        <f t="shared" si="726"/>
        <v/>
      </c>
      <c r="FN191" s="11" t="str">
        <f t="shared" si="726"/>
        <v/>
      </c>
      <c r="FO191" s="11" t="str">
        <f t="shared" si="726"/>
        <v/>
      </c>
      <c r="FP191" s="11" t="str">
        <f t="shared" si="726"/>
        <v/>
      </c>
      <c r="FQ191" s="11" t="str">
        <f t="shared" si="726"/>
        <v/>
      </c>
    </row>
    <row r="192" spans="1:173" ht="21" customHeight="1" outlineLevel="3" x14ac:dyDescent="0.3">
      <c r="B192" s="7">
        <v>1</v>
      </c>
      <c r="C192" s="12" t="str">
        <f t="shared" ref="C192:H195" si="727">IFERROR(AVERAGE(N192, Y192, AJ192, AU192, BF192, BQ192, CB192, CM192, CX192, DI192, DT192, EE192, EP192, FA192, FL192), "")</f>
        <v/>
      </c>
      <c r="D192" s="12" t="str">
        <f t="shared" si="727"/>
        <v/>
      </c>
      <c r="E192" s="12" t="str">
        <f t="shared" si="727"/>
        <v/>
      </c>
      <c r="F192" s="12" t="str">
        <f t="shared" si="727"/>
        <v/>
      </c>
      <c r="G192" s="12" t="str">
        <f t="shared" si="727"/>
        <v/>
      </c>
      <c r="H192" s="12" t="str">
        <f t="shared" si="727"/>
        <v/>
      </c>
      <c r="M192" s="7">
        <v>1</v>
      </c>
      <c r="N192" s="12"/>
      <c r="O192" s="12"/>
      <c r="P192" s="12"/>
      <c r="Q192" s="12"/>
      <c r="R192" s="12"/>
      <c r="S192" s="12"/>
      <c r="X192" s="7">
        <v>1</v>
      </c>
      <c r="Y192" s="12"/>
      <c r="Z192" s="12"/>
      <c r="AA192" s="12"/>
      <c r="AB192" s="12"/>
      <c r="AC192" s="12"/>
      <c r="AD192" s="12"/>
      <c r="AI192" s="7">
        <v>1</v>
      </c>
      <c r="AJ192" s="12"/>
      <c r="AK192" s="12"/>
      <c r="AL192" s="12"/>
      <c r="AM192" s="12"/>
      <c r="AN192" s="12"/>
      <c r="AO192" s="12"/>
      <c r="AT192" s="7">
        <v>1</v>
      </c>
      <c r="AU192" s="12"/>
      <c r="AV192" s="12"/>
      <c r="AW192" s="12"/>
      <c r="AX192" s="12"/>
      <c r="AY192" s="12"/>
      <c r="AZ192" s="12"/>
      <c r="BE192" s="7">
        <v>1</v>
      </c>
      <c r="BF192" s="12"/>
      <c r="BG192" s="12"/>
      <c r="BH192" s="12"/>
      <c r="BI192" s="12"/>
      <c r="BJ192" s="12"/>
      <c r="BK192" s="12"/>
      <c r="BP192" s="7">
        <v>1</v>
      </c>
      <c r="BQ192" s="12"/>
      <c r="BR192" s="12"/>
      <c r="BS192" s="12"/>
      <c r="BT192" s="12"/>
      <c r="BU192" s="12"/>
      <c r="BV192" s="12"/>
      <c r="CA192" s="7">
        <v>1</v>
      </c>
      <c r="CB192" s="12"/>
      <c r="CC192" s="12"/>
      <c r="CD192" s="12"/>
      <c r="CE192" s="12"/>
      <c r="CF192" s="12"/>
      <c r="CG192" s="12"/>
      <c r="CL192" s="7">
        <v>1</v>
      </c>
      <c r="CM192" s="12"/>
      <c r="CN192" s="12"/>
      <c r="CO192" s="12"/>
      <c r="CP192" s="12"/>
      <c r="CQ192" s="12"/>
      <c r="CR192" s="12"/>
      <c r="CW192" s="7">
        <v>1</v>
      </c>
      <c r="CX192" s="12"/>
      <c r="CY192" s="12"/>
      <c r="CZ192" s="12"/>
      <c r="DA192" s="12"/>
      <c r="DB192" s="12"/>
      <c r="DC192" s="12"/>
      <c r="DH192" s="7">
        <v>1</v>
      </c>
      <c r="DI192" s="12"/>
      <c r="DJ192" s="12"/>
      <c r="DK192" s="12"/>
      <c r="DL192" s="12"/>
      <c r="DM192" s="12"/>
      <c r="DN192" s="12"/>
      <c r="DS192" s="7">
        <v>1</v>
      </c>
      <c r="DT192" s="12"/>
      <c r="DU192" s="12"/>
      <c r="DV192" s="12"/>
      <c r="DW192" s="12"/>
      <c r="DX192" s="12"/>
      <c r="DY192" s="12"/>
      <c r="ED192" s="7">
        <v>1</v>
      </c>
      <c r="EE192" s="12"/>
      <c r="EF192" s="12"/>
      <c r="EG192" s="12"/>
      <c r="EH192" s="12"/>
      <c r="EI192" s="12"/>
      <c r="EJ192" s="12"/>
      <c r="EO192" s="7">
        <v>1</v>
      </c>
      <c r="EP192" s="12"/>
      <c r="EQ192" s="12"/>
      <c r="ER192" s="12"/>
      <c r="ES192" s="12"/>
      <c r="ET192" s="12"/>
      <c r="EU192" s="12"/>
      <c r="EZ192" s="7">
        <v>1</v>
      </c>
      <c r="FA192" s="12"/>
      <c r="FB192" s="12"/>
      <c r="FC192" s="12"/>
      <c r="FD192" s="12"/>
      <c r="FE192" s="12"/>
      <c r="FF192" s="12"/>
      <c r="FK192" s="7">
        <v>1</v>
      </c>
      <c r="FL192" s="12"/>
      <c r="FM192" s="12"/>
      <c r="FN192" s="12"/>
      <c r="FO192" s="12"/>
      <c r="FP192" s="12"/>
      <c r="FQ192" s="12"/>
    </row>
    <row r="193" spans="1:173" ht="21" customHeight="1" outlineLevel="3" x14ac:dyDescent="0.3">
      <c r="B193" s="7">
        <v>2</v>
      </c>
      <c r="C193" s="12" t="str">
        <f t="shared" si="727"/>
        <v/>
      </c>
      <c r="D193" s="12" t="str">
        <f t="shared" si="727"/>
        <v/>
      </c>
      <c r="E193" s="12" t="str">
        <f t="shared" si="727"/>
        <v/>
      </c>
      <c r="F193" s="12" t="str">
        <f t="shared" si="727"/>
        <v/>
      </c>
      <c r="G193" s="12" t="str">
        <f t="shared" si="727"/>
        <v/>
      </c>
      <c r="H193" s="12" t="str">
        <f t="shared" si="727"/>
        <v/>
      </c>
      <c r="M193" s="7">
        <v>2</v>
      </c>
      <c r="N193" s="12"/>
      <c r="O193" s="12"/>
      <c r="P193" s="12"/>
      <c r="Q193" s="12"/>
      <c r="R193" s="12"/>
      <c r="S193" s="12"/>
      <c r="X193" s="7">
        <v>2</v>
      </c>
      <c r="Y193" s="12"/>
      <c r="Z193" s="12"/>
      <c r="AA193" s="12"/>
      <c r="AB193" s="12"/>
      <c r="AC193" s="12"/>
      <c r="AD193" s="12"/>
      <c r="AI193" s="7">
        <v>2</v>
      </c>
      <c r="AJ193" s="12"/>
      <c r="AK193" s="12"/>
      <c r="AL193" s="12"/>
      <c r="AM193" s="12"/>
      <c r="AN193" s="12"/>
      <c r="AO193" s="12"/>
      <c r="AT193" s="7">
        <v>2</v>
      </c>
      <c r="AU193" s="12"/>
      <c r="AV193" s="12"/>
      <c r="AW193" s="12"/>
      <c r="AX193" s="12"/>
      <c r="AY193" s="12"/>
      <c r="AZ193" s="12"/>
      <c r="BE193" s="7">
        <v>2</v>
      </c>
      <c r="BF193" s="12"/>
      <c r="BG193" s="12"/>
      <c r="BH193" s="12"/>
      <c r="BI193" s="12"/>
      <c r="BJ193" s="12"/>
      <c r="BK193" s="12"/>
      <c r="BP193" s="7">
        <v>2</v>
      </c>
      <c r="BQ193" s="12"/>
      <c r="BR193" s="12"/>
      <c r="BS193" s="12"/>
      <c r="BT193" s="12"/>
      <c r="BU193" s="12"/>
      <c r="BV193" s="12"/>
      <c r="CA193" s="7">
        <v>2</v>
      </c>
      <c r="CB193" s="12"/>
      <c r="CC193" s="12"/>
      <c r="CD193" s="12"/>
      <c r="CE193" s="12"/>
      <c r="CF193" s="12"/>
      <c r="CG193" s="12"/>
      <c r="CL193" s="7">
        <v>2</v>
      </c>
      <c r="CM193" s="12"/>
      <c r="CN193" s="12"/>
      <c r="CO193" s="12"/>
      <c r="CP193" s="12"/>
      <c r="CQ193" s="12"/>
      <c r="CR193" s="12"/>
      <c r="CW193" s="7">
        <v>2</v>
      </c>
      <c r="CX193" s="12"/>
      <c r="CY193" s="12"/>
      <c r="CZ193" s="12"/>
      <c r="DA193" s="12"/>
      <c r="DB193" s="12"/>
      <c r="DC193" s="12"/>
      <c r="DH193" s="7">
        <v>2</v>
      </c>
      <c r="DI193" s="12"/>
      <c r="DJ193" s="12"/>
      <c r="DK193" s="12"/>
      <c r="DL193" s="12"/>
      <c r="DM193" s="12"/>
      <c r="DN193" s="12"/>
      <c r="DS193" s="7">
        <v>2</v>
      </c>
      <c r="DT193" s="12"/>
      <c r="DU193" s="12"/>
      <c r="DV193" s="12"/>
      <c r="DW193" s="12"/>
      <c r="DX193" s="12"/>
      <c r="DY193" s="12"/>
      <c r="ED193" s="7">
        <v>2</v>
      </c>
      <c r="EE193" s="12"/>
      <c r="EF193" s="12"/>
      <c r="EG193" s="12"/>
      <c r="EH193" s="12"/>
      <c r="EI193" s="12"/>
      <c r="EJ193" s="12"/>
      <c r="EO193" s="7">
        <v>2</v>
      </c>
      <c r="EP193" s="12"/>
      <c r="EQ193" s="12"/>
      <c r="ER193" s="12"/>
      <c r="ES193" s="12"/>
      <c r="ET193" s="12"/>
      <c r="EU193" s="12"/>
      <c r="EZ193" s="7">
        <v>2</v>
      </c>
      <c r="FA193" s="12"/>
      <c r="FB193" s="12"/>
      <c r="FC193" s="12"/>
      <c r="FD193" s="12"/>
      <c r="FE193" s="12"/>
      <c r="FF193" s="12"/>
      <c r="FK193" s="7">
        <v>2</v>
      </c>
      <c r="FL193" s="12"/>
      <c r="FM193" s="12"/>
      <c r="FN193" s="12"/>
      <c r="FO193" s="12"/>
      <c r="FP193" s="12"/>
      <c r="FQ193" s="12"/>
    </row>
    <row r="194" spans="1:173" ht="21" customHeight="1" outlineLevel="3" x14ac:dyDescent="0.3">
      <c r="B194" s="7">
        <v>3</v>
      </c>
      <c r="C194" s="12" t="str">
        <f t="shared" si="727"/>
        <v/>
      </c>
      <c r="D194" s="12" t="str">
        <f t="shared" si="727"/>
        <v/>
      </c>
      <c r="E194" s="12" t="str">
        <f t="shared" si="727"/>
        <v/>
      </c>
      <c r="F194" s="12" t="str">
        <f t="shared" si="727"/>
        <v/>
      </c>
      <c r="G194" s="12" t="str">
        <f t="shared" si="727"/>
        <v/>
      </c>
      <c r="H194" s="12" t="str">
        <f t="shared" si="727"/>
        <v/>
      </c>
      <c r="M194" s="7">
        <v>3</v>
      </c>
      <c r="N194" s="12"/>
      <c r="O194" s="12"/>
      <c r="P194" s="12"/>
      <c r="Q194" s="12"/>
      <c r="R194" s="12"/>
      <c r="S194" s="12"/>
      <c r="X194" s="7">
        <v>3</v>
      </c>
      <c r="Y194" s="12"/>
      <c r="Z194" s="12"/>
      <c r="AA194" s="12"/>
      <c r="AB194" s="12"/>
      <c r="AC194" s="12"/>
      <c r="AD194" s="12"/>
      <c r="AI194" s="7">
        <v>3</v>
      </c>
      <c r="AJ194" s="12"/>
      <c r="AK194" s="12"/>
      <c r="AL194" s="12"/>
      <c r="AM194" s="12"/>
      <c r="AN194" s="12"/>
      <c r="AO194" s="12"/>
      <c r="AT194" s="7">
        <v>3</v>
      </c>
      <c r="AU194" s="12"/>
      <c r="AV194" s="12"/>
      <c r="AW194" s="12"/>
      <c r="AX194" s="12"/>
      <c r="AY194" s="12"/>
      <c r="AZ194" s="12"/>
      <c r="BE194" s="7">
        <v>3</v>
      </c>
      <c r="BF194" s="12"/>
      <c r="BG194" s="12"/>
      <c r="BH194" s="12"/>
      <c r="BI194" s="12"/>
      <c r="BJ194" s="12"/>
      <c r="BK194" s="12"/>
      <c r="BP194" s="7">
        <v>3</v>
      </c>
      <c r="BQ194" s="12"/>
      <c r="BR194" s="12"/>
      <c r="BS194" s="12"/>
      <c r="BT194" s="12"/>
      <c r="BU194" s="12"/>
      <c r="BV194" s="12"/>
      <c r="CA194" s="7">
        <v>3</v>
      </c>
      <c r="CB194" s="12"/>
      <c r="CC194" s="12"/>
      <c r="CD194" s="12"/>
      <c r="CE194" s="12"/>
      <c r="CF194" s="12"/>
      <c r="CG194" s="12"/>
      <c r="CL194" s="7">
        <v>3</v>
      </c>
      <c r="CM194" s="12"/>
      <c r="CN194" s="12"/>
      <c r="CO194" s="12"/>
      <c r="CP194" s="12"/>
      <c r="CQ194" s="12"/>
      <c r="CR194" s="12"/>
      <c r="CW194" s="7">
        <v>3</v>
      </c>
      <c r="CX194" s="12"/>
      <c r="CY194" s="12"/>
      <c r="CZ194" s="12"/>
      <c r="DA194" s="12"/>
      <c r="DB194" s="12"/>
      <c r="DC194" s="12"/>
      <c r="DH194" s="7">
        <v>3</v>
      </c>
      <c r="DI194" s="12"/>
      <c r="DJ194" s="12"/>
      <c r="DK194" s="12"/>
      <c r="DL194" s="12"/>
      <c r="DM194" s="12"/>
      <c r="DN194" s="12"/>
      <c r="DS194" s="7">
        <v>3</v>
      </c>
      <c r="DT194" s="12"/>
      <c r="DU194" s="12"/>
      <c r="DV194" s="12"/>
      <c r="DW194" s="12"/>
      <c r="DX194" s="12"/>
      <c r="DY194" s="12"/>
      <c r="ED194" s="7">
        <v>3</v>
      </c>
      <c r="EE194" s="12"/>
      <c r="EF194" s="12"/>
      <c r="EG194" s="12"/>
      <c r="EH194" s="12"/>
      <c r="EI194" s="12"/>
      <c r="EJ194" s="12"/>
      <c r="EO194" s="7">
        <v>3</v>
      </c>
      <c r="EP194" s="12"/>
      <c r="EQ194" s="12"/>
      <c r="ER194" s="12"/>
      <c r="ES194" s="12"/>
      <c r="ET194" s="12"/>
      <c r="EU194" s="12"/>
      <c r="EZ194" s="7">
        <v>3</v>
      </c>
      <c r="FA194" s="12"/>
      <c r="FB194" s="12"/>
      <c r="FC194" s="12"/>
      <c r="FD194" s="12"/>
      <c r="FE194" s="12"/>
      <c r="FF194" s="12"/>
      <c r="FK194" s="7">
        <v>3</v>
      </c>
      <c r="FL194" s="12"/>
      <c r="FM194" s="12"/>
      <c r="FN194" s="12"/>
      <c r="FO194" s="12"/>
      <c r="FP194" s="12"/>
      <c r="FQ194" s="12"/>
    </row>
    <row r="195" spans="1:173" ht="21" customHeight="1" outlineLevel="3" x14ac:dyDescent="0.3">
      <c r="B195" s="7">
        <v>4</v>
      </c>
      <c r="C195" s="12" t="str">
        <f t="shared" si="727"/>
        <v/>
      </c>
      <c r="D195" s="12" t="str">
        <f t="shared" si="727"/>
        <v/>
      </c>
      <c r="E195" s="12" t="str">
        <f t="shared" si="727"/>
        <v/>
      </c>
      <c r="F195" s="12" t="str">
        <f t="shared" si="727"/>
        <v/>
      </c>
      <c r="G195" s="12" t="str">
        <f t="shared" si="727"/>
        <v/>
      </c>
      <c r="H195" s="12" t="str">
        <f t="shared" si="727"/>
        <v/>
      </c>
      <c r="M195" s="7">
        <v>4</v>
      </c>
      <c r="N195" s="12"/>
      <c r="O195" s="12"/>
      <c r="P195" s="12"/>
      <c r="Q195" s="12"/>
      <c r="R195" s="12"/>
      <c r="S195" s="12"/>
      <c r="X195" s="7">
        <v>4</v>
      </c>
      <c r="Y195" s="12"/>
      <c r="Z195" s="12"/>
      <c r="AA195" s="12"/>
      <c r="AB195" s="12"/>
      <c r="AC195" s="12"/>
      <c r="AD195" s="12"/>
      <c r="AI195" s="7">
        <v>4</v>
      </c>
      <c r="AJ195" s="12"/>
      <c r="AK195" s="12"/>
      <c r="AL195" s="12"/>
      <c r="AM195" s="12"/>
      <c r="AN195" s="12"/>
      <c r="AO195" s="12"/>
      <c r="AT195" s="7">
        <v>4</v>
      </c>
      <c r="AU195" s="12"/>
      <c r="AV195" s="12"/>
      <c r="AW195" s="12"/>
      <c r="AX195" s="12"/>
      <c r="AY195" s="12"/>
      <c r="AZ195" s="12"/>
      <c r="BE195" s="7">
        <v>4</v>
      </c>
      <c r="BF195" s="12"/>
      <c r="BG195" s="12"/>
      <c r="BH195" s="12"/>
      <c r="BI195" s="12"/>
      <c r="BJ195" s="12"/>
      <c r="BK195" s="12"/>
      <c r="BP195" s="7">
        <v>4</v>
      </c>
      <c r="BQ195" s="12"/>
      <c r="BR195" s="12"/>
      <c r="BS195" s="12"/>
      <c r="BT195" s="12"/>
      <c r="BU195" s="12"/>
      <c r="BV195" s="12"/>
      <c r="CA195" s="7">
        <v>4</v>
      </c>
      <c r="CB195" s="12"/>
      <c r="CC195" s="12"/>
      <c r="CD195" s="12"/>
      <c r="CE195" s="12"/>
      <c r="CF195" s="12"/>
      <c r="CG195" s="12"/>
      <c r="CL195" s="7">
        <v>4</v>
      </c>
      <c r="CM195" s="12"/>
      <c r="CN195" s="12"/>
      <c r="CO195" s="12"/>
      <c r="CP195" s="12"/>
      <c r="CQ195" s="12"/>
      <c r="CR195" s="12"/>
      <c r="CW195" s="7">
        <v>4</v>
      </c>
      <c r="CX195" s="12"/>
      <c r="CY195" s="12"/>
      <c r="CZ195" s="12"/>
      <c r="DA195" s="12"/>
      <c r="DB195" s="12"/>
      <c r="DC195" s="12"/>
      <c r="DH195" s="7">
        <v>4</v>
      </c>
      <c r="DI195" s="12"/>
      <c r="DJ195" s="12"/>
      <c r="DK195" s="12"/>
      <c r="DL195" s="12"/>
      <c r="DM195" s="12"/>
      <c r="DN195" s="12"/>
      <c r="DS195" s="7">
        <v>4</v>
      </c>
      <c r="DT195" s="12"/>
      <c r="DU195" s="12"/>
      <c r="DV195" s="12"/>
      <c r="DW195" s="12"/>
      <c r="DX195" s="12"/>
      <c r="DY195" s="12"/>
      <c r="ED195" s="7">
        <v>4</v>
      </c>
      <c r="EE195" s="12"/>
      <c r="EF195" s="12"/>
      <c r="EG195" s="12"/>
      <c r="EH195" s="12"/>
      <c r="EI195" s="12"/>
      <c r="EJ195" s="12"/>
      <c r="EO195" s="7">
        <v>4</v>
      </c>
      <c r="EP195" s="12"/>
      <c r="EQ195" s="12"/>
      <c r="ER195" s="12"/>
      <c r="ES195" s="12"/>
      <c r="ET195" s="12"/>
      <c r="EU195" s="12"/>
      <c r="EZ195" s="7">
        <v>4</v>
      </c>
      <c r="FA195" s="12"/>
      <c r="FB195" s="12"/>
      <c r="FC195" s="12"/>
      <c r="FD195" s="12"/>
      <c r="FE195" s="12"/>
      <c r="FF195" s="12"/>
      <c r="FK195" s="7">
        <v>4</v>
      </c>
      <c r="FL195" s="12"/>
      <c r="FM195" s="12"/>
      <c r="FN195" s="12"/>
      <c r="FO195" s="12"/>
      <c r="FP195" s="12"/>
      <c r="FQ195" s="12"/>
    </row>
    <row r="196" spans="1:173" ht="21" customHeight="1" outlineLevel="3" x14ac:dyDescent="0.3">
      <c r="B196" s="8" t="s">
        <v>54</v>
      </c>
      <c r="C196" s="13" t="str">
        <f t="shared" ref="C196:H196" si="728">IFERROR(AVERAGE(C192, C193, C194, C195),"")</f>
        <v/>
      </c>
      <c r="D196" s="13" t="str">
        <f t="shared" si="728"/>
        <v/>
      </c>
      <c r="E196" s="13" t="str">
        <f t="shared" si="728"/>
        <v/>
      </c>
      <c r="F196" s="13" t="str">
        <f t="shared" si="728"/>
        <v/>
      </c>
      <c r="G196" s="13" t="str">
        <f t="shared" si="728"/>
        <v/>
      </c>
      <c r="H196" s="13" t="str">
        <f t="shared" si="728"/>
        <v/>
      </c>
      <c r="M196" s="8" t="s">
        <v>54</v>
      </c>
      <c r="N196" s="13" t="str">
        <f t="shared" ref="N196:S196" si="729">IFERROR(AVERAGE(N192, N193, N194, N195),"")</f>
        <v/>
      </c>
      <c r="O196" s="13" t="str">
        <f t="shared" si="729"/>
        <v/>
      </c>
      <c r="P196" s="13" t="str">
        <f t="shared" si="729"/>
        <v/>
      </c>
      <c r="Q196" s="13" t="str">
        <f t="shared" si="729"/>
        <v/>
      </c>
      <c r="R196" s="13" t="str">
        <f t="shared" si="729"/>
        <v/>
      </c>
      <c r="S196" s="13" t="str">
        <f t="shared" si="729"/>
        <v/>
      </c>
      <c r="X196" s="8" t="s">
        <v>54</v>
      </c>
      <c r="Y196" s="13" t="str">
        <f t="shared" ref="Y196:AD196" si="730">IFERROR(AVERAGE(Y192, Y193, Y194, Y195),"")</f>
        <v/>
      </c>
      <c r="Z196" s="13" t="str">
        <f t="shared" si="730"/>
        <v/>
      </c>
      <c r="AA196" s="13" t="str">
        <f t="shared" si="730"/>
        <v/>
      </c>
      <c r="AB196" s="13" t="str">
        <f t="shared" si="730"/>
        <v/>
      </c>
      <c r="AC196" s="13" t="str">
        <f t="shared" si="730"/>
        <v/>
      </c>
      <c r="AD196" s="13" t="str">
        <f t="shared" si="730"/>
        <v/>
      </c>
      <c r="AI196" s="8" t="s">
        <v>54</v>
      </c>
      <c r="AJ196" s="13" t="str">
        <f t="shared" ref="AJ196:AO196" si="731">IFERROR(AVERAGE(AJ192, AJ193, AJ194, AJ195),"")</f>
        <v/>
      </c>
      <c r="AK196" s="13" t="str">
        <f t="shared" si="731"/>
        <v/>
      </c>
      <c r="AL196" s="13" t="str">
        <f t="shared" si="731"/>
        <v/>
      </c>
      <c r="AM196" s="13" t="str">
        <f t="shared" si="731"/>
        <v/>
      </c>
      <c r="AN196" s="13" t="str">
        <f t="shared" si="731"/>
        <v/>
      </c>
      <c r="AO196" s="13" t="str">
        <f t="shared" si="731"/>
        <v/>
      </c>
      <c r="AT196" s="8" t="s">
        <v>54</v>
      </c>
      <c r="AU196" s="13" t="str">
        <f t="shared" ref="AU196:AZ196" si="732">IFERROR(AVERAGE(AU192, AU193, AU194, AU195),"")</f>
        <v/>
      </c>
      <c r="AV196" s="13" t="str">
        <f t="shared" si="732"/>
        <v/>
      </c>
      <c r="AW196" s="13" t="str">
        <f t="shared" si="732"/>
        <v/>
      </c>
      <c r="AX196" s="13" t="str">
        <f t="shared" si="732"/>
        <v/>
      </c>
      <c r="AY196" s="13" t="str">
        <f t="shared" si="732"/>
        <v/>
      </c>
      <c r="AZ196" s="13" t="str">
        <f t="shared" si="732"/>
        <v/>
      </c>
      <c r="BE196" s="8" t="s">
        <v>54</v>
      </c>
      <c r="BF196" s="13" t="str">
        <f t="shared" ref="BF196:BK196" si="733">IFERROR(AVERAGE(BF192, BF193, BF194, BF195),"")</f>
        <v/>
      </c>
      <c r="BG196" s="13" t="str">
        <f t="shared" si="733"/>
        <v/>
      </c>
      <c r="BH196" s="13" t="str">
        <f t="shared" si="733"/>
        <v/>
      </c>
      <c r="BI196" s="13" t="str">
        <f t="shared" si="733"/>
        <v/>
      </c>
      <c r="BJ196" s="13" t="str">
        <f t="shared" si="733"/>
        <v/>
      </c>
      <c r="BK196" s="13" t="str">
        <f t="shared" si="733"/>
        <v/>
      </c>
      <c r="BP196" s="8" t="s">
        <v>54</v>
      </c>
      <c r="BQ196" s="13" t="str">
        <f t="shared" ref="BQ196:BV196" si="734">IFERROR(AVERAGE(BQ192, BQ193, BQ194, BQ195),"")</f>
        <v/>
      </c>
      <c r="BR196" s="13" t="str">
        <f t="shared" si="734"/>
        <v/>
      </c>
      <c r="BS196" s="13" t="str">
        <f t="shared" si="734"/>
        <v/>
      </c>
      <c r="BT196" s="13" t="str">
        <f t="shared" si="734"/>
        <v/>
      </c>
      <c r="BU196" s="13" t="str">
        <f t="shared" si="734"/>
        <v/>
      </c>
      <c r="BV196" s="13" t="str">
        <f t="shared" si="734"/>
        <v/>
      </c>
      <c r="CA196" s="8" t="s">
        <v>54</v>
      </c>
      <c r="CB196" s="13" t="str">
        <f t="shared" ref="CB196:CG196" si="735">IFERROR(AVERAGE(CB192, CB193, CB194, CB195),"")</f>
        <v/>
      </c>
      <c r="CC196" s="13" t="str">
        <f t="shared" si="735"/>
        <v/>
      </c>
      <c r="CD196" s="13" t="str">
        <f t="shared" si="735"/>
        <v/>
      </c>
      <c r="CE196" s="13" t="str">
        <f t="shared" si="735"/>
        <v/>
      </c>
      <c r="CF196" s="13" t="str">
        <f t="shared" si="735"/>
        <v/>
      </c>
      <c r="CG196" s="13" t="str">
        <f t="shared" si="735"/>
        <v/>
      </c>
      <c r="CL196" s="8" t="s">
        <v>54</v>
      </c>
      <c r="CM196" s="13" t="str">
        <f t="shared" ref="CM196:CR196" si="736">IFERROR(AVERAGE(CM192, CM193, CM194, CM195),"")</f>
        <v/>
      </c>
      <c r="CN196" s="13" t="str">
        <f t="shared" si="736"/>
        <v/>
      </c>
      <c r="CO196" s="13" t="str">
        <f t="shared" si="736"/>
        <v/>
      </c>
      <c r="CP196" s="13" t="str">
        <f t="shared" si="736"/>
        <v/>
      </c>
      <c r="CQ196" s="13" t="str">
        <f t="shared" si="736"/>
        <v/>
      </c>
      <c r="CR196" s="13" t="str">
        <f t="shared" si="736"/>
        <v/>
      </c>
      <c r="CW196" s="8" t="s">
        <v>54</v>
      </c>
      <c r="CX196" s="13" t="str">
        <f t="shared" ref="CX196:DC196" si="737">IFERROR(AVERAGE(CX192, CX193, CX194, CX195),"")</f>
        <v/>
      </c>
      <c r="CY196" s="13" t="str">
        <f t="shared" si="737"/>
        <v/>
      </c>
      <c r="CZ196" s="13" t="str">
        <f t="shared" si="737"/>
        <v/>
      </c>
      <c r="DA196" s="13" t="str">
        <f t="shared" si="737"/>
        <v/>
      </c>
      <c r="DB196" s="13" t="str">
        <f t="shared" si="737"/>
        <v/>
      </c>
      <c r="DC196" s="13" t="str">
        <f t="shared" si="737"/>
        <v/>
      </c>
      <c r="DH196" s="8" t="s">
        <v>54</v>
      </c>
      <c r="DI196" s="13" t="str">
        <f t="shared" ref="DI196:DN196" si="738">IFERROR(AVERAGE(DI192, DI193, DI194, DI195),"")</f>
        <v/>
      </c>
      <c r="DJ196" s="13" t="str">
        <f t="shared" si="738"/>
        <v/>
      </c>
      <c r="DK196" s="13" t="str">
        <f t="shared" si="738"/>
        <v/>
      </c>
      <c r="DL196" s="13" t="str">
        <f t="shared" si="738"/>
        <v/>
      </c>
      <c r="DM196" s="13" t="str">
        <f t="shared" si="738"/>
        <v/>
      </c>
      <c r="DN196" s="13" t="str">
        <f t="shared" si="738"/>
        <v/>
      </c>
      <c r="DS196" s="8" t="s">
        <v>54</v>
      </c>
      <c r="DT196" s="13" t="str">
        <f t="shared" ref="DT196:DY196" si="739">IFERROR(AVERAGE(DT192, DT193, DT194, DT195),"")</f>
        <v/>
      </c>
      <c r="DU196" s="13" t="str">
        <f t="shared" si="739"/>
        <v/>
      </c>
      <c r="DV196" s="13" t="str">
        <f t="shared" si="739"/>
        <v/>
      </c>
      <c r="DW196" s="13" t="str">
        <f t="shared" si="739"/>
        <v/>
      </c>
      <c r="DX196" s="13" t="str">
        <f t="shared" si="739"/>
        <v/>
      </c>
      <c r="DY196" s="13" t="str">
        <f t="shared" si="739"/>
        <v/>
      </c>
      <c r="ED196" s="8" t="s">
        <v>54</v>
      </c>
      <c r="EE196" s="13" t="str">
        <f t="shared" ref="EE196:EJ196" si="740">IFERROR(AVERAGE(EE192, EE193, EE194, EE195),"")</f>
        <v/>
      </c>
      <c r="EF196" s="13" t="str">
        <f t="shared" si="740"/>
        <v/>
      </c>
      <c r="EG196" s="13" t="str">
        <f t="shared" si="740"/>
        <v/>
      </c>
      <c r="EH196" s="13" t="str">
        <f t="shared" si="740"/>
        <v/>
      </c>
      <c r="EI196" s="13" t="str">
        <f t="shared" si="740"/>
        <v/>
      </c>
      <c r="EJ196" s="13" t="str">
        <f t="shared" si="740"/>
        <v/>
      </c>
      <c r="EO196" s="8" t="s">
        <v>54</v>
      </c>
      <c r="EP196" s="13" t="str">
        <f t="shared" ref="EP196:EU196" si="741">IFERROR(AVERAGE(EP192, EP193, EP194, EP195),"")</f>
        <v/>
      </c>
      <c r="EQ196" s="13" t="str">
        <f t="shared" si="741"/>
        <v/>
      </c>
      <c r="ER196" s="13" t="str">
        <f t="shared" si="741"/>
        <v/>
      </c>
      <c r="ES196" s="13" t="str">
        <f t="shared" si="741"/>
        <v/>
      </c>
      <c r="ET196" s="13" t="str">
        <f t="shared" si="741"/>
        <v/>
      </c>
      <c r="EU196" s="13" t="str">
        <f t="shared" si="741"/>
        <v/>
      </c>
      <c r="EZ196" s="8" t="s">
        <v>54</v>
      </c>
      <c r="FA196" s="13" t="str">
        <f t="shared" ref="FA196:FF196" si="742">IFERROR(AVERAGE(FA192, FA193, FA194, FA195),"")</f>
        <v/>
      </c>
      <c r="FB196" s="13" t="str">
        <f t="shared" si="742"/>
        <v/>
      </c>
      <c r="FC196" s="13" t="str">
        <f t="shared" si="742"/>
        <v/>
      </c>
      <c r="FD196" s="13" t="str">
        <f t="shared" si="742"/>
        <v/>
      </c>
      <c r="FE196" s="13" t="str">
        <f t="shared" si="742"/>
        <v/>
      </c>
      <c r="FF196" s="13" t="str">
        <f t="shared" si="742"/>
        <v/>
      </c>
      <c r="FK196" s="8" t="s">
        <v>54</v>
      </c>
      <c r="FL196" s="13" t="str">
        <f t="shared" ref="FL196:FQ196" si="743">IFERROR(AVERAGE(FL192, FL193, FL194, FL195),"")</f>
        <v/>
      </c>
      <c r="FM196" s="13" t="str">
        <f t="shared" si="743"/>
        <v/>
      </c>
      <c r="FN196" s="13" t="str">
        <f t="shared" si="743"/>
        <v/>
      </c>
      <c r="FO196" s="13" t="str">
        <f t="shared" si="743"/>
        <v/>
      </c>
      <c r="FP196" s="13" t="str">
        <f t="shared" si="743"/>
        <v/>
      </c>
      <c r="FQ196" s="13" t="str">
        <f t="shared" si="743"/>
        <v/>
      </c>
    </row>
    <row r="197" spans="1:173" ht="21" customHeight="1" outlineLevel="1" x14ac:dyDescent="0.3">
      <c r="A197" s="3">
        <v>8.5</v>
      </c>
      <c r="B197" s="4" t="s">
        <v>40</v>
      </c>
      <c r="C197" s="11" t="str">
        <f t="shared" ref="C197:H197" si="744">IFERROR(C199,0)</f>
        <v/>
      </c>
      <c r="D197" s="11" t="str">
        <f t="shared" si="744"/>
        <v/>
      </c>
      <c r="E197" s="11" t="str">
        <f t="shared" si="744"/>
        <v/>
      </c>
      <c r="F197" s="11" t="str">
        <f t="shared" si="744"/>
        <v/>
      </c>
      <c r="G197" s="11" t="str">
        <f t="shared" si="744"/>
        <v/>
      </c>
      <c r="H197" s="11" t="str">
        <f t="shared" si="744"/>
        <v/>
      </c>
      <c r="L197" s="3">
        <v>8.5</v>
      </c>
      <c r="M197" s="4" t="s">
        <v>40</v>
      </c>
      <c r="N197" s="11" t="str">
        <f t="shared" ref="N197:S197" si="745">IFERROR(N199,0)</f>
        <v/>
      </c>
      <c r="O197" s="11" t="str">
        <f t="shared" si="745"/>
        <v/>
      </c>
      <c r="P197" s="11" t="str">
        <f t="shared" si="745"/>
        <v/>
      </c>
      <c r="Q197" s="11" t="str">
        <f t="shared" si="745"/>
        <v/>
      </c>
      <c r="R197" s="11" t="str">
        <f t="shared" si="745"/>
        <v/>
      </c>
      <c r="S197" s="11" t="str">
        <f t="shared" si="745"/>
        <v/>
      </c>
      <c r="W197" s="3">
        <v>8.5</v>
      </c>
      <c r="X197" s="4" t="s">
        <v>40</v>
      </c>
      <c r="Y197" s="11" t="str">
        <f t="shared" ref="Y197:AD197" si="746">IFERROR(Y199,0)</f>
        <v/>
      </c>
      <c r="Z197" s="11" t="str">
        <f t="shared" si="746"/>
        <v/>
      </c>
      <c r="AA197" s="11" t="str">
        <f t="shared" si="746"/>
        <v/>
      </c>
      <c r="AB197" s="11" t="str">
        <f t="shared" si="746"/>
        <v/>
      </c>
      <c r="AC197" s="11" t="str">
        <f t="shared" si="746"/>
        <v/>
      </c>
      <c r="AD197" s="11" t="str">
        <f t="shared" si="746"/>
        <v/>
      </c>
      <c r="AH197" s="3">
        <v>8.5</v>
      </c>
      <c r="AI197" s="4" t="s">
        <v>40</v>
      </c>
      <c r="AJ197" s="11" t="str">
        <f t="shared" ref="AJ197:AO197" si="747">IFERROR(AJ199,0)</f>
        <v/>
      </c>
      <c r="AK197" s="11" t="str">
        <f t="shared" si="747"/>
        <v/>
      </c>
      <c r="AL197" s="11" t="str">
        <f t="shared" si="747"/>
        <v/>
      </c>
      <c r="AM197" s="11" t="str">
        <f t="shared" si="747"/>
        <v/>
      </c>
      <c r="AN197" s="11" t="str">
        <f t="shared" si="747"/>
        <v/>
      </c>
      <c r="AO197" s="11" t="str">
        <f t="shared" si="747"/>
        <v/>
      </c>
      <c r="AS197" s="3">
        <v>8.5</v>
      </c>
      <c r="AT197" s="4" t="s">
        <v>40</v>
      </c>
      <c r="AU197" s="11" t="str">
        <f t="shared" ref="AU197:AZ197" si="748">IFERROR(AU199,0)</f>
        <v/>
      </c>
      <c r="AV197" s="11" t="str">
        <f t="shared" si="748"/>
        <v/>
      </c>
      <c r="AW197" s="11" t="str">
        <f t="shared" si="748"/>
        <v/>
      </c>
      <c r="AX197" s="11" t="str">
        <f t="shared" si="748"/>
        <v/>
      </c>
      <c r="AY197" s="11" t="str">
        <f t="shared" si="748"/>
        <v/>
      </c>
      <c r="AZ197" s="11" t="str">
        <f t="shared" si="748"/>
        <v/>
      </c>
      <c r="BD197" s="3">
        <v>8.5</v>
      </c>
      <c r="BE197" s="4" t="s">
        <v>40</v>
      </c>
      <c r="BF197" s="11" t="str">
        <f t="shared" ref="BF197:BK197" si="749">IFERROR(BF199,0)</f>
        <v/>
      </c>
      <c r="BG197" s="11" t="str">
        <f t="shared" si="749"/>
        <v/>
      </c>
      <c r="BH197" s="11" t="str">
        <f t="shared" si="749"/>
        <v/>
      </c>
      <c r="BI197" s="11" t="str">
        <f t="shared" si="749"/>
        <v/>
      </c>
      <c r="BJ197" s="11" t="str">
        <f t="shared" si="749"/>
        <v/>
      </c>
      <c r="BK197" s="11" t="str">
        <f t="shared" si="749"/>
        <v/>
      </c>
      <c r="BO197" s="3">
        <v>8.5</v>
      </c>
      <c r="BP197" s="4" t="s">
        <v>40</v>
      </c>
      <c r="BQ197" s="11" t="str">
        <f t="shared" ref="BQ197:BV197" si="750">IFERROR(BQ199,0)</f>
        <v/>
      </c>
      <c r="BR197" s="11" t="str">
        <f t="shared" si="750"/>
        <v/>
      </c>
      <c r="BS197" s="11" t="str">
        <f t="shared" si="750"/>
        <v/>
      </c>
      <c r="BT197" s="11" t="str">
        <f t="shared" si="750"/>
        <v/>
      </c>
      <c r="BU197" s="11" t="str">
        <f t="shared" si="750"/>
        <v/>
      </c>
      <c r="BV197" s="11" t="str">
        <f t="shared" si="750"/>
        <v/>
      </c>
      <c r="BZ197" s="3">
        <v>8.5</v>
      </c>
      <c r="CA197" s="4" t="s">
        <v>40</v>
      </c>
      <c r="CB197" s="11" t="str">
        <f t="shared" ref="CB197:CG197" si="751">IFERROR(CB199,0)</f>
        <v/>
      </c>
      <c r="CC197" s="11" t="str">
        <f t="shared" si="751"/>
        <v/>
      </c>
      <c r="CD197" s="11" t="str">
        <f t="shared" si="751"/>
        <v/>
      </c>
      <c r="CE197" s="11" t="str">
        <f t="shared" si="751"/>
        <v/>
      </c>
      <c r="CF197" s="11" t="str">
        <f t="shared" si="751"/>
        <v/>
      </c>
      <c r="CG197" s="11" t="str">
        <f t="shared" si="751"/>
        <v/>
      </c>
      <c r="CK197" s="3">
        <v>8.5</v>
      </c>
      <c r="CL197" s="4" t="s">
        <v>40</v>
      </c>
      <c r="CM197" s="11" t="str">
        <f t="shared" ref="CM197:CR197" si="752">IFERROR(CM199,0)</f>
        <v/>
      </c>
      <c r="CN197" s="11" t="str">
        <f t="shared" si="752"/>
        <v/>
      </c>
      <c r="CO197" s="11" t="str">
        <f t="shared" si="752"/>
        <v/>
      </c>
      <c r="CP197" s="11" t="str">
        <f t="shared" si="752"/>
        <v/>
      </c>
      <c r="CQ197" s="11" t="str">
        <f t="shared" si="752"/>
        <v/>
      </c>
      <c r="CR197" s="11" t="str">
        <f t="shared" si="752"/>
        <v/>
      </c>
      <c r="CV197" s="3">
        <v>8.5</v>
      </c>
      <c r="CW197" s="4" t="s">
        <v>40</v>
      </c>
      <c r="CX197" s="11" t="str">
        <f t="shared" ref="CX197:DC197" si="753">IFERROR(CX199,0)</f>
        <v/>
      </c>
      <c r="CY197" s="11" t="str">
        <f t="shared" si="753"/>
        <v/>
      </c>
      <c r="CZ197" s="11" t="str">
        <f t="shared" si="753"/>
        <v/>
      </c>
      <c r="DA197" s="11" t="str">
        <f t="shared" si="753"/>
        <v/>
      </c>
      <c r="DB197" s="11" t="str">
        <f t="shared" si="753"/>
        <v/>
      </c>
      <c r="DC197" s="11" t="str">
        <f t="shared" si="753"/>
        <v/>
      </c>
      <c r="DG197" s="3">
        <v>8.5</v>
      </c>
      <c r="DH197" s="4" t="s">
        <v>40</v>
      </c>
      <c r="DI197" s="11" t="str">
        <f t="shared" ref="DI197:DN197" si="754">IFERROR(DI199,0)</f>
        <v/>
      </c>
      <c r="DJ197" s="11" t="str">
        <f t="shared" si="754"/>
        <v/>
      </c>
      <c r="DK197" s="11" t="str">
        <f t="shared" si="754"/>
        <v/>
      </c>
      <c r="DL197" s="11" t="str">
        <f t="shared" si="754"/>
        <v/>
      </c>
      <c r="DM197" s="11" t="str">
        <f t="shared" si="754"/>
        <v/>
      </c>
      <c r="DN197" s="11" t="str">
        <f t="shared" si="754"/>
        <v/>
      </c>
      <c r="DR197" s="3">
        <v>8.5</v>
      </c>
      <c r="DS197" s="4" t="s">
        <v>40</v>
      </c>
      <c r="DT197" s="11" t="str">
        <f t="shared" ref="DT197:DY197" si="755">IFERROR(DT199,0)</f>
        <v/>
      </c>
      <c r="DU197" s="11" t="str">
        <f t="shared" si="755"/>
        <v/>
      </c>
      <c r="DV197" s="11" t="str">
        <f t="shared" si="755"/>
        <v/>
      </c>
      <c r="DW197" s="11" t="str">
        <f t="shared" si="755"/>
        <v/>
      </c>
      <c r="DX197" s="11" t="str">
        <f t="shared" si="755"/>
        <v/>
      </c>
      <c r="DY197" s="11" t="str">
        <f t="shared" si="755"/>
        <v/>
      </c>
      <c r="EC197" s="3">
        <v>8.5</v>
      </c>
      <c r="ED197" s="4" t="s">
        <v>40</v>
      </c>
      <c r="EE197" s="11" t="str">
        <f t="shared" ref="EE197:EJ197" si="756">IFERROR(EE199,0)</f>
        <v/>
      </c>
      <c r="EF197" s="11" t="str">
        <f t="shared" si="756"/>
        <v/>
      </c>
      <c r="EG197" s="11" t="str">
        <f t="shared" si="756"/>
        <v/>
      </c>
      <c r="EH197" s="11" t="str">
        <f t="shared" si="756"/>
        <v/>
      </c>
      <c r="EI197" s="11" t="str">
        <f t="shared" si="756"/>
        <v/>
      </c>
      <c r="EJ197" s="11" t="str">
        <f t="shared" si="756"/>
        <v/>
      </c>
      <c r="EN197" s="3">
        <v>8.5</v>
      </c>
      <c r="EO197" s="4" t="s">
        <v>40</v>
      </c>
      <c r="EP197" s="11" t="str">
        <f t="shared" ref="EP197:EU197" si="757">IFERROR(EP199,0)</f>
        <v/>
      </c>
      <c r="EQ197" s="11" t="str">
        <f t="shared" si="757"/>
        <v/>
      </c>
      <c r="ER197" s="11" t="str">
        <f t="shared" si="757"/>
        <v/>
      </c>
      <c r="ES197" s="11" t="str">
        <f t="shared" si="757"/>
        <v/>
      </c>
      <c r="ET197" s="11" t="str">
        <f t="shared" si="757"/>
        <v/>
      </c>
      <c r="EU197" s="11" t="str">
        <f t="shared" si="757"/>
        <v/>
      </c>
      <c r="EY197" s="3">
        <v>8.5</v>
      </c>
      <c r="EZ197" s="4" t="s">
        <v>40</v>
      </c>
      <c r="FA197" s="11" t="str">
        <f t="shared" ref="FA197:FF197" si="758">IFERROR(FA199,0)</f>
        <v/>
      </c>
      <c r="FB197" s="11" t="str">
        <f t="shared" si="758"/>
        <v/>
      </c>
      <c r="FC197" s="11" t="str">
        <f t="shared" si="758"/>
        <v/>
      </c>
      <c r="FD197" s="11" t="str">
        <f t="shared" si="758"/>
        <v/>
      </c>
      <c r="FE197" s="11" t="str">
        <f t="shared" si="758"/>
        <v/>
      </c>
      <c r="FF197" s="11" t="str">
        <f t="shared" si="758"/>
        <v/>
      </c>
      <c r="FJ197" s="3">
        <v>8.5</v>
      </c>
      <c r="FK197" s="4" t="s">
        <v>40</v>
      </c>
      <c r="FL197" s="11" t="str">
        <f t="shared" ref="FL197:FQ197" si="759">IFERROR(FL199,0)</f>
        <v/>
      </c>
      <c r="FM197" s="11" t="str">
        <f t="shared" si="759"/>
        <v/>
      </c>
      <c r="FN197" s="11" t="str">
        <f t="shared" si="759"/>
        <v/>
      </c>
      <c r="FO197" s="11" t="str">
        <f t="shared" si="759"/>
        <v/>
      </c>
      <c r="FP197" s="11" t="str">
        <f t="shared" si="759"/>
        <v/>
      </c>
      <c r="FQ197" s="11" t="str">
        <f t="shared" si="759"/>
        <v/>
      </c>
    </row>
    <row r="198" spans="1:173" ht="21" customHeight="1" outlineLevel="3" x14ac:dyDescent="0.3">
      <c r="B198" s="7">
        <v>1</v>
      </c>
      <c r="C198" s="12" t="str">
        <f t="shared" ref="C198:H198" si="760">IFERROR(AVERAGE(N198, Y198, AJ198, AU198, BF198, BQ198, CB198, CM198, CX198, DI198, DT198, EE198, EP198, FA198, FL198), "")</f>
        <v/>
      </c>
      <c r="D198" s="12" t="str">
        <f t="shared" si="760"/>
        <v/>
      </c>
      <c r="E198" s="12" t="str">
        <f t="shared" si="760"/>
        <v/>
      </c>
      <c r="F198" s="12" t="str">
        <f t="shared" si="760"/>
        <v/>
      </c>
      <c r="G198" s="12" t="str">
        <f t="shared" si="760"/>
        <v/>
      </c>
      <c r="H198" s="12" t="str">
        <f t="shared" si="760"/>
        <v/>
      </c>
      <c r="M198" s="7">
        <v>1</v>
      </c>
      <c r="N198" s="12"/>
      <c r="O198" s="12"/>
      <c r="P198" s="12"/>
      <c r="Q198" s="12"/>
      <c r="R198" s="12"/>
      <c r="S198" s="12"/>
      <c r="X198" s="7">
        <v>1</v>
      </c>
      <c r="Y198" s="12"/>
      <c r="Z198" s="12"/>
      <c r="AA198" s="12"/>
      <c r="AB198" s="12"/>
      <c r="AC198" s="12"/>
      <c r="AD198" s="12"/>
      <c r="AI198" s="7">
        <v>1</v>
      </c>
      <c r="AJ198" s="12"/>
      <c r="AK198" s="12"/>
      <c r="AL198" s="12"/>
      <c r="AM198" s="12"/>
      <c r="AN198" s="12"/>
      <c r="AO198" s="12"/>
      <c r="AT198" s="7">
        <v>1</v>
      </c>
      <c r="AU198" s="12"/>
      <c r="AV198" s="12"/>
      <c r="AW198" s="12"/>
      <c r="AX198" s="12"/>
      <c r="AY198" s="12"/>
      <c r="AZ198" s="12"/>
      <c r="BE198" s="7">
        <v>1</v>
      </c>
      <c r="BF198" s="12"/>
      <c r="BG198" s="12"/>
      <c r="BH198" s="12"/>
      <c r="BI198" s="12"/>
      <c r="BJ198" s="12"/>
      <c r="BK198" s="12"/>
      <c r="BP198" s="7">
        <v>1</v>
      </c>
      <c r="BQ198" s="12"/>
      <c r="BR198" s="12"/>
      <c r="BS198" s="12"/>
      <c r="BT198" s="12"/>
      <c r="BU198" s="12"/>
      <c r="BV198" s="12"/>
      <c r="CA198" s="7">
        <v>1</v>
      </c>
      <c r="CB198" s="12"/>
      <c r="CC198" s="12"/>
      <c r="CD198" s="12"/>
      <c r="CE198" s="12"/>
      <c r="CF198" s="12"/>
      <c r="CG198" s="12"/>
      <c r="CL198" s="7">
        <v>1</v>
      </c>
      <c r="CM198" s="12"/>
      <c r="CN198" s="12"/>
      <c r="CO198" s="12"/>
      <c r="CP198" s="12"/>
      <c r="CQ198" s="12"/>
      <c r="CR198" s="12"/>
      <c r="CW198" s="7">
        <v>1</v>
      </c>
      <c r="CX198" s="12"/>
      <c r="CY198" s="12"/>
      <c r="CZ198" s="12"/>
      <c r="DA198" s="12"/>
      <c r="DB198" s="12"/>
      <c r="DC198" s="12"/>
      <c r="DH198" s="7">
        <v>1</v>
      </c>
      <c r="DI198" s="12"/>
      <c r="DJ198" s="12"/>
      <c r="DK198" s="12"/>
      <c r="DL198" s="12"/>
      <c r="DM198" s="12"/>
      <c r="DN198" s="12"/>
      <c r="DS198" s="7">
        <v>1</v>
      </c>
      <c r="DT198" s="12"/>
      <c r="DU198" s="12"/>
      <c r="DV198" s="12"/>
      <c r="DW198" s="12"/>
      <c r="DX198" s="12"/>
      <c r="DY198" s="12"/>
      <c r="ED198" s="7">
        <v>1</v>
      </c>
      <c r="EE198" s="12"/>
      <c r="EF198" s="12"/>
      <c r="EG198" s="12"/>
      <c r="EH198" s="12"/>
      <c r="EI198" s="12"/>
      <c r="EJ198" s="12"/>
      <c r="EO198" s="7">
        <v>1</v>
      </c>
      <c r="EP198" s="12"/>
      <c r="EQ198" s="12"/>
      <c r="ER198" s="12"/>
      <c r="ES198" s="12"/>
      <c r="ET198" s="12"/>
      <c r="EU198" s="12"/>
      <c r="EZ198" s="7">
        <v>1</v>
      </c>
      <c r="FA198" s="12"/>
      <c r="FB198" s="12"/>
      <c r="FC198" s="12"/>
      <c r="FD198" s="12"/>
      <c r="FE198" s="12"/>
      <c r="FF198" s="12"/>
      <c r="FK198" s="7">
        <v>1</v>
      </c>
      <c r="FL198" s="12"/>
      <c r="FM198" s="12"/>
      <c r="FN198" s="12"/>
      <c r="FO198" s="12"/>
      <c r="FP198" s="12"/>
      <c r="FQ198" s="12"/>
    </row>
    <row r="199" spans="1:173" ht="21" customHeight="1" outlineLevel="3" x14ac:dyDescent="0.3">
      <c r="B199" s="8" t="s">
        <v>54</v>
      </c>
      <c r="C199" s="13" t="str">
        <f t="shared" ref="C199:H199" si="761">IFERROR(AVERAGE(C198),"")</f>
        <v/>
      </c>
      <c r="D199" s="13" t="str">
        <f t="shared" si="761"/>
        <v/>
      </c>
      <c r="E199" s="13" t="str">
        <f t="shared" si="761"/>
        <v/>
      </c>
      <c r="F199" s="13" t="str">
        <f t="shared" si="761"/>
        <v/>
      </c>
      <c r="G199" s="13" t="str">
        <f t="shared" si="761"/>
        <v/>
      </c>
      <c r="H199" s="13" t="str">
        <f t="shared" si="761"/>
        <v/>
      </c>
      <c r="M199" s="8" t="s">
        <v>54</v>
      </c>
      <c r="N199" s="13" t="str">
        <f t="shared" ref="N199:S199" si="762">IFERROR(AVERAGE(N198),"")</f>
        <v/>
      </c>
      <c r="O199" s="13" t="str">
        <f t="shared" si="762"/>
        <v/>
      </c>
      <c r="P199" s="13" t="str">
        <f t="shared" si="762"/>
        <v/>
      </c>
      <c r="Q199" s="13" t="str">
        <f t="shared" si="762"/>
        <v/>
      </c>
      <c r="R199" s="13" t="str">
        <f t="shared" si="762"/>
        <v/>
      </c>
      <c r="S199" s="13" t="str">
        <f t="shared" si="762"/>
        <v/>
      </c>
      <c r="X199" s="8" t="s">
        <v>54</v>
      </c>
      <c r="Y199" s="13" t="str">
        <f t="shared" ref="Y199:AD199" si="763">IFERROR(AVERAGE(Y198),"")</f>
        <v/>
      </c>
      <c r="Z199" s="13" t="str">
        <f t="shared" si="763"/>
        <v/>
      </c>
      <c r="AA199" s="13" t="str">
        <f t="shared" si="763"/>
        <v/>
      </c>
      <c r="AB199" s="13" t="str">
        <f t="shared" si="763"/>
        <v/>
      </c>
      <c r="AC199" s="13" t="str">
        <f t="shared" si="763"/>
        <v/>
      </c>
      <c r="AD199" s="13" t="str">
        <f t="shared" si="763"/>
        <v/>
      </c>
      <c r="AI199" s="8" t="s">
        <v>54</v>
      </c>
      <c r="AJ199" s="13" t="str">
        <f t="shared" ref="AJ199:AO199" si="764">IFERROR(AVERAGE(AJ198),"")</f>
        <v/>
      </c>
      <c r="AK199" s="13" t="str">
        <f t="shared" si="764"/>
        <v/>
      </c>
      <c r="AL199" s="13" t="str">
        <f t="shared" si="764"/>
        <v/>
      </c>
      <c r="AM199" s="13" t="str">
        <f t="shared" si="764"/>
        <v/>
      </c>
      <c r="AN199" s="13" t="str">
        <f t="shared" si="764"/>
        <v/>
      </c>
      <c r="AO199" s="13" t="str">
        <f t="shared" si="764"/>
        <v/>
      </c>
      <c r="AT199" s="8" t="s">
        <v>54</v>
      </c>
      <c r="AU199" s="13" t="str">
        <f t="shared" ref="AU199:AZ199" si="765">IFERROR(AVERAGE(AU198),"")</f>
        <v/>
      </c>
      <c r="AV199" s="13" t="str">
        <f t="shared" si="765"/>
        <v/>
      </c>
      <c r="AW199" s="13" t="str">
        <f t="shared" si="765"/>
        <v/>
      </c>
      <c r="AX199" s="13" t="str">
        <f t="shared" si="765"/>
        <v/>
      </c>
      <c r="AY199" s="13" t="str">
        <f t="shared" si="765"/>
        <v/>
      </c>
      <c r="AZ199" s="13" t="str">
        <f t="shared" si="765"/>
        <v/>
      </c>
      <c r="BE199" s="8" t="s">
        <v>54</v>
      </c>
      <c r="BF199" s="13" t="str">
        <f t="shared" ref="BF199:BK199" si="766">IFERROR(AVERAGE(BF198),"")</f>
        <v/>
      </c>
      <c r="BG199" s="13" t="str">
        <f t="shared" si="766"/>
        <v/>
      </c>
      <c r="BH199" s="13" t="str">
        <f t="shared" si="766"/>
        <v/>
      </c>
      <c r="BI199" s="13" t="str">
        <f t="shared" si="766"/>
        <v/>
      </c>
      <c r="BJ199" s="13" t="str">
        <f t="shared" si="766"/>
        <v/>
      </c>
      <c r="BK199" s="13" t="str">
        <f t="shared" si="766"/>
        <v/>
      </c>
      <c r="BP199" s="8" t="s">
        <v>54</v>
      </c>
      <c r="BQ199" s="13" t="str">
        <f t="shared" ref="BQ199:BV199" si="767">IFERROR(AVERAGE(BQ198),"")</f>
        <v/>
      </c>
      <c r="BR199" s="13" t="str">
        <f t="shared" si="767"/>
        <v/>
      </c>
      <c r="BS199" s="13" t="str">
        <f t="shared" si="767"/>
        <v/>
      </c>
      <c r="BT199" s="13" t="str">
        <f t="shared" si="767"/>
        <v/>
      </c>
      <c r="BU199" s="13" t="str">
        <f t="shared" si="767"/>
        <v/>
      </c>
      <c r="BV199" s="13" t="str">
        <f t="shared" si="767"/>
        <v/>
      </c>
      <c r="CA199" s="8" t="s">
        <v>54</v>
      </c>
      <c r="CB199" s="13" t="str">
        <f t="shared" ref="CB199:CG199" si="768">IFERROR(AVERAGE(CB198),"")</f>
        <v/>
      </c>
      <c r="CC199" s="13" t="str">
        <f t="shared" si="768"/>
        <v/>
      </c>
      <c r="CD199" s="13" t="str">
        <f t="shared" si="768"/>
        <v/>
      </c>
      <c r="CE199" s="13" t="str">
        <f t="shared" si="768"/>
        <v/>
      </c>
      <c r="CF199" s="13" t="str">
        <f t="shared" si="768"/>
        <v/>
      </c>
      <c r="CG199" s="13" t="str">
        <f t="shared" si="768"/>
        <v/>
      </c>
      <c r="CL199" s="8" t="s">
        <v>54</v>
      </c>
      <c r="CM199" s="13" t="str">
        <f t="shared" ref="CM199:CR199" si="769">IFERROR(AVERAGE(CM198),"")</f>
        <v/>
      </c>
      <c r="CN199" s="13" t="str">
        <f t="shared" si="769"/>
        <v/>
      </c>
      <c r="CO199" s="13" t="str">
        <f t="shared" si="769"/>
        <v/>
      </c>
      <c r="CP199" s="13" t="str">
        <f t="shared" si="769"/>
        <v/>
      </c>
      <c r="CQ199" s="13" t="str">
        <f t="shared" si="769"/>
        <v/>
      </c>
      <c r="CR199" s="13" t="str">
        <f t="shared" si="769"/>
        <v/>
      </c>
      <c r="CW199" s="8" t="s">
        <v>54</v>
      </c>
      <c r="CX199" s="13" t="str">
        <f t="shared" ref="CX199:DC199" si="770">IFERROR(AVERAGE(CX198),"")</f>
        <v/>
      </c>
      <c r="CY199" s="13" t="str">
        <f t="shared" si="770"/>
        <v/>
      </c>
      <c r="CZ199" s="13" t="str">
        <f t="shared" si="770"/>
        <v/>
      </c>
      <c r="DA199" s="13" t="str">
        <f t="shared" si="770"/>
        <v/>
      </c>
      <c r="DB199" s="13" t="str">
        <f t="shared" si="770"/>
        <v/>
      </c>
      <c r="DC199" s="13" t="str">
        <f t="shared" si="770"/>
        <v/>
      </c>
      <c r="DH199" s="8" t="s">
        <v>54</v>
      </c>
      <c r="DI199" s="13" t="str">
        <f t="shared" ref="DI199:DN199" si="771">IFERROR(AVERAGE(DI198),"")</f>
        <v/>
      </c>
      <c r="DJ199" s="13" t="str">
        <f t="shared" si="771"/>
        <v/>
      </c>
      <c r="DK199" s="13" t="str">
        <f t="shared" si="771"/>
        <v/>
      </c>
      <c r="DL199" s="13" t="str">
        <f t="shared" si="771"/>
        <v/>
      </c>
      <c r="DM199" s="13" t="str">
        <f t="shared" si="771"/>
        <v/>
      </c>
      <c r="DN199" s="13" t="str">
        <f t="shared" si="771"/>
        <v/>
      </c>
      <c r="DS199" s="8" t="s">
        <v>54</v>
      </c>
      <c r="DT199" s="13" t="str">
        <f t="shared" ref="DT199:DY199" si="772">IFERROR(AVERAGE(DT198),"")</f>
        <v/>
      </c>
      <c r="DU199" s="13" t="str">
        <f t="shared" si="772"/>
        <v/>
      </c>
      <c r="DV199" s="13" t="str">
        <f t="shared" si="772"/>
        <v/>
      </c>
      <c r="DW199" s="13" t="str">
        <f t="shared" si="772"/>
        <v/>
      </c>
      <c r="DX199" s="13" t="str">
        <f t="shared" si="772"/>
        <v/>
      </c>
      <c r="DY199" s="13" t="str">
        <f t="shared" si="772"/>
        <v/>
      </c>
      <c r="ED199" s="8" t="s">
        <v>54</v>
      </c>
      <c r="EE199" s="13" t="str">
        <f t="shared" ref="EE199:EJ199" si="773">IFERROR(AVERAGE(EE198),"")</f>
        <v/>
      </c>
      <c r="EF199" s="13" t="str">
        <f t="shared" si="773"/>
        <v/>
      </c>
      <c r="EG199" s="13" t="str">
        <f t="shared" si="773"/>
        <v/>
      </c>
      <c r="EH199" s="13" t="str">
        <f t="shared" si="773"/>
        <v/>
      </c>
      <c r="EI199" s="13" t="str">
        <f t="shared" si="773"/>
        <v/>
      </c>
      <c r="EJ199" s="13" t="str">
        <f t="shared" si="773"/>
        <v/>
      </c>
      <c r="EO199" s="8" t="s">
        <v>54</v>
      </c>
      <c r="EP199" s="13" t="str">
        <f t="shared" ref="EP199:EU199" si="774">IFERROR(AVERAGE(EP198),"")</f>
        <v/>
      </c>
      <c r="EQ199" s="13" t="str">
        <f t="shared" si="774"/>
        <v/>
      </c>
      <c r="ER199" s="13" t="str">
        <f t="shared" si="774"/>
        <v/>
      </c>
      <c r="ES199" s="13" t="str">
        <f t="shared" si="774"/>
        <v/>
      </c>
      <c r="ET199" s="13" t="str">
        <f t="shared" si="774"/>
        <v/>
      </c>
      <c r="EU199" s="13" t="str">
        <f t="shared" si="774"/>
        <v/>
      </c>
      <c r="EZ199" s="8" t="s">
        <v>54</v>
      </c>
      <c r="FA199" s="13" t="str">
        <f t="shared" ref="FA199:FF199" si="775">IFERROR(AVERAGE(FA198),"")</f>
        <v/>
      </c>
      <c r="FB199" s="13" t="str">
        <f t="shared" si="775"/>
        <v/>
      </c>
      <c r="FC199" s="13" t="str">
        <f t="shared" si="775"/>
        <v/>
      </c>
      <c r="FD199" s="13" t="str">
        <f t="shared" si="775"/>
        <v/>
      </c>
      <c r="FE199" s="13" t="str">
        <f t="shared" si="775"/>
        <v/>
      </c>
      <c r="FF199" s="13" t="str">
        <f t="shared" si="775"/>
        <v/>
      </c>
      <c r="FK199" s="8" t="s">
        <v>54</v>
      </c>
      <c r="FL199" s="13" t="str">
        <f t="shared" ref="FL199:FQ199" si="776">IFERROR(AVERAGE(FL198),"")</f>
        <v/>
      </c>
      <c r="FM199" s="13" t="str">
        <f t="shared" si="776"/>
        <v/>
      </c>
      <c r="FN199" s="13" t="str">
        <f t="shared" si="776"/>
        <v/>
      </c>
      <c r="FO199" s="13" t="str">
        <f t="shared" si="776"/>
        <v/>
      </c>
      <c r="FP199" s="13" t="str">
        <f t="shared" si="776"/>
        <v/>
      </c>
      <c r="FQ199" s="13" t="str">
        <f t="shared" si="776"/>
        <v/>
      </c>
    </row>
    <row r="200" spans="1:173" ht="21" customHeight="1" x14ac:dyDescent="0.3">
      <c r="A200" s="2">
        <v>9</v>
      </c>
      <c r="B200" s="2" t="s">
        <v>51</v>
      </c>
      <c r="C200" s="10">
        <f t="shared" ref="C200:H200" si="777">IFERROR(AVERAGE(C201, C206), 0)</f>
        <v>0</v>
      </c>
      <c r="D200" s="10">
        <f t="shared" si="777"/>
        <v>0</v>
      </c>
      <c r="E200" s="10">
        <f t="shared" si="777"/>
        <v>0</v>
      </c>
      <c r="F200" s="10">
        <f t="shared" si="777"/>
        <v>0</v>
      </c>
      <c r="G200" s="10">
        <f t="shared" si="777"/>
        <v>0</v>
      </c>
      <c r="H200" s="10">
        <f t="shared" si="777"/>
        <v>0</v>
      </c>
      <c r="L200" s="2">
        <v>9</v>
      </c>
      <c r="M200" s="2" t="s">
        <v>51</v>
      </c>
      <c r="N200" s="10">
        <f t="shared" ref="N200:S200" si="778">IFERROR(AVERAGE(N201, N206), 0)</f>
        <v>0</v>
      </c>
      <c r="O200" s="10">
        <f t="shared" si="778"/>
        <v>0</v>
      </c>
      <c r="P200" s="10">
        <f t="shared" si="778"/>
        <v>0</v>
      </c>
      <c r="Q200" s="10">
        <f t="shared" si="778"/>
        <v>0</v>
      </c>
      <c r="R200" s="10">
        <f t="shared" si="778"/>
        <v>0</v>
      </c>
      <c r="S200" s="10">
        <f t="shared" si="778"/>
        <v>0</v>
      </c>
      <c r="W200" s="2">
        <v>9</v>
      </c>
      <c r="X200" s="2" t="s">
        <v>51</v>
      </c>
      <c r="Y200" s="10">
        <f t="shared" ref="Y200:AD200" si="779">IFERROR(AVERAGE(Y201, Y206), 0)</f>
        <v>0</v>
      </c>
      <c r="Z200" s="10">
        <f t="shared" si="779"/>
        <v>0</v>
      </c>
      <c r="AA200" s="10">
        <f t="shared" si="779"/>
        <v>0</v>
      </c>
      <c r="AB200" s="10">
        <f t="shared" si="779"/>
        <v>0</v>
      </c>
      <c r="AC200" s="10">
        <f t="shared" si="779"/>
        <v>0</v>
      </c>
      <c r="AD200" s="10">
        <f t="shared" si="779"/>
        <v>0</v>
      </c>
      <c r="AH200" s="2">
        <v>9</v>
      </c>
      <c r="AI200" s="2" t="s">
        <v>51</v>
      </c>
      <c r="AJ200" s="10">
        <f t="shared" ref="AJ200:AO200" si="780">IFERROR(AVERAGE(AJ201, AJ206), 0)</f>
        <v>0</v>
      </c>
      <c r="AK200" s="10">
        <f t="shared" si="780"/>
        <v>0</v>
      </c>
      <c r="AL200" s="10">
        <f t="shared" si="780"/>
        <v>0</v>
      </c>
      <c r="AM200" s="10">
        <f t="shared" si="780"/>
        <v>0</v>
      </c>
      <c r="AN200" s="10">
        <f t="shared" si="780"/>
        <v>0</v>
      </c>
      <c r="AO200" s="10">
        <f t="shared" si="780"/>
        <v>0</v>
      </c>
      <c r="AS200" s="2">
        <v>9</v>
      </c>
      <c r="AT200" s="2" t="s">
        <v>51</v>
      </c>
      <c r="AU200" s="10">
        <f t="shared" ref="AU200:AZ200" si="781">IFERROR(AVERAGE(AU201, AU206), 0)</f>
        <v>0</v>
      </c>
      <c r="AV200" s="10">
        <f t="shared" si="781"/>
        <v>0</v>
      </c>
      <c r="AW200" s="10">
        <f t="shared" si="781"/>
        <v>0</v>
      </c>
      <c r="AX200" s="10">
        <f t="shared" si="781"/>
        <v>0</v>
      </c>
      <c r="AY200" s="10">
        <f t="shared" si="781"/>
        <v>0</v>
      </c>
      <c r="AZ200" s="10">
        <f t="shared" si="781"/>
        <v>0</v>
      </c>
      <c r="BD200" s="2">
        <v>9</v>
      </c>
      <c r="BE200" s="2" t="s">
        <v>51</v>
      </c>
      <c r="BF200" s="10">
        <f t="shared" ref="BF200:BK200" si="782">IFERROR(AVERAGE(BF201, BF206), 0)</f>
        <v>0</v>
      </c>
      <c r="BG200" s="10">
        <f t="shared" si="782"/>
        <v>0</v>
      </c>
      <c r="BH200" s="10">
        <f t="shared" si="782"/>
        <v>0</v>
      </c>
      <c r="BI200" s="10">
        <f t="shared" si="782"/>
        <v>0</v>
      </c>
      <c r="BJ200" s="10">
        <f t="shared" si="782"/>
        <v>0</v>
      </c>
      <c r="BK200" s="10">
        <f t="shared" si="782"/>
        <v>0</v>
      </c>
      <c r="BO200" s="2">
        <v>9</v>
      </c>
      <c r="BP200" s="2" t="s">
        <v>51</v>
      </c>
      <c r="BQ200" s="10">
        <f t="shared" ref="BQ200:BV200" si="783">IFERROR(AVERAGE(BQ201, BQ206), 0)</f>
        <v>0</v>
      </c>
      <c r="BR200" s="10">
        <f t="shared" si="783"/>
        <v>0</v>
      </c>
      <c r="BS200" s="10">
        <f t="shared" si="783"/>
        <v>0</v>
      </c>
      <c r="BT200" s="10">
        <f t="shared" si="783"/>
        <v>0</v>
      </c>
      <c r="BU200" s="10">
        <f t="shared" si="783"/>
        <v>0</v>
      </c>
      <c r="BV200" s="10">
        <f t="shared" si="783"/>
        <v>0</v>
      </c>
      <c r="BZ200" s="2">
        <v>9</v>
      </c>
      <c r="CA200" s="2" t="s">
        <v>51</v>
      </c>
      <c r="CB200" s="10">
        <f t="shared" ref="CB200:CG200" si="784">IFERROR(AVERAGE(CB201, CB206), 0)</f>
        <v>0</v>
      </c>
      <c r="CC200" s="10">
        <f t="shared" si="784"/>
        <v>0</v>
      </c>
      <c r="CD200" s="10">
        <f t="shared" si="784"/>
        <v>0</v>
      </c>
      <c r="CE200" s="10">
        <f t="shared" si="784"/>
        <v>0</v>
      </c>
      <c r="CF200" s="10">
        <f t="shared" si="784"/>
        <v>0</v>
      </c>
      <c r="CG200" s="10">
        <f t="shared" si="784"/>
        <v>0</v>
      </c>
      <c r="CK200" s="2">
        <v>9</v>
      </c>
      <c r="CL200" s="2" t="s">
        <v>51</v>
      </c>
      <c r="CM200" s="10">
        <f t="shared" ref="CM200:CR200" si="785">IFERROR(AVERAGE(CM201, CM206), 0)</f>
        <v>0</v>
      </c>
      <c r="CN200" s="10">
        <f t="shared" si="785"/>
        <v>0</v>
      </c>
      <c r="CO200" s="10">
        <f t="shared" si="785"/>
        <v>0</v>
      </c>
      <c r="CP200" s="10">
        <f t="shared" si="785"/>
        <v>0</v>
      </c>
      <c r="CQ200" s="10">
        <f t="shared" si="785"/>
        <v>0</v>
      </c>
      <c r="CR200" s="10">
        <f t="shared" si="785"/>
        <v>0</v>
      </c>
      <c r="CV200" s="2">
        <v>9</v>
      </c>
      <c r="CW200" s="2" t="s">
        <v>51</v>
      </c>
      <c r="CX200" s="10">
        <f t="shared" ref="CX200:DC200" si="786">IFERROR(AVERAGE(CX201, CX206), 0)</f>
        <v>0</v>
      </c>
      <c r="CY200" s="10">
        <f t="shared" si="786"/>
        <v>0</v>
      </c>
      <c r="CZ200" s="10">
        <f t="shared" si="786"/>
        <v>0</v>
      </c>
      <c r="DA200" s="10">
        <f t="shared" si="786"/>
        <v>0</v>
      </c>
      <c r="DB200" s="10">
        <f t="shared" si="786"/>
        <v>0</v>
      </c>
      <c r="DC200" s="10">
        <f t="shared" si="786"/>
        <v>0</v>
      </c>
      <c r="DG200" s="2">
        <v>9</v>
      </c>
      <c r="DH200" s="2" t="s">
        <v>51</v>
      </c>
      <c r="DI200" s="10">
        <f t="shared" ref="DI200:DN200" si="787">IFERROR(AVERAGE(DI201, DI206), 0)</f>
        <v>0</v>
      </c>
      <c r="DJ200" s="10">
        <f t="shared" si="787"/>
        <v>0</v>
      </c>
      <c r="DK200" s="10">
        <f t="shared" si="787"/>
        <v>0</v>
      </c>
      <c r="DL200" s="10">
        <f t="shared" si="787"/>
        <v>0</v>
      </c>
      <c r="DM200" s="10">
        <f t="shared" si="787"/>
        <v>0</v>
      </c>
      <c r="DN200" s="10">
        <f t="shared" si="787"/>
        <v>0</v>
      </c>
      <c r="DR200" s="2">
        <v>9</v>
      </c>
      <c r="DS200" s="2" t="s">
        <v>51</v>
      </c>
      <c r="DT200" s="10">
        <f t="shared" ref="DT200:DY200" si="788">IFERROR(AVERAGE(DT201, DT206), 0)</f>
        <v>0</v>
      </c>
      <c r="DU200" s="10">
        <f t="shared" si="788"/>
        <v>0</v>
      </c>
      <c r="DV200" s="10">
        <f t="shared" si="788"/>
        <v>0</v>
      </c>
      <c r="DW200" s="10">
        <f t="shared" si="788"/>
        <v>0</v>
      </c>
      <c r="DX200" s="10">
        <f t="shared" si="788"/>
        <v>0</v>
      </c>
      <c r="DY200" s="10">
        <f t="shared" si="788"/>
        <v>0</v>
      </c>
      <c r="EC200" s="2">
        <v>9</v>
      </c>
      <c r="ED200" s="2" t="s">
        <v>51</v>
      </c>
      <c r="EE200" s="10">
        <f t="shared" ref="EE200:EJ200" si="789">IFERROR(AVERAGE(EE201, EE206), 0)</f>
        <v>0</v>
      </c>
      <c r="EF200" s="10">
        <f t="shared" si="789"/>
        <v>0</v>
      </c>
      <c r="EG200" s="10">
        <f t="shared" si="789"/>
        <v>0</v>
      </c>
      <c r="EH200" s="10">
        <f t="shared" si="789"/>
        <v>0</v>
      </c>
      <c r="EI200" s="10">
        <f t="shared" si="789"/>
        <v>0</v>
      </c>
      <c r="EJ200" s="10">
        <f t="shared" si="789"/>
        <v>0</v>
      </c>
      <c r="EN200" s="2">
        <v>9</v>
      </c>
      <c r="EO200" s="2" t="s">
        <v>51</v>
      </c>
      <c r="EP200" s="10">
        <f t="shared" ref="EP200:EU200" si="790">IFERROR(AVERAGE(EP201, EP206), 0)</f>
        <v>0</v>
      </c>
      <c r="EQ200" s="10">
        <f t="shared" si="790"/>
        <v>0</v>
      </c>
      <c r="ER200" s="10">
        <f t="shared" si="790"/>
        <v>0</v>
      </c>
      <c r="ES200" s="10">
        <f t="shared" si="790"/>
        <v>0</v>
      </c>
      <c r="ET200" s="10">
        <f t="shared" si="790"/>
        <v>0</v>
      </c>
      <c r="EU200" s="10">
        <f t="shared" si="790"/>
        <v>0</v>
      </c>
      <c r="EY200" s="2">
        <v>9</v>
      </c>
      <c r="EZ200" s="2" t="s">
        <v>51</v>
      </c>
      <c r="FA200" s="10">
        <f t="shared" ref="FA200:FF200" si="791">IFERROR(AVERAGE(FA201, FA206), 0)</f>
        <v>0</v>
      </c>
      <c r="FB200" s="10">
        <f t="shared" si="791"/>
        <v>0</v>
      </c>
      <c r="FC200" s="10">
        <f t="shared" si="791"/>
        <v>0</v>
      </c>
      <c r="FD200" s="10">
        <f t="shared" si="791"/>
        <v>0</v>
      </c>
      <c r="FE200" s="10">
        <f t="shared" si="791"/>
        <v>0</v>
      </c>
      <c r="FF200" s="10">
        <f t="shared" si="791"/>
        <v>0</v>
      </c>
      <c r="FJ200" s="2">
        <v>9</v>
      </c>
      <c r="FK200" s="2" t="s">
        <v>51</v>
      </c>
      <c r="FL200" s="10">
        <f t="shared" ref="FL200:FQ200" si="792">IFERROR(AVERAGE(FL201, FL206), 0)</f>
        <v>0</v>
      </c>
      <c r="FM200" s="10">
        <f t="shared" si="792"/>
        <v>0</v>
      </c>
      <c r="FN200" s="10">
        <f t="shared" si="792"/>
        <v>0</v>
      </c>
      <c r="FO200" s="10">
        <f t="shared" si="792"/>
        <v>0</v>
      </c>
      <c r="FP200" s="10">
        <f t="shared" si="792"/>
        <v>0</v>
      </c>
      <c r="FQ200" s="10">
        <f t="shared" si="792"/>
        <v>0</v>
      </c>
    </row>
    <row r="201" spans="1:173" ht="21" customHeight="1" outlineLevel="1" x14ac:dyDescent="0.3">
      <c r="A201" s="3">
        <v>9.4</v>
      </c>
      <c r="B201" s="4" t="s">
        <v>41</v>
      </c>
      <c r="C201" s="11" t="str">
        <f t="shared" ref="C201:H201" si="793">IFERROR(C205,0)</f>
        <v/>
      </c>
      <c r="D201" s="11" t="str">
        <f t="shared" si="793"/>
        <v/>
      </c>
      <c r="E201" s="11" t="str">
        <f t="shared" si="793"/>
        <v/>
      </c>
      <c r="F201" s="11" t="str">
        <f t="shared" si="793"/>
        <v/>
      </c>
      <c r="G201" s="11" t="str">
        <f t="shared" si="793"/>
        <v/>
      </c>
      <c r="H201" s="11" t="str">
        <f t="shared" si="793"/>
        <v/>
      </c>
      <c r="L201" s="3">
        <v>9.4</v>
      </c>
      <c r="M201" s="4" t="s">
        <v>41</v>
      </c>
      <c r="N201" s="11" t="str">
        <f t="shared" ref="N201:S201" si="794">IFERROR(N205,0)</f>
        <v/>
      </c>
      <c r="O201" s="11" t="str">
        <f t="shared" si="794"/>
        <v/>
      </c>
      <c r="P201" s="11" t="str">
        <f t="shared" si="794"/>
        <v/>
      </c>
      <c r="Q201" s="11" t="str">
        <f t="shared" si="794"/>
        <v/>
      </c>
      <c r="R201" s="11" t="str">
        <f t="shared" si="794"/>
        <v/>
      </c>
      <c r="S201" s="11" t="str">
        <f t="shared" si="794"/>
        <v/>
      </c>
      <c r="W201" s="3">
        <v>9.4</v>
      </c>
      <c r="X201" s="4" t="s">
        <v>41</v>
      </c>
      <c r="Y201" s="11" t="str">
        <f t="shared" ref="Y201:AD201" si="795">IFERROR(Y205,0)</f>
        <v/>
      </c>
      <c r="Z201" s="11" t="str">
        <f t="shared" si="795"/>
        <v/>
      </c>
      <c r="AA201" s="11" t="str">
        <f t="shared" si="795"/>
        <v/>
      </c>
      <c r="AB201" s="11" t="str">
        <f t="shared" si="795"/>
        <v/>
      </c>
      <c r="AC201" s="11" t="str">
        <f t="shared" si="795"/>
        <v/>
      </c>
      <c r="AD201" s="11" t="str">
        <f t="shared" si="795"/>
        <v/>
      </c>
      <c r="AH201" s="3">
        <v>9.4</v>
      </c>
      <c r="AI201" s="4" t="s">
        <v>41</v>
      </c>
      <c r="AJ201" s="11" t="str">
        <f t="shared" ref="AJ201:AO201" si="796">IFERROR(AJ205,0)</f>
        <v/>
      </c>
      <c r="AK201" s="11" t="str">
        <f t="shared" si="796"/>
        <v/>
      </c>
      <c r="AL201" s="11" t="str">
        <f t="shared" si="796"/>
        <v/>
      </c>
      <c r="AM201" s="11" t="str">
        <f t="shared" si="796"/>
        <v/>
      </c>
      <c r="AN201" s="11" t="str">
        <f t="shared" si="796"/>
        <v/>
      </c>
      <c r="AO201" s="11" t="str">
        <f t="shared" si="796"/>
        <v/>
      </c>
      <c r="AS201" s="3">
        <v>9.4</v>
      </c>
      <c r="AT201" s="4" t="s">
        <v>41</v>
      </c>
      <c r="AU201" s="11" t="str">
        <f t="shared" ref="AU201:AZ201" si="797">IFERROR(AU205,0)</f>
        <v/>
      </c>
      <c r="AV201" s="11" t="str">
        <f t="shared" si="797"/>
        <v/>
      </c>
      <c r="AW201" s="11" t="str">
        <f t="shared" si="797"/>
        <v/>
      </c>
      <c r="AX201" s="11" t="str">
        <f t="shared" si="797"/>
        <v/>
      </c>
      <c r="AY201" s="11" t="str">
        <f t="shared" si="797"/>
        <v/>
      </c>
      <c r="AZ201" s="11" t="str">
        <f t="shared" si="797"/>
        <v/>
      </c>
      <c r="BD201" s="3">
        <v>9.4</v>
      </c>
      <c r="BE201" s="4" t="s">
        <v>41</v>
      </c>
      <c r="BF201" s="11" t="str">
        <f t="shared" ref="BF201:BK201" si="798">IFERROR(BF205,0)</f>
        <v/>
      </c>
      <c r="BG201" s="11" t="str">
        <f t="shared" si="798"/>
        <v/>
      </c>
      <c r="BH201" s="11" t="str">
        <f t="shared" si="798"/>
        <v/>
      </c>
      <c r="BI201" s="11" t="str">
        <f t="shared" si="798"/>
        <v/>
      </c>
      <c r="BJ201" s="11" t="str">
        <f t="shared" si="798"/>
        <v/>
      </c>
      <c r="BK201" s="11" t="str">
        <f t="shared" si="798"/>
        <v/>
      </c>
      <c r="BO201" s="3">
        <v>9.4</v>
      </c>
      <c r="BP201" s="4" t="s">
        <v>41</v>
      </c>
      <c r="BQ201" s="11" t="str">
        <f t="shared" ref="BQ201:BV201" si="799">IFERROR(BQ205,0)</f>
        <v/>
      </c>
      <c r="BR201" s="11" t="str">
        <f t="shared" si="799"/>
        <v/>
      </c>
      <c r="BS201" s="11" t="str">
        <f t="shared" si="799"/>
        <v/>
      </c>
      <c r="BT201" s="11" t="str">
        <f t="shared" si="799"/>
        <v/>
      </c>
      <c r="BU201" s="11" t="str">
        <f t="shared" si="799"/>
        <v/>
      </c>
      <c r="BV201" s="11" t="str">
        <f t="shared" si="799"/>
        <v/>
      </c>
      <c r="BZ201" s="3">
        <v>9.4</v>
      </c>
      <c r="CA201" s="4" t="s">
        <v>41</v>
      </c>
      <c r="CB201" s="11" t="str">
        <f t="shared" ref="CB201:CG201" si="800">IFERROR(CB205,0)</f>
        <v/>
      </c>
      <c r="CC201" s="11" t="str">
        <f t="shared" si="800"/>
        <v/>
      </c>
      <c r="CD201" s="11" t="str">
        <f t="shared" si="800"/>
        <v/>
      </c>
      <c r="CE201" s="11" t="str">
        <f t="shared" si="800"/>
        <v/>
      </c>
      <c r="CF201" s="11" t="str">
        <f t="shared" si="800"/>
        <v/>
      </c>
      <c r="CG201" s="11" t="str">
        <f t="shared" si="800"/>
        <v/>
      </c>
      <c r="CK201" s="3">
        <v>9.4</v>
      </c>
      <c r="CL201" s="4" t="s">
        <v>41</v>
      </c>
      <c r="CM201" s="11" t="str">
        <f t="shared" ref="CM201:CR201" si="801">IFERROR(CM205,0)</f>
        <v/>
      </c>
      <c r="CN201" s="11" t="str">
        <f t="shared" si="801"/>
        <v/>
      </c>
      <c r="CO201" s="11" t="str">
        <f t="shared" si="801"/>
        <v/>
      </c>
      <c r="CP201" s="11" t="str">
        <f t="shared" si="801"/>
        <v/>
      </c>
      <c r="CQ201" s="11" t="str">
        <f t="shared" si="801"/>
        <v/>
      </c>
      <c r="CR201" s="11" t="str">
        <f t="shared" si="801"/>
        <v/>
      </c>
      <c r="CV201" s="3">
        <v>9.4</v>
      </c>
      <c r="CW201" s="4" t="s">
        <v>41</v>
      </c>
      <c r="CX201" s="11" t="str">
        <f t="shared" ref="CX201:DC201" si="802">IFERROR(CX205,0)</f>
        <v/>
      </c>
      <c r="CY201" s="11" t="str">
        <f t="shared" si="802"/>
        <v/>
      </c>
      <c r="CZ201" s="11" t="str">
        <f t="shared" si="802"/>
        <v/>
      </c>
      <c r="DA201" s="11" t="str">
        <f t="shared" si="802"/>
        <v/>
      </c>
      <c r="DB201" s="11" t="str">
        <f t="shared" si="802"/>
        <v/>
      </c>
      <c r="DC201" s="11" t="str">
        <f t="shared" si="802"/>
        <v/>
      </c>
      <c r="DG201" s="3">
        <v>9.4</v>
      </c>
      <c r="DH201" s="4" t="s">
        <v>41</v>
      </c>
      <c r="DI201" s="11" t="str">
        <f t="shared" ref="DI201:DN201" si="803">IFERROR(DI205,0)</f>
        <v/>
      </c>
      <c r="DJ201" s="11" t="str">
        <f t="shared" si="803"/>
        <v/>
      </c>
      <c r="DK201" s="11" t="str">
        <f t="shared" si="803"/>
        <v/>
      </c>
      <c r="DL201" s="11" t="str">
        <f t="shared" si="803"/>
        <v/>
      </c>
      <c r="DM201" s="11" t="str">
        <f t="shared" si="803"/>
        <v/>
      </c>
      <c r="DN201" s="11" t="str">
        <f t="shared" si="803"/>
        <v/>
      </c>
      <c r="DR201" s="3">
        <v>9.4</v>
      </c>
      <c r="DS201" s="4" t="s">
        <v>41</v>
      </c>
      <c r="DT201" s="11" t="str">
        <f t="shared" ref="DT201:DY201" si="804">IFERROR(DT205,0)</f>
        <v/>
      </c>
      <c r="DU201" s="11" t="str">
        <f t="shared" si="804"/>
        <v/>
      </c>
      <c r="DV201" s="11" t="str">
        <f t="shared" si="804"/>
        <v/>
      </c>
      <c r="DW201" s="11" t="str">
        <f t="shared" si="804"/>
        <v/>
      </c>
      <c r="DX201" s="11" t="str">
        <f t="shared" si="804"/>
        <v/>
      </c>
      <c r="DY201" s="11" t="str">
        <f t="shared" si="804"/>
        <v/>
      </c>
      <c r="EC201" s="3">
        <v>9.4</v>
      </c>
      <c r="ED201" s="4" t="s">
        <v>41</v>
      </c>
      <c r="EE201" s="11" t="str">
        <f t="shared" ref="EE201:EJ201" si="805">IFERROR(EE205,0)</f>
        <v/>
      </c>
      <c r="EF201" s="11" t="str">
        <f t="shared" si="805"/>
        <v/>
      </c>
      <c r="EG201" s="11" t="str">
        <f t="shared" si="805"/>
        <v/>
      </c>
      <c r="EH201" s="11" t="str">
        <f t="shared" si="805"/>
        <v/>
      </c>
      <c r="EI201" s="11" t="str">
        <f t="shared" si="805"/>
        <v/>
      </c>
      <c r="EJ201" s="11" t="str">
        <f t="shared" si="805"/>
        <v/>
      </c>
      <c r="EN201" s="3">
        <v>9.4</v>
      </c>
      <c r="EO201" s="4" t="s">
        <v>41</v>
      </c>
      <c r="EP201" s="11" t="str">
        <f t="shared" ref="EP201:EU201" si="806">IFERROR(EP205,0)</f>
        <v/>
      </c>
      <c r="EQ201" s="11" t="str">
        <f t="shared" si="806"/>
        <v/>
      </c>
      <c r="ER201" s="11" t="str">
        <f t="shared" si="806"/>
        <v/>
      </c>
      <c r="ES201" s="11" t="str">
        <f t="shared" si="806"/>
        <v/>
      </c>
      <c r="ET201" s="11" t="str">
        <f t="shared" si="806"/>
        <v/>
      </c>
      <c r="EU201" s="11" t="str">
        <f t="shared" si="806"/>
        <v/>
      </c>
      <c r="EY201" s="3">
        <v>9.4</v>
      </c>
      <c r="EZ201" s="4" t="s">
        <v>41</v>
      </c>
      <c r="FA201" s="11" t="str">
        <f t="shared" ref="FA201:FF201" si="807">IFERROR(FA205,0)</f>
        <v/>
      </c>
      <c r="FB201" s="11" t="str">
        <f t="shared" si="807"/>
        <v/>
      </c>
      <c r="FC201" s="11" t="str">
        <f t="shared" si="807"/>
        <v/>
      </c>
      <c r="FD201" s="11" t="str">
        <f t="shared" si="807"/>
        <v/>
      </c>
      <c r="FE201" s="11" t="str">
        <f t="shared" si="807"/>
        <v/>
      </c>
      <c r="FF201" s="11" t="str">
        <f t="shared" si="807"/>
        <v/>
      </c>
      <c r="FJ201" s="3">
        <v>9.4</v>
      </c>
      <c r="FK201" s="4" t="s">
        <v>41</v>
      </c>
      <c r="FL201" s="11" t="str">
        <f t="shared" ref="FL201:FQ201" si="808">IFERROR(FL205,0)</f>
        <v/>
      </c>
      <c r="FM201" s="11" t="str">
        <f t="shared" si="808"/>
        <v/>
      </c>
      <c r="FN201" s="11" t="str">
        <f t="shared" si="808"/>
        <v/>
      </c>
      <c r="FO201" s="11" t="str">
        <f t="shared" si="808"/>
        <v/>
      </c>
      <c r="FP201" s="11" t="str">
        <f t="shared" si="808"/>
        <v/>
      </c>
      <c r="FQ201" s="11" t="str">
        <f t="shared" si="808"/>
        <v/>
      </c>
    </row>
    <row r="202" spans="1:173" ht="21" customHeight="1" outlineLevel="3" x14ac:dyDescent="0.3">
      <c r="B202" s="7">
        <v>1</v>
      </c>
      <c r="C202" s="12" t="str">
        <f t="shared" ref="C202:H204" si="809">IFERROR(AVERAGE(N202, Y202, AJ202, AU202, BF202, BQ202, CB202, CM202, CX202, DI202, DT202, EE202, EP202, FA202, FL202), "")</f>
        <v/>
      </c>
      <c r="D202" s="12" t="str">
        <f t="shared" si="809"/>
        <v/>
      </c>
      <c r="E202" s="12" t="str">
        <f t="shared" si="809"/>
        <v/>
      </c>
      <c r="F202" s="12" t="str">
        <f t="shared" si="809"/>
        <v/>
      </c>
      <c r="G202" s="12" t="str">
        <f t="shared" si="809"/>
        <v/>
      </c>
      <c r="H202" s="12" t="str">
        <f t="shared" si="809"/>
        <v/>
      </c>
      <c r="M202" s="7">
        <v>1</v>
      </c>
      <c r="N202" s="12"/>
      <c r="O202" s="12"/>
      <c r="P202" s="12"/>
      <c r="Q202" s="12"/>
      <c r="R202" s="12"/>
      <c r="S202" s="12"/>
      <c r="X202" s="7">
        <v>1</v>
      </c>
      <c r="Y202" s="12"/>
      <c r="Z202" s="12"/>
      <c r="AA202" s="12"/>
      <c r="AB202" s="12"/>
      <c r="AC202" s="12"/>
      <c r="AD202" s="12"/>
      <c r="AI202" s="7">
        <v>1</v>
      </c>
      <c r="AJ202" s="12"/>
      <c r="AK202" s="12"/>
      <c r="AL202" s="12"/>
      <c r="AM202" s="12"/>
      <c r="AN202" s="12"/>
      <c r="AO202" s="12"/>
      <c r="AT202" s="7">
        <v>1</v>
      </c>
      <c r="AU202" s="12"/>
      <c r="AV202" s="12"/>
      <c r="AW202" s="12"/>
      <c r="AX202" s="12"/>
      <c r="AY202" s="12"/>
      <c r="AZ202" s="12"/>
      <c r="BE202" s="7">
        <v>1</v>
      </c>
      <c r="BF202" s="12"/>
      <c r="BG202" s="12"/>
      <c r="BH202" s="12"/>
      <c r="BI202" s="12"/>
      <c r="BJ202" s="12"/>
      <c r="BK202" s="12"/>
      <c r="BP202" s="7">
        <v>1</v>
      </c>
      <c r="BQ202" s="12"/>
      <c r="BR202" s="12"/>
      <c r="BS202" s="12"/>
      <c r="BT202" s="12"/>
      <c r="BU202" s="12"/>
      <c r="BV202" s="12"/>
      <c r="CA202" s="7">
        <v>1</v>
      </c>
      <c r="CB202" s="12"/>
      <c r="CC202" s="12"/>
      <c r="CD202" s="12"/>
      <c r="CE202" s="12"/>
      <c r="CF202" s="12"/>
      <c r="CG202" s="12"/>
      <c r="CL202" s="7">
        <v>1</v>
      </c>
      <c r="CM202" s="12"/>
      <c r="CN202" s="12"/>
      <c r="CO202" s="12"/>
      <c r="CP202" s="12"/>
      <c r="CQ202" s="12"/>
      <c r="CR202" s="12"/>
      <c r="CW202" s="7">
        <v>1</v>
      </c>
      <c r="CX202" s="12"/>
      <c r="CY202" s="12"/>
      <c r="CZ202" s="12"/>
      <c r="DA202" s="12"/>
      <c r="DB202" s="12"/>
      <c r="DC202" s="12"/>
      <c r="DH202" s="7">
        <v>1</v>
      </c>
      <c r="DI202" s="12"/>
      <c r="DJ202" s="12"/>
      <c r="DK202" s="12"/>
      <c r="DL202" s="12"/>
      <c r="DM202" s="12"/>
      <c r="DN202" s="12"/>
      <c r="DS202" s="7">
        <v>1</v>
      </c>
      <c r="DT202" s="12"/>
      <c r="DU202" s="12"/>
      <c r="DV202" s="12"/>
      <c r="DW202" s="12"/>
      <c r="DX202" s="12"/>
      <c r="DY202" s="12"/>
      <c r="ED202" s="7">
        <v>1</v>
      </c>
      <c r="EE202" s="12"/>
      <c r="EF202" s="12"/>
      <c r="EG202" s="12"/>
      <c r="EH202" s="12"/>
      <c r="EI202" s="12"/>
      <c r="EJ202" s="12"/>
      <c r="EO202" s="7">
        <v>1</v>
      </c>
      <c r="EP202" s="12"/>
      <c r="EQ202" s="12"/>
      <c r="ER202" s="12"/>
      <c r="ES202" s="12"/>
      <c r="ET202" s="12"/>
      <c r="EU202" s="12"/>
      <c r="EZ202" s="7">
        <v>1</v>
      </c>
      <c r="FA202" s="12"/>
      <c r="FB202" s="12"/>
      <c r="FC202" s="12"/>
      <c r="FD202" s="12"/>
      <c r="FE202" s="12"/>
      <c r="FF202" s="12"/>
      <c r="FK202" s="7">
        <v>1</v>
      </c>
      <c r="FL202" s="12"/>
      <c r="FM202" s="12"/>
      <c r="FN202" s="12"/>
      <c r="FO202" s="12"/>
      <c r="FP202" s="12"/>
      <c r="FQ202" s="12"/>
    </row>
    <row r="203" spans="1:173" ht="21" customHeight="1" outlineLevel="3" x14ac:dyDescent="0.3">
      <c r="B203" s="7">
        <v>2</v>
      </c>
      <c r="C203" s="12" t="str">
        <f t="shared" si="809"/>
        <v/>
      </c>
      <c r="D203" s="12" t="str">
        <f t="shared" si="809"/>
        <v/>
      </c>
      <c r="E203" s="12" t="str">
        <f t="shared" si="809"/>
        <v/>
      </c>
      <c r="F203" s="12" t="str">
        <f t="shared" si="809"/>
        <v/>
      </c>
      <c r="G203" s="12" t="str">
        <f t="shared" si="809"/>
        <v/>
      </c>
      <c r="H203" s="12" t="str">
        <f t="shared" si="809"/>
        <v/>
      </c>
      <c r="M203" s="7">
        <v>2</v>
      </c>
      <c r="N203" s="12"/>
      <c r="O203" s="12"/>
      <c r="P203" s="12"/>
      <c r="Q203" s="12"/>
      <c r="R203" s="12"/>
      <c r="S203" s="12"/>
      <c r="X203" s="7">
        <v>2</v>
      </c>
      <c r="Y203" s="12"/>
      <c r="Z203" s="12"/>
      <c r="AA203" s="12"/>
      <c r="AB203" s="12"/>
      <c r="AC203" s="12"/>
      <c r="AD203" s="12"/>
      <c r="AI203" s="7">
        <v>2</v>
      </c>
      <c r="AJ203" s="12"/>
      <c r="AK203" s="12"/>
      <c r="AL203" s="12"/>
      <c r="AM203" s="12"/>
      <c r="AN203" s="12"/>
      <c r="AO203" s="12"/>
      <c r="AT203" s="7">
        <v>2</v>
      </c>
      <c r="AU203" s="12"/>
      <c r="AV203" s="12"/>
      <c r="AW203" s="12"/>
      <c r="AX203" s="12"/>
      <c r="AY203" s="12"/>
      <c r="AZ203" s="12"/>
      <c r="BE203" s="7">
        <v>2</v>
      </c>
      <c r="BF203" s="12"/>
      <c r="BG203" s="12"/>
      <c r="BH203" s="12"/>
      <c r="BI203" s="12"/>
      <c r="BJ203" s="12"/>
      <c r="BK203" s="12"/>
      <c r="BP203" s="7">
        <v>2</v>
      </c>
      <c r="BQ203" s="12"/>
      <c r="BR203" s="12"/>
      <c r="BS203" s="12"/>
      <c r="BT203" s="12"/>
      <c r="BU203" s="12"/>
      <c r="BV203" s="12"/>
      <c r="CA203" s="7">
        <v>2</v>
      </c>
      <c r="CB203" s="12"/>
      <c r="CC203" s="12"/>
      <c r="CD203" s="12"/>
      <c r="CE203" s="12"/>
      <c r="CF203" s="12"/>
      <c r="CG203" s="12"/>
      <c r="CL203" s="7">
        <v>2</v>
      </c>
      <c r="CM203" s="12"/>
      <c r="CN203" s="12"/>
      <c r="CO203" s="12"/>
      <c r="CP203" s="12"/>
      <c r="CQ203" s="12"/>
      <c r="CR203" s="12"/>
      <c r="CW203" s="7">
        <v>2</v>
      </c>
      <c r="CX203" s="12"/>
      <c r="CY203" s="12"/>
      <c r="CZ203" s="12"/>
      <c r="DA203" s="12"/>
      <c r="DB203" s="12"/>
      <c r="DC203" s="12"/>
      <c r="DH203" s="7">
        <v>2</v>
      </c>
      <c r="DI203" s="12"/>
      <c r="DJ203" s="12"/>
      <c r="DK203" s="12"/>
      <c r="DL203" s="12"/>
      <c r="DM203" s="12"/>
      <c r="DN203" s="12"/>
      <c r="DS203" s="7">
        <v>2</v>
      </c>
      <c r="DT203" s="12"/>
      <c r="DU203" s="12"/>
      <c r="DV203" s="12"/>
      <c r="DW203" s="12"/>
      <c r="DX203" s="12"/>
      <c r="DY203" s="12"/>
      <c r="ED203" s="7">
        <v>2</v>
      </c>
      <c r="EE203" s="12"/>
      <c r="EF203" s="12"/>
      <c r="EG203" s="12"/>
      <c r="EH203" s="12"/>
      <c r="EI203" s="12"/>
      <c r="EJ203" s="12"/>
      <c r="EO203" s="7">
        <v>2</v>
      </c>
      <c r="EP203" s="12"/>
      <c r="EQ203" s="12"/>
      <c r="ER203" s="12"/>
      <c r="ES203" s="12"/>
      <c r="ET203" s="12"/>
      <c r="EU203" s="12"/>
      <c r="EZ203" s="7">
        <v>2</v>
      </c>
      <c r="FA203" s="12"/>
      <c r="FB203" s="12"/>
      <c r="FC203" s="12"/>
      <c r="FD203" s="12"/>
      <c r="FE203" s="12"/>
      <c r="FF203" s="12"/>
      <c r="FK203" s="7">
        <v>2</v>
      </c>
      <c r="FL203" s="12"/>
      <c r="FM203" s="12"/>
      <c r="FN203" s="12"/>
      <c r="FO203" s="12"/>
      <c r="FP203" s="12"/>
      <c r="FQ203" s="12"/>
    </row>
    <row r="204" spans="1:173" ht="21" customHeight="1" outlineLevel="3" x14ac:dyDescent="0.3">
      <c r="B204" s="7">
        <v>3</v>
      </c>
      <c r="C204" s="12" t="str">
        <f t="shared" si="809"/>
        <v/>
      </c>
      <c r="D204" s="12" t="str">
        <f t="shared" si="809"/>
        <v/>
      </c>
      <c r="E204" s="12" t="str">
        <f t="shared" si="809"/>
        <v/>
      </c>
      <c r="F204" s="12" t="str">
        <f t="shared" si="809"/>
        <v/>
      </c>
      <c r="G204" s="12" t="str">
        <f t="shared" si="809"/>
        <v/>
      </c>
      <c r="H204" s="12" t="str">
        <f t="shared" si="809"/>
        <v/>
      </c>
      <c r="M204" s="7">
        <v>3</v>
      </c>
      <c r="N204" s="12"/>
      <c r="O204" s="12"/>
      <c r="P204" s="12"/>
      <c r="Q204" s="12"/>
      <c r="R204" s="12"/>
      <c r="S204" s="12"/>
      <c r="X204" s="7">
        <v>3</v>
      </c>
      <c r="Y204" s="12"/>
      <c r="Z204" s="12"/>
      <c r="AA204" s="12"/>
      <c r="AB204" s="12"/>
      <c r="AC204" s="12"/>
      <c r="AD204" s="12"/>
      <c r="AI204" s="7">
        <v>3</v>
      </c>
      <c r="AJ204" s="12"/>
      <c r="AK204" s="12"/>
      <c r="AL204" s="12"/>
      <c r="AM204" s="12"/>
      <c r="AN204" s="12"/>
      <c r="AO204" s="12"/>
      <c r="AT204" s="7">
        <v>3</v>
      </c>
      <c r="AU204" s="12"/>
      <c r="AV204" s="12"/>
      <c r="AW204" s="12"/>
      <c r="AX204" s="12"/>
      <c r="AY204" s="12"/>
      <c r="AZ204" s="12"/>
      <c r="BE204" s="7">
        <v>3</v>
      </c>
      <c r="BF204" s="12"/>
      <c r="BG204" s="12"/>
      <c r="BH204" s="12"/>
      <c r="BI204" s="12"/>
      <c r="BJ204" s="12"/>
      <c r="BK204" s="12"/>
      <c r="BP204" s="7">
        <v>3</v>
      </c>
      <c r="BQ204" s="12"/>
      <c r="BR204" s="12"/>
      <c r="BS204" s="12"/>
      <c r="BT204" s="12"/>
      <c r="BU204" s="12"/>
      <c r="BV204" s="12"/>
      <c r="CA204" s="7">
        <v>3</v>
      </c>
      <c r="CB204" s="12"/>
      <c r="CC204" s="12"/>
      <c r="CD204" s="12"/>
      <c r="CE204" s="12"/>
      <c r="CF204" s="12"/>
      <c r="CG204" s="12"/>
      <c r="CL204" s="7">
        <v>3</v>
      </c>
      <c r="CM204" s="12"/>
      <c r="CN204" s="12"/>
      <c r="CO204" s="12"/>
      <c r="CP204" s="12"/>
      <c r="CQ204" s="12"/>
      <c r="CR204" s="12"/>
      <c r="CW204" s="7">
        <v>3</v>
      </c>
      <c r="CX204" s="12"/>
      <c r="CY204" s="12"/>
      <c r="CZ204" s="12"/>
      <c r="DA204" s="12"/>
      <c r="DB204" s="12"/>
      <c r="DC204" s="12"/>
      <c r="DH204" s="7">
        <v>3</v>
      </c>
      <c r="DI204" s="12"/>
      <c r="DJ204" s="12"/>
      <c r="DK204" s="12"/>
      <c r="DL204" s="12"/>
      <c r="DM204" s="12"/>
      <c r="DN204" s="12"/>
      <c r="DS204" s="7">
        <v>3</v>
      </c>
      <c r="DT204" s="12"/>
      <c r="DU204" s="12"/>
      <c r="DV204" s="12"/>
      <c r="DW204" s="12"/>
      <c r="DX204" s="12"/>
      <c r="DY204" s="12"/>
      <c r="ED204" s="7">
        <v>3</v>
      </c>
      <c r="EE204" s="12"/>
      <c r="EF204" s="12"/>
      <c r="EG204" s="12"/>
      <c r="EH204" s="12"/>
      <c r="EI204" s="12"/>
      <c r="EJ204" s="12"/>
      <c r="EO204" s="7">
        <v>3</v>
      </c>
      <c r="EP204" s="12"/>
      <c r="EQ204" s="12"/>
      <c r="ER204" s="12"/>
      <c r="ES204" s="12"/>
      <c r="ET204" s="12"/>
      <c r="EU204" s="12"/>
      <c r="EZ204" s="7">
        <v>3</v>
      </c>
      <c r="FA204" s="12"/>
      <c r="FB204" s="12"/>
      <c r="FC204" s="12"/>
      <c r="FD204" s="12"/>
      <c r="FE204" s="12"/>
      <c r="FF204" s="12"/>
      <c r="FK204" s="7">
        <v>3</v>
      </c>
      <c r="FL204" s="12"/>
      <c r="FM204" s="12"/>
      <c r="FN204" s="12"/>
      <c r="FO204" s="12"/>
      <c r="FP204" s="12"/>
      <c r="FQ204" s="12"/>
    </row>
    <row r="205" spans="1:173" ht="21" customHeight="1" outlineLevel="3" x14ac:dyDescent="0.3">
      <c r="B205" s="8" t="s">
        <v>54</v>
      </c>
      <c r="C205" s="13" t="str">
        <f t="shared" ref="C205:H205" si="810">IFERROR(AVERAGE(C202, C203, C204),"")</f>
        <v/>
      </c>
      <c r="D205" s="13" t="str">
        <f t="shared" si="810"/>
        <v/>
      </c>
      <c r="E205" s="13" t="str">
        <f t="shared" si="810"/>
        <v/>
      </c>
      <c r="F205" s="13" t="str">
        <f t="shared" si="810"/>
        <v/>
      </c>
      <c r="G205" s="13" t="str">
        <f t="shared" si="810"/>
        <v/>
      </c>
      <c r="H205" s="13" t="str">
        <f t="shared" si="810"/>
        <v/>
      </c>
      <c r="M205" s="8" t="s">
        <v>54</v>
      </c>
      <c r="N205" s="13" t="str">
        <f t="shared" ref="N205:S205" si="811">IFERROR(AVERAGE(N202, N203, N204),"")</f>
        <v/>
      </c>
      <c r="O205" s="13" t="str">
        <f t="shared" si="811"/>
        <v/>
      </c>
      <c r="P205" s="13" t="str">
        <f t="shared" si="811"/>
        <v/>
      </c>
      <c r="Q205" s="13" t="str">
        <f t="shared" si="811"/>
        <v/>
      </c>
      <c r="R205" s="13" t="str">
        <f t="shared" si="811"/>
        <v/>
      </c>
      <c r="S205" s="13" t="str">
        <f t="shared" si="811"/>
        <v/>
      </c>
      <c r="X205" s="8" t="s">
        <v>54</v>
      </c>
      <c r="Y205" s="13" t="str">
        <f t="shared" ref="Y205:AD205" si="812">IFERROR(AVERAGE(Y202, Y203, Y204),"")</f>
        <v/>
      </c>
      <c r="Z205" s="13" t="str">
        <f t="shared" si="812"/>
        <v/>
      </c>
      <c r="AA205" s="13" t="str">
        <f t="shared" si="812"/>
        <v/>
      </c>
      <c r="AB205" s="13" t="str">
        <f t="shared" si="812"/>
        <v/>
      </c>
      <c r="AC205" s="13" t="str">
        <f t="shared" si="812"/>
        <v/>
      </c>
      <c r="AD205" s="13" t="str">
        <f t="shared" si="812"/>
        <v/>
      </c>
      <c r="AI205" s="8" t="s">
        <v>54</v>
      </c>
      <c r="AJ205" s="13" t="str">
        <f t="shared" ref="AJ205:AO205" si="813">IFERROR(AVERAGE(AJ202, AJ203, AJ204),"")</f>
        <v/>
      </c>
      <c r="AK205" s="13" t="str">
        <f t="shared" si="813"/>
        <v/>
      </c>
      <c r="AL205" s="13" t="str">
        <f t="shared" si="813"/>
        <v/>
      </c>
      <c r="AM205" s="13" t="str">
        <f t="shared" si="813"/>
        <v/>
      </c>
      <c r="AN205" s="13" t="str">
        <f t="shared" si="813"/>
        <v/>
      </c>
      <c r="AO205" s="13" t="str">
        <f t="shared" si="813"/>
        <v/>
      </c>
      <c r="AT205" s="8" t="s">
        <v>54</v>
      </c>
      <c r="AU205" s="13" t="str">
        <f t="shared" ref="AU205:AZ205" si="814">IFERROR(AVERAGE(AU202, AU203, AU204),"")</f>
        <v/>
      </c>
      <c r="AV205" s="13" t="str">
        <f t="shared" si="814"/>
        <v/>
      </c>
      <c r="AW205" s="13" t="str">
        <f t="shared" si="814"/>
        <v/>
      </c>
      <c r="AX205" s="13" t="str">
        <f t="shared" si="814"/>
        <v/>
      </c>
      <c r="AY205" s="13" t="str">
        <f t="shared" si="814"/>
        <v/>
      </c>
      <c r="AZ205" s="13" t="str">
        <f t="shared" si="814"/>
        <v/>
      </c>
      <c r="BE205" s="8" t="s">
        <v>54</v>
      </c>
      <c r="BF205" s="13" t="str">
        <f t="shared" ref="BF205:BK205" si="815">IFERROR(AVERAGE(BF202, BF203, BF204),"")</f>
        <v/>
      </c>
      <c r="BG205" s="13" t="str">
        <f t="shared" si="815"/>
        <v/>
      </c>
      <c r="BH205" s="13" t="str">
        <f t="shared" si="815"/>
        <v/>
      </c>
      <c r="BI205" s="13" t="str">
        <f t="shared" si="815"/>
        <v/>
      </c>
      <c r="BJ205" s="13" t="str">
        <f t="shared" si="815"/>
        <v/>
      </c>
      <c r="BK205" s="13" t="str">
        <f t="shared" si="815"/>
        <v/>
      </c>
      <c r="BP205" s="8" t="s">
        <v>54</v>
      </c>
      <c r="BQ205" s="13" t="str">
        <f t="shared" ref="BQ205:BV205" si="816">IFERROR(AVERAGE(BQ202, BQ203, BQ204),"")</f>
        <v/>
      </c>
      <c r="BR205" s="13" t="str">
        <f t="shared" si="816"/>
        <v/>
      </c>
      <c r="BS205" s="13" t="str">
        <f t="shared" si="816"/>
        <v/>
      </c>
      <c r="BT205" s="13" t="str">
        <f t="shared" si="816"/>
        <v/>
      </c>
      <c r="BU205" s="13" t="str">
        <f t="shared" si="816"/>
        <v/>
      </c>
      <c r="BV205" s="13" t="str">
        <f t="shared" si="816"/>
        <v/>
      </c>
      <c r="CA205" s="8" t="s">
        <v>54</v>
      </c>
      <c r="CB205" s="13" t="str">
        <f t="shared" ref="CB205:CG205" si="817">IFERROR(AVERAGE(CB202, CB203, CB204),"")</f>
        <v/>
      </c>
      <c r="CC205" s="13" t="str">
        <f t="shared" si="817"/>
        <v/>
      </c>
      <c r="CD205" s="13" t="str">
        <f t="shared" si="817"/>
        <v/>
      </c>
      <c r="CE205" s="13" t="str">
        <f t="shared" si="817"/>
        <v/>
      </c>
      <c r="CF205" s="13" t="str">
        <f t="shared" si="817"/>
        <v/>
      </c>
      <c r="CG205" s="13" t="str">
        <f t="shared" si="817"/>
        <v/>
      </c>
      <c r="CL205" s="8" t="s">
        <v>54</v>
      </c>
      <c r="CM205" s="13" t="str">
        <f t="shared" ref="CM205:CR205" si="818">IFERROR(AVERAGE(CM202, CM203, CM204),"")</f>
        <v/>
      </c>
      <c r="CN205" s="13" t="str">
        <f t="shared" si="818"/>
        <v/>
      </c>
      <c r="CO205" s="13" t="str">
        <f t="shared" si="818"/>
        <v/>
      </c>
      <c r="CP205" s="13" t="str">
        <f t="shared" si="818"/>
        <v/>
      </c>
      <c r="CQ205" s="13" t="str">
        <f t="shared" si="818"/>
        <v/>
      </c>
      <c r="CR205" s="13" t="str">
        <f t="shared" si="818"/>
        <v/>
      </c>
      <c r="CW205" s="8" t="s">
        <v>54</v>
      </c>
      <c r="CX205" s="13" t="str">
        <f t="shared" ref="CX205:DC205" si="819">IFERROR(AVERAGE(CX202, CX203, CX204),"")</f>
        <v/>
      </c>
      <c r="CY205" s="13" t="str">
        <f t="shared" si="819"/>
        <v/>
      </c>
      <c r="CZ205" s="13" t="str">
        <f t="shared" si="819"/>
        <v/>
      </c>
      <c r="DA205" s="13" t="str">
        <f t="shared" si="819"/>
        <v/>
      </c>
      <c r="DB205" s="13" t="str">
        <f t="shared" si="819"/>
        <v/>
      </c>
      <c r="DC205" s="13" t="str">
        <f t="shared" si="819"/>
        <v/>
      </c>
      <c r="DH205" s="8" t="s">
        <v>54</v>
      </c>
      <c r="DI205" s="13" t="str">
        <f t="shared" ref="DI205:DN205" si="820">IFERROR(AVERAGE(DI202, DI203, DI204),"")</f>
        <v/>
      </c>
      <c r="DJ205" s="13" t="str">
        <f t="shared" si="820"/>
        <v/>
      </c>
      <c r="DK205" s="13" t="str">
        <f t="shared" si="820"/>
        <v/>
      </c>
      <c r="DL205" s="13" t="str">
        <f t="shared" si="820"/>
        <v/>
      </c>
      <c r="DM205" s="13" t="str">
        <f t="shared" si="820"/>
        <v/>
      </c>
      <c r="DN205" s="13" t="str">
        <f t="shared" si="820"/>
        <v/>
      </c>
      <c r="DS205" s="8" t="s">
        <v>54</v>
      </c>
      <c r="DT205" s="13" t="str">
        <f t="shared" ref="DT205:DY205" si="821">IFERROR(AVERAGE(DT202, DT203, DT204),"")</f>
        <v/>
      </c>
      <c r="DU205" s="13" t="str">
        <f t="shared" si="821"/>
        <v/>
      </c>
      <c r="DV205" s="13" t="str">
        <f t="shared" si="821"/>
        <v/>
      </c>
      <c r="DW205" s="13" t="str">
        <f t="shared" si="821"/>
        <v/>
      </c>
      <c r="DX205" s="13" t="str">
        <f t="shared" si="821"/>
        <v/>
      </c>
      <c r="DY205" s="13" t="str">
        <f t="shared" si="821"/>
        <v/>
      </c>
      <c r="ED205" s="8" t="s">
        <v>54</v>
      </c>
      <c r="EE205" s="13" t="str">
        <f t="shared" ref="EE205:EJ205" si="822">IFERROR(AVERAGE(EE202, EE203, EE204),"")</f>
        <v/>
      </c>
      <c r="EF205" s="13" t="str">
        <f t="shared" si="822"/>
        <v/>
      </c>
      <c r="EG205" s="13" t="str">
        <f t="shared" si="822"/>
        <v/>
      </c>
      <c r="EH205" s="13" t="str">
        <f t="shared" si="822"/>
        <v/>
      </c>
      <c r="EI205" s="13" t="str">
        <f t="shared" si="822"/>
        <v/>
      </c>
      <c r="EJ205" s="13" t="str">
        <f t="shared" si="822"/>
        <v/>
      </c>
      <c r="EO205" s="8" t="s">
        <v>54</v>
      </c>
      <c r="EP205" s="13" t="str">
        <f t="shared" ref="EP205:EU205" si="823">IFERROR(AVERAGE(EP202, EP203, EP204),"")</f>
        <v/>
      </c>
      <c r="EQ205" s="13" t="str">
        <f t="shared" si="823"/>
        <v/>
      </c>
      <c r="ER205" s="13" t="str">
        <f t="shared" si="823"/>
        <v/>
      </c>
      <c r="ES205" s="13" t="str">
        <f t="shared" si="823"/>
        <v/>
      </c>
      <c r="ET205" s="13" t="str">
        <f t="shared" si="823"/>
        <v/>
      </c>
      <c r="EU205" s="13" t="str">
        <f t="shared" si="823"/>
        <v/>
      </c>
      <c r="EZ205" s="8" t="s">
        <v>54</v>
      </c>
      <c r="FA205" s="13" t="str">
        <f t="shared" ref="FA205:FF205" si="824">IFERROR(AVERAGE(FA202, FA203, FA204),"")</f>
        <v/>
      </c>
      <c r="FB205" s="13" t="str">
        <f t="shared" si="824"/>
        <v/>
      </c>
      <c r="FC205" s="13" t="str">
        <f t="shared" si="824"/>
        <v/>
      </c>
      <c r="FD205" s="13" t="str">
        <f t="shared" si="824"/>
        <v/>
      </c>
      <c r="FE205" s="13" t="str">
        <f t="shared" si="824"/>
        <v/>
      </c>
      <c r="FF205" s="13" t="str">
        <f t="shared" si="824"/>
        <v/>
      </c>
      <c r="FK205" s="8" t="s">
        <v>54</v>
      </c>
      <c r="FL205" s="13" t="str">
        <f t="shared" ref="FL205:FQ205" si="825">IFERROR(AVERAGE(FL202, FL203, FL204),"")</f>
        <v/>
      </c>
      <c r="FM205" s="13" t="str">
        <f t="shared" si="825"/>
        <v/>
      </c>
      <c r="FN205" s="13" t="str">
        <f t="shared" si="825"/>
        <v/>
      </c>
      <c r="FO205" s="13" t="str">
        <f t="shared" si="825"/>
        <v/>
      </c>
      <c r="FP205" s="13" t="str">
        <f t="shared" si="825"/>
        <v/>
      </c>
      <c r="FQ205" s="13" t="str">
        <f t="shared" si="825"/>
        <v/>
      </c>
    </row>
    <row r="206" spans="1:173" ht="21" customHeight="1" outlineLevel="1" x14ac:dyDescent="0.3">
      <c r="A206" s="3">
        <v>9.5</v>
      </c>
      <c r="B206" s="4" t="s">
        <v>42</v>
      </c>
      <c r="C206" s="11" t="str">
        <f t="shared" ref="C206:H206" si="826">IFERROR(C210,0)</f>
        <v/>
      </c>
      <c r="D206" s="11" t="str">
        <f t="shared" si="826"/>
        <v/>
      </c>
      <c r="E206" s="11" t="str">
        <f t="shared" si="826"/>
        <v/>
      </c>
      <c r="F206" s="11" t="str">
        <f t="shared" si="826"/>
        <v/>
      </c>
      <c r="G206" s="11" t="str">
        <f t="shared" si="826"/>
        <v/>
      </c>
      <c r="H206" s="11" t="str">
        <f t="shared" si="826"/>
        <v/>
      </c>
      <c r="L206" s="3">
        <v>9.5</v>
      </c>
      <c r="M206" s="4" t="s">
        <v>42</v>
      </c>
      <c r="N206" s="11" t="str">
        <f t="shared" ref="N206:S206" si="827">IFERROR(N210,0)</f>
        <v/>
      </c>
      <c r="O206" s="11" t="str">
        <f t="shared" si="827"/>
        <v/>
      </c>
      <c r="P206" s="11" t="str">
        <f t="shared" si="827"/>
        <v/>
      </c>
      <c r="Q206" s="11" t="str">
        <f t="shared" si="827"/>
        <v/>
      </c>
      <c r="R206" s="11" t="str">
        <f t="shared" si="827"/>
        <v/>
      </c>
      <c r="S206" s="11" t="str">
        <f t="shared" si="827"/>
        <v/>
      </c>
      <c r="W206" s="3">
        <v>9.5</v>
      </c>
      <c r="X206" s="4" t="s">
        <v>42</v>
      </c>
      <c r="Y206" s="11" t="str">
        <f t="shared" ref="Y206:AD206" si="828">IFERROR(Y210,0)</f>
        <v/>
      </c>
      <c r="Z206" s="11" t="str">
        <f t="shared" si="828"/>
        <v/>
      </c>
      <c r="AA206" s="11" t="str">
        <f t="shared" si="828"/>
        <v/>
      </c>
      <c r="AB206" s="11" t="str">
        <f t="shared" si="828"/>
        <v/>
      </c>
      <c r="AC206" s="11" t="str">
        <f t="shared" si="828"/>
        <v/>
      </c>
      <c r="AD206" s="11" t="str">
        <f t="shared" si="828"/>
        <v/>
      </c>
      <c r="AH206" s="3">
        <v>9.5</v>
      </c>
      <c r="AI206" s="4" t="s">
        <v>42</v>
      </c>
      <c r="AJ206" s="11" t="str">
        <f t="shared" ref="AJ206:AO206" si="829">IFERROR(AJ210,0)</f>
        <v/>
      </c>
      <c r="AK206" s="11" t="str">
        <f t="shared" si="829"/>
        <v/>
      </c>
      <c r="AL206" s="11" t="str">
        <f t="shared" si="829"/>
        <v/>
      </c>
      <c r="AM206" s="11" t="str">
        <f t="shared" si="829"/>
        <v/>
      </c>
      <c r="AN206" s="11" t="str">
        <f t="shared" si="829"/>
        <v/>
      </c>
      <c r="AO206" s="11" t="str">
        <f t="shared" si="829"/>
        <v/>
      </c>
      <c r="AS206" s="3">
        <v>9.5</v>
      </c>
      <c r="AT206" s="4" t="s">
        <v>42</v>
      </c>
      <c r="AU206" s="11" t="str">
        <f t="shared" ref="AU206:AZ206" si="830">IFERROR(AU210,0)</f>
        <v/>
      </c>
      <c r="AV206" s="11" t="str">
        <f t="shared" si="830"/>
        <v/>
      </c>
      <c r="AW206" s="11" t="str">
        <f t="shared" si="830"/>
        <v/>
      </c>
      <c r="AX206" s="11" t="str">
        <f t="shared" si="830"/>
        <v/>
      </c>
      <c r="AY206" s="11" t="str">
        <f t="shared" si="830"/>
        <v/>
      </c>
      <c r="AZ206" s="11" t="str">
        <f t="shared" si="830"/>
        <v/>
      </c>
      <c r="BD206" s="3">
        <v>9.5</v>
      </c>
      <c r="BE206" s="4" t="s">
        <v>42</v>
      </c>
      <c r="BF206" s="11" t="str">
        <f t="shared" ref="BF206:BK206" si="831">IFERROR(BF210,0)</f>
        <v/>
      </c>
      <c r="BG206" s="11" t="str">
        <f t="shared" si="831"/>
        <v/>
      </c>
      <c r="BH206" s="11" t="str">
        <f t="shared" si="831"/>
        <v/>
      </c>
      <c r="BI206" s="11" t="str">
        <f t="shared" si="831"/>
        <v/>
      </c>
      <c r="BJ206" s="11" t="str">
        <f t="shared" si="831"/>
        <v/>
      </c>
      <c r="BK206" s="11" t="str">
        <f t="shared" si="831"/>
        <v/>
      </c>
      <c r="BO206" s="3">
        <v>9.5</v>
      </c>
      <c r="BP206" s="4" t="s">
        <v>42</v>
      </c>
      <c r="BQ206" s="11" t="str">
        <f t="shared" ref="BQ206:BV206" si="832">IFERROR(BQ210,0)</f>
        <v/>
      </c>
      <c r="BR206" s="11" t="str">
        <f t="shared" si="832"/>
        <v/>
      </c>
      <c r="BS206" s="11" t="str">
        <f t="shared" si="832"/>
        <v/>
      </c>
      <c r="BT206" s="11" t="str">
        <f t="shared" si="832"/>
        <v/>
      </c>
      <c r="BU206" s="11" t="str">
        <f t="shared" si="832"/>
        <v/>
      </c>
      <c r="BV206" s="11" t="str">
        <f t="shared" si="832"/>
        <v/>
      </c>
      <c r="BZ206" s="3">
        <v>9.5</v>
      </c>
      <c r="CA206" s="4" t="s">
        <v>42</v>
      </c>
      <c r="CB206" s="11" t="str">
        <f t="shared" ref="CB206:CG206" si="833">IFERROR(CB210,0)</f>
        <v/>
      </c>
      <c r="CC206" s="11" t="str">
        <f t="shared" si="833"/>
        <v/>
      </c>
      <c r="CD206" s="11" t="str">
        <f t="shared" si="833"/>
        <v/>
      </c>
      <c r="CE206" s="11" t="str">
        <f t="shared" si="833"/>
        <v/>
      </c>
      <c r="CF206" s="11" t="str">
        <f t="shared" si="833"/>
        <v/>
      </c>
      <c r="CG206" s="11" t="str">
        <f t="shared" si="833"/>
        <v/>
      </c>
      <c r="CK206" s="3">
        <v>9.5</v>
      </c>
      <c r="CL206" s="4" t="s">
        <v>42</v>
      </c>
      <c r="CM206" s="11" t="str">
        <f t="shared" ref="CM206:CR206" si="834">IFERROR(CM210,0)</f>
        <v/>
      </c>
      <c r="CN206" s="11" t="str">
        <f t="shared" si="834"/>
        <v/>
      </c>
      <c r="CO206" s="11" t="str">
        <f t="shared" si="834"/>
        <v/>
      </c>
      <c r="CP206" s="11" t="str">
        <f t="shared" si="834"/>
        <v/>
      </c>
      <c r="CQ206" s="11" t="str">
        <f t="shared" si="834"/>
        <v/>
      </c>
      <c r="CR206" s="11" t="str">
        <f t="shared" si="834"/>
        <v/>
      </c>
      <c r="CV206" s="3">
        <v>9.5</v>
      </c>
      <c r="CW206" s="4" t="s">
        <v>42</v>
      </c>
      <c r="CX206" s="11" t="str">
        <f t="shared" ref="CX206:DC206" si="835">IFERROR(CX210,0)</f>
        <v/>
      </c>
      <c r="CY206" s="11" t="str">
        <f t="shared" si="835"/>
        <v/>
      </c>
      <c r="CZ206" s="11" t="str">
        <f t="shared" si="835"/>
        <v/>
      </c>
      <c r="DA206" s="11" t="str">
        <f t="shared" si="835"/>
        <v/>
      </c>
      <c r="DB206" s="11" t="str">
        <f t="shared" si="835"/>
        <v/>
      </c>
      <c r="DC206" s="11" t="str">
        <f t="shared" si="835"/>
        <v/>
      </c>
      <c r="DG206" s="3">
        <v>9.5</v>
      </c>
      <c r="DH206" s="4" t="s">
        <v>42</v>
      </c>
      <c r="DI206" s="11" t="str">
        <f t="shared" ref="DI206:DN206" si="836">IFERROR(DI210,0)</f>
        <v/>
      </c>
      <c r="DJ206" s="11" t="str">
        <f t="shared" si="836"/>
        <v/>
      </c>
      <c r="DK206" s="11" t="str">
        <f t="shared" si="836"/>
        <v/>
      </c>
      <c r="DL206" s="11" t="str">
        <f t="shared" si="836"/>
        <v/>
      </c>
      <c r="DM206" s="11" t="str">
        <f t="shared" si="836"/>
        <v/>
      </c>
      <c r="DN206" s="11" t="str">
        <f t="shared" si="836"/>
        <v/>
      </c>
      <c r="DR206" s="3">
        <v>9.5</v>
      </c>
      <c r="DS206" s="4" t="s">
        <v>42</v>
      </c>
      <c r="DT206" s="11" t="str">
        <f t="shared" ref="DT206:DY206" si="837">IFERROR(DT210,0)</f>
        <v/>
      </c>
      <c r="DU206" s="11" t="str">
        <f t="shared" si="837"/>
        <v/>
      </c>
      <c r="DV206" s="11" t="str">
        <f t="shared" si="837"/>
        <v/>
      </c>
      <c r="DW206" s="11" t="str">
        <f t="shared" si="837"/>
        <v/>
      </c>
      <c r="DX206" s="11" t="str">
        <f t="shared" si="837"/>
        <v/>
      </c>
      <c r="DY206" s="11" t="str">
        <f t="shared" si="837"/>
        <v/>
      </c>
      <c r="EC206" s="3">
        <v>9.5</v>
      </c>
      <c r="ED206" s="4" t="s">
        <v>42</v>
      </c>
      <c r="EE206" s="11" t="str">
        <f t="shared" ref="EE206:EJ206" si="838">IFERROR(EE210,0)</f>
        <v/>
      </c>
      <c r="EF206" s="11" t="str">
        <f t="shared" si="838"/>
        <v/>
      </c>
      <c r="EG206" s="11" t="str">
        <f t="shared" si="838"/>
        <v/>
      </c>
      <c r="EH206" s="11" t="str">
        <f t="shared" si="838"/>
        <v/>
      </c>
      <c r="EI206" s="11" t="str">
        <f t="shared" si="838"/>
        <v/>
      </c>
      <c r="EJ206" s="11" t="str">
        <f t="shared" si="838"/>
        <v/>
      </c>
      <c r="EN206" s="3">
        <v>9.5</v>
      </c>
      <c r="EO206" s="4" t="s">
        <v>42</v>
      </c>
      <c r="EP206" s="11" t="str">
        <f t="shared" ref="EP206:EU206" si="839">IFERROR(EP210,0)</f>
        <v/>
      </c>
      <c r="EQ206" s="11" t="str">
        <f t="shared" si="839"/>
        <v/>
      </c>
      <c r="ER206" s="11" t="str">
        <f t="shared" si="839"/>
        <v/>
      </c>
      <c r="ES206" s="11" t="str">
        <f t="shared" si="839"/>
        <v/>
      </c>
      <c r="ET206" s="11" t="str">
        <f t="shared" si="839"/>
        <v/>
      </c>
      <c r="EU206" s="11" t="str">
        <f t="shared" si="839"/>
        <v/>
      </c>
      <c r="EY206" s="3">
        <v>9.5</v>
      </c>
      <c r="EZ206" s="4" t="s">
        <v>42</v>
      </c>
      <c r="FA206" s="11" t="str">
        <f t="shared" ref="FA206:FF206" si="840">IFERROR(FA210,0)</f>
        <v/>
      </c>
      <c r="FB206" s="11" t="str">
        <f t="shared" si="840"/>
        <v/>
      </c>
      <c r="FC206" s="11" t="str">
        <f t="shared" si="840"/>
        <v/>
      </c>
      <c r="FD206" s="11" t="str">
        <f t="shared" si="840"/>
        <v/>
      </c>
      <c r="FE206" s="11" t="str">
        <f t="shared" si="840"/>
        <v/>
      </c>
      <c r="FF206" s="11" t="str">
        <f t="shared" si="840"/>
        <v/>
      </c>
      <c r="FJ206" s="3">
        <v>9.5</v>
      </c>
      <c r="FK206" s="4" t="s">
        <v>42</v>
      </c>
      <c r="FL206" s="11" t="str">
        <f t="shared" ref="FL206:FQ206" si="841">IFERROR(FL210,0)</f>
        <v/>
      </c>
      <c r="FM206" s="11" t="str">
        <f t="shared" si="841"/>
        <v/>
      </c>
      <c r="FN206" s="11" t="str">
        <f t="shared" si="841"/>
        <v/>
      </c>
      <c r="FO206" s="11" t="str">
        <f t="shared" si="841"/>
        <v/>
      </c>
      <c r="FP206" s="11" t="str">
        <f t="shared" si="841"/>
        <v/>
      </c>
      <c r="FQ206" s="11" t="str">
        <f t="shared" si="841"/>
        <v/>
      </c>
    </row>
    <row r="207" spans="1:173" ht="21" customHeight="1" outlineLevel="3" x14ac:dyDescent="0.3">
      <c r="B207" s="7">
        <v>1</v>
      </c>
      <c r="C207" s="12" t="str">
        <f t="shared" ref="C207:H209" si="842">IFERROR(AVERAGE(N207, Y207, AJ207, AU207, BF207, BQ207, CB207, CM207, CX207, DI207, DT207, EE207, EP207, FA207, FL207), "")</f>
        <v/>
      </c>
      <c r="D207" s="12" t="str">
        <f t="shared" si="842"/>
        <v/>
      </c>
      <c r="E207" s="12" t="str">
        <f t="shared" si="842"/>
        <v/>
      </c>
      <c r="F207" s="12" t="str">
        <f t="shared" si="842"/>
        <v/>
      </c>
      <c r="G207" s="12" t="str">
        <f t="shared" si="842"/>
        <v/>
      </c>
      <c r="H207" s="12" t="str">
        <f t="shared" si="842"/>
        <v/>
      </c>
      <c r="M207" s="7">
        <v>1</v>
      </c>
      <c r="N207" s="12"/>
      <c r="O207" s="12"/>
      <c r="P207" s="12"/>
      <c r="Q207" s="12"/>
      <c r="R207" s="12"/>
      <c r="S207" s="12"/>
      <c r="X207" s="7">
        <v>1</v>
      </c>
      <c r="Y207" s="12"/>
      <c r="Z207" s="12"/>
      <c r="AA207" s="12"/>
      <c r="AB207" s="12"/>
      <c r="AC207" s="12"/>
      <c r="AD207" s="12"/>
      <c r="AI207" s="7">
        <v>1</v>
      </c>
      <c r="AJ207" s="12"/>
      <c r="AK207" s="12"/>
      <c r="AL207" s="12"/>
      <c r="AM207" s="12"/>
      <c r="AN207" s="12"/>
      <c r="AO207" s="12"/>
      <c r="AT207" s="7">
        <v>1</v>
      </c>
      <c r="AU207" s="12"/>
      <c r="AV207" s="12"/>
      <c r="AW207" s="12"/>
      <c r="AX207" s="12"/>
      <c r="AY207" s="12"/>
      <c r="AZ207" s="12"/>
      <c r="BE207" s="7">
        <v>1</v>
      </c>
      <c r="BF207" s="12"/>
      <c r="BG207" s="12"/>
      <c r="BH207" s="12"/>
      <c r="BI207" s="12"/>
      <c r="BJ207" s="12"/>
      <c r="BK207" s="12"/>
      <c r="BP207" s="7">
        <v>1</v>
      </c>
      <c r="BQ207" s="12"/>
      <c r="BR207" s="12"/>
      <c r="BS207" s="12"/>
      <c r="BT207" s="12"/>
      <c r="BU207" s="12"/>
      <c r="BV207" s="12"/>
      <c r="CA207" s="7">
        <v>1</v>
      </c>
      <c r="CB207" s="12"/>
      <c r="CC207" s="12"/>
      <c r="CD207" s="12"/>
      <c r="CE207" s="12"/>
      <c r="CF207" s="12"/>
      <c r="CG207" s="12"/>
      <c r="CL207" s="7">
        <v>1</v>
      </c>
      <c r="CM207" s="12"/>
      <c r="CN207" s="12"/>
      <c r="CO207" s="12"/>
      <c r="CP207" s="12"/>
      <c r="CQ207" s="12"/>
      <c r="CR207" s="12"/>
      <c r="CW207" s="7">
        <v>1</v>
      </c>
      <c r="CX207" s="12"/>
      <c r="CY207" s="12"/>
      <c r="CZ207" s="12"/>
      <c r="DA207" s="12"/>
      <c r="DB207" s="12"/>
      <c r="DC207" s="12"/>
      <c r="DH207" s="7">
        <v>1</v>
      </c>
      <c r="DI207" s="12"/>
      <c r="DJ207" s="12"/>
      <c r="DK207" s="12"/>
      <c r="DL207" s="12"/>
      <c r="DM207" s="12"/>
      <c r="DN207" s="12"/>
      <c r="DS207" s="7">
        <v>1</v>
      </c>
      <c r="DT207" s="12"/>
      <c r="DU207" s="12"/>
      <c r="DV207" s="12"/>
      <c r="DW207" s="12"/>
      <c r="DX207" s="12"/>
      <c r="DY207" s="12"/>
      <c r="ED207" s="7">
        <v>1</v>
      </c>
      <c r="EE207" s="12"/>
      <c r="EF207" s="12"/>
      <c r="EG207" s="12"/>
      <c r="EH207" s="12"/>
      <c r="EI207" s="12"/>
      <c r="EJ207" s="12"/>
      <c r="EO207" s="7">
        <v>1</v>
      </c>
      <c r="EP207" s="12"/>
      <c r="EQ207" s="12"/>
      <c r="ER207" s="12"/>
      <c r="ES207" s="12"/>
      <c r="ET207" s="12"/>
      <c r="EU207" s="12"/>
      <c r="EZ207" s="7">
        <v>1</v>
      </c>
      <c r="FA207" s="12"/>
      <c r="FB207" s="12"/>
      <c r="FC207" s="12"/>
      <c r="FD207" s="12"/>
      <c r="FE207" s="12"/>
      <c r="FF207" s="12"/>
      <c r="FK207" s="7">
        <v>1</v>
      </c>
      <c r="FL207" s="12"/>
      <c r="FM207" s="12"/>
      <c r="FN207" s="12"/>
      <c r="FO207" s="12"/>
      <c r="FP207" s="12"/>
      <c r="FQ207" s="12"/>
    </row>
    <row r="208" spans="1:173" ht="21" customHeight="1" outlineLevel="3" x14ac:dyDescent="0.3">
      <c r="B208" s="7">
        <v>2</v>
      </c>
      <c r="C208" s="12" t="str">
        <f t="shared" si="842"/>
        <v/>
      </c>
      <c r="D208" s="12" t="str">
        <f t="shared" si="842"/>
        <v/>
      </c>
      <c r="E208" s="12" t="str">
        <f t="shared" si="842"/>
        <v/>
      </c>
      <c r="F208" s="12" t="str">
        <f t="shared" si="842"/>
        <v/>
      </c>
      <c r="G208" s="12" t="str">
        <f t="shared" si="842"/>
        <v/>
      </c>
      <c r="H208" s="12" t="str">
        <f t="shared" si="842"/>
        <v/>
      </c>
      <c r="M208" s="7">
        <v>2</v>
      </c>
      <c r="N208" s="12"/>
      <c r="O208" s="12"/>
      <c r="P208" s="12"/>
      <c r="Q208" s="12"/>
      <c r="R208" s="12"/>
      <c r="S208" s="12"/>
      <c r="X208" s="7">
        <v>2</v>
      </c>
      <c r="Y208" s="12"/>
      <c r="Z208" s="12"/>
      <c r="AA208" s="12"/>
      <c r="AB208" s="12"/>
      <c r="AC208" s="12"/>
      <c r="AD208" s="12"/>
      <c r="AI208" s="7">
        <v>2</v>
      </c>
      <c r="AJ208" s="12"/>
      <c r="AK208" s="12"/>
      <c r="AL208" s="12"/>
      <c r="AM208" s="12"/>
      <c r="AN208" s="12"/>
      <c r="AO208" s="12"/>
      <c r="AT208" s="7">
        <v>2</v>
      </c>
      <c r="AU208" s="12"/>
      <c r="AV208" s="12"/>
      <c r="AW208" s="12"/>
      <c r="AX208" s="12"/>
      <c r="AY208" s="12"/>
      <c r="AZ208" s="12"/>
      <c r="BE208" s="7">
        <v>2</v>
      </c>
      <c r="BF208" s="12"/>
      <c r="BG208" s="12"/>
      <c r="BH208" s="12"/>
      <c r="BI208" s="12"/>
      <c r="BJ208" s="12"/>
      <c r="BK208" s="12"/>
      <c r="BP208" s="7">
        <v>2</v>
      </c>
      <c r="BQ208" s="12"/>
      <c r="BR208" s="12"/>
      <c r="BS208" s="12"/>
      <c r="BT208" s="12"/>
      <c r="BU208" s="12"/>
      <c r="BV208" s="12"/>
      <c r="CA208" s="7">
        <v>2</v>
      </c>
      <c r="CB208" s="12"/>
      <c r="CC208" s="12"/>
      <c r="CD208" s="12"/>
      <c r="CE208" s="12"/>
      <c r="CF208" s="12"/>
      <c r="CG208" s="12"/>
      <c r="CL208" s="7">
        <v>2</v>
      </c>
      <c r="CM208" s="12"/>
      <c r="CN208" s="12"/>
      <c r="CO208" s="12"/>
      <c r="CP208" s="12"/>
      <c r="CQ208" s="12"/>
      <c r="CR208" s="12"/>
      <c r="CW208" s="7">
        <v>2</v>
      </c>
      <c r="CX208" s="12"/>
      <c r="CY208" s="12"/>
      <c r="CZ208" s="12"/>
      <c r="DA208" s="12"/>
      <c r="DB208" s="12"/>
      <c r="DC208" s="12"/>
      <c r="DH208" s="7">
        <v>2</v>
      </c>
      <c r="DI208" s="12"/>
      <c r="DJ208" s="12"/>
      <c r="DK208" s="12"/>
      <c r="DL208" s="12"/>
      <c r="DM208" s="12"/>
      <c r="DN208" s="12"/>
      <c r="DS208" s="7">
        <v>2</v>
      </c>
      <c r="DT208" s="12"/>
      <c r="DU208" s="12"/>
      <c r="DV208" s="12"/>
      <c r="DW208" s="12"/>
      <c r="DX208" s="12"/>
      <c r="DY208" s="12"/>
      <c r="ED208" s="7">
        <v>2</v>
      </c>
      <c r="EE208" s="12"/>
      <c r="EF208" s="12"/>
      <c r="EG208" s="12"/>
      <c r="EH208" s="12"/>
      <c r="EI208" s="12"/>
      <c r="EJ208" s="12"/>
      <c r="EO208" s="7">
        <v>2</v>
      </c>
      <c r="EP208" s="12"/>
      <c r="EQ208" s="12"/>
      <c r="ER208" s="12"/>
      <c r="ES208" s="12"/>
      <c r="ET208" s="12"/>
      <c r="EU208" s="12"/>
      <c r="EZ208" s="7">
        <v>2</v>
      </c>
      <c r="FA208" s="12"/>
      <c r="FB208" s="12"/>
      <c r="FC208" s="12"/>
      <c r="FD208" s="12"/>
      <c r="FE208" s="12"/>
      <c r="FF208" s="12"/>
      <c r="FK208" s="7">
        <v>2</v>
      </c>
      <c r="FL208" s="12"/>
      <c r="FM208" s="12"/>
      <c r="FN208" s="12"/>
      <c r="FO208" s="12"/>
      <c r="FP208" s="12"/>
      <c r="FQ208" s="12"/>
    </row>
    <row r="209" spans="2:173" ht="21" customHeight="1" outlineLevel="3" x14ac:dyDescent="0.3">
      <c r="B209" s="7">
        <v>3</v>
      </c>
      <c r="C209" s="12" t="str">
        <f t="shared" si="842"/>
        <v/>
      </c>
      <c r="D209" s="12" t="str">
        <f t="shared" si="842"/>
        <v/>
      </c>
      <c r="E209" s="12" t="str">
        <f t="shared" si="842"/>
        <v/>
      </c>
      <c r="F209" s="12" t="str">
        <f t="shared" si="842"/>
        <v/>
      </c>
      <c r="G209" s="12" t="str">
        <f t="shared" si="842"/>
        <v/>
      </c>
      <c r="H209" s="12" t="str">
        <f t="shared" si="842"/>
        <v/>
      </c>
      <c r="M209" s="7">
        <v>3</v>
      </c>
      <c r="N209" s="12"/>
      <c r="O209" s="12"/>
      <c r="P209" s="12"/>
      <c r="Q209" s="12"/>
      <c r="R209" s="12"/>
      <c r="S209" s="12"/>
      <c r="X209" s="7">
        <v>3</v>
      </c>
      <c r="Y209" s="12"/>
      <c r="Z209" s="12"/>
      <c r="AA209" s="12"/>
      <c r="AB209" s="12"/>
      <c r="AC209" s="12"/>
      <c r="AD209" s="12"/>
      <c r="AI209" s="7">
        <v>3</v>
      </c>
      <c r="AJ209" s="12"/>
      <c r="AK209" s="12"/>
      <c r="AL209" s="12"/>
      <c r="AM209" s="12"/>
      <c r="AN209" s="12"/>
      <c r="AO209" s="12"/>
      <c r="AT209" s="7">
        <v>3</v>
      </c>
      <c r="AU209" s="12"/>
      <c r="AV209" s="12"/>
      <c r="AW209" s="12"/>
      <c r="AX209" s="12"/>
      <c r="AY209" s="12"/>
      <c r="AZ209" s="12"/>
      <c r="BE209" s="7">
        <v>3</v>
      </c>
      <c r="BF209" s="12"/>
      <c r="BG209" s="12"/>
      <c r="BH209" s="12"/>
      <c r="BI209" s="12"/>
      <c r="BJ209" s="12"/>
      <c r="BK209" s="12"/>
      <c r="BP209" s="7">
        <v>3</v>
      </c>
      <c r="BQ209" s="12"/>
      <c r="BR209" s="12"/>
      <c r="BS209" s="12"/>
      <c r="BT209" s="12"/>
      <c r="BU209" s="12"/>
      <c r="BV209" s="12"/>
      <c r="CA209" s="7">
        <v>3</v>
      </c>
      <c r="CB209" s="12"/>
      <c r="CC209" s="12"/>
      <c r="CD209" s="12"/>
      <c r="CE209" s="12"/>
      <c r="CF209" s="12"/>
      <c r="CG209" s="12"/>
      <c r="CL209" s="7">
        <v>3</v>
      </c>
      <c r="CM209" s="12"/>
      <c r="CN209" s="12"/>
      <c r="CO209" s="12"/>
      <c r="CP209" s="12"/>
      <c r="CQ209" s="12"/>
      <c r="CR209" s="12"/>
      <c r="CW209" s="7">
        <v>3</v>
      </c>
      <c r="CX209" s="12"/>
      <c r="CY209" s="12"/>
      <c r="CZ209" s="12"/>
      <c r="DA209" s="12"/>
      <c r="DB209" s="12"/>
      <c r="DC209" s="12"/>
      <c r="DH209" s="7">
        <v>3</v>
      </c>
      <c r="DI209" s="12"/>
      <c r="DJ209" s="12"/>
      <c r="DK209" s="12"/>
      <c r="DL209" s="12"/>
      <c r="DM209" s="12"/>
      <c r="DN209" s="12"/>
      <c r="DS209" s="7">
        <v>3</v>
      </c>
      <c r="DT209" s="12"/>
      <c r="DU209" s="12"/>
      <c r="DV209" s="12"/>
      <c r="DW209" s="12"/>
      <c r="DX209" s="12"/>
      <c r="DY209" s="12"/>
      <c r="ED209" s="7">
        <v>3</v>
      </c>
      <c r="EE209" s="12"/>
      <c r="EF209" s="12"/>
      <c r="EG209" s="12"/>
      <c r="EH209" s="12"/>
      <c r="EI209" s="12"/>
      <c r="EJ209" s="12"/>
      <c r="EO209" s="7">
        <v>3</v>
      </c>
      <c r="EP209" s="12"/>
      <c r="EQ209" s="12"/>
      <c r="ER209" s="12"/>
      <c r="ES209" s="12"/>
      <c r="ET209" s="12"/>
      <c r="EU209" s="12"/>
      <c r="EZ209" s="7">
        <v>3</v>
      </c>
      <c r="FA209" s="12"/>
      <c r="FB209" s="12"/>
      <c r="FC209" s="12"/>
      <c r="FD209" s="12"/>
      <c r="FE209" s="12"/>
      <c r="FF209" s="12"/>
      <c r="FK209" s="7">
        <v>3</v>
      </c>
      <c r="FL209" s="12"/>
      <c r="FM209" s="12"/>
      <c r="FN209" s="12"/>
      <c r="FO209" s="12"/>
      <c r="FP209" s="12"/>
      <c r="FQ209" s="12"/>
    </row>
    <row r="210" spans="2:173" ht="21" customHeight="1" outlineLevel="3" x14ac:dyDescent="0.3">
      <c r="B210" s="8" t="s">
        <v>54</v>
      </c>
      <c r="C210" s="13" t="str">
        <f t="shared" ref="C210:H210" si="843">IFERROR(AVERAGE(C207, C208, C209),"")</f>
        <v/>
      </c>
      <c r="D210" s="13" t="str">
        <f t="shared" si="843"/>
        <v/>
      </c>
      <c r="E210" s="13" t="str">
        <f t="shared" si="843"/>
        <v/>
      </c>
      <c r="F210" s="13" t="str">
        <f t="shared" si="843"/>
        <v/>
      </c>
      <c r="G210" s="13" t="str">
        <f t="shared" si="843"/>
        <v/>
      </c>
      <c r="H210" s="13" t="str">
        <f t="shared" si="843"/>
        <v/>
      </c>
      <c r="M210" s="8" t="s">
        <v>54</v>
      </c>
      <c r="N210" s="13" t="str">
        <f t="shared" ref="N210:S210" si="844">IFERROR(AVERAGE(N207, N208, N209),"")</f>
        <v/>
      </c>
      <c r="O210" s="13" t="str">
        <f t="shared" si="844"/>
        <v/>
      </c>
      <c r="P210" s="13" t="str">
        <f t="shared" si="844"/>
        <v/>
      </c>
      <c r="Q210" s="13" t="str">
        <f t="shared" si="844"/>
        <v/>
      </c>
      <c r="R210" s="13" t="str">
        <f t="shared" si="844"/>
        <v/>
      </c>
      <c r="S210" s="13" t="str">
        <f t="shared" si="844"/>
        <v/>
      </c>
      <c r="X210" s="8" t="s">
        <v>54</v>
      </c>
      <c r="Y210" s="13" t="str">
        <f t="shared" ref="Y210:AD210" si="845">IFERROR(AVERAGE(Y207, Y208, Y209),"")</f>
        <v/>
      </c>
      <c r="Z210" s="13" t="str">
        <f t="shared" si="845"/>
        <v/>
      </c>
      <c r="AA210" s="13" t="str">
        <f t="shared" si="845"/>
        <v/>
      </c>
      <c r="AB210" s="13" t="str">
        <f t="shared" si="845"/>
        <v/>
      </c>
      <c r="AC210" s="13" t="str">
        <f t="shared" si="845"/>
        <v/>
      </c>
      <c r="AD210" s="13" t="str">
        <f t="shared" si="845"/>
        <v/>
      </c>
      <c r="AI210" s="8" t="s">
        <v>54</v>
      </c>
      <c r="AJ210" s="13" t="str">
        <f t="shared" ref="AJ210:AO210" si="846">IFERROR(AVERAGE(AJ207, AJ208, AJ209),"")</f>
        <v/>
      </c>
      <c r="AK210" s="13" t="str">
        <f t="shared" si="846"/>
        <v/>
      </c>
      <c r="AL210" s="13" t="str">
        <f t="shared" si="846"/>
        <v/>
      </c>
      <c r="AM210" s="13" t="str">
        <f t="shared" si="846"/>
        <v/>
      </c>
      <c r="AN210" s="13" t="str">
        <f t="shared" si="846"/>
        <v/>
      </c>
      <c r="AO210" s="13" t="str">
        <f t="shared" si="846"/>
        <v/>
      </c>
      <c r="AT210" s="8" t="s">
        <v>54</v>
      </c>
      <c r="AU210" s="13" t="str">
        <f t="shared" ref="AU210:AZ210" si="847">IFERROR(AVERAGE(AU207, AU208, AU209),"")</f>
        <v/>
      </c>
      <c r="AV210" s="13" t="str">
        <f t="shared" si="847"/>
        <v/>
      </c>
      <c r="AW210" s="13" t="str">
        <f t="shared" si="847"/>
        <v/>
      </c>
      <c r="AX210" s="13" t="str">
        <f t="shared" si="847"/>
        <v/>
      </c>
      <c r="AY210" s="13" t="str">
        <f t="shared" si="847"/>
        <v/>
      </c>
      <c r="AZ210" s="13" t="str">
        <f t="shared" si="847"/>
        <v/>
      </c>
      <c r="BE210" s="8" t="s">
        <v>54</v>
      </c>
      <c r="BF210" s="13" t="str">
        <f t="shared" ref="BF210:BK210" si="848">IFERROR(AVERAGE(BF207, BF208, BF209),"")</f>
        <v/>
      </c>
      <c r="BG210" s="13" t="str">
        <f t="shared" si="848"/>
        <v/>
      </c>
      <c r="BH210" s="13" t="str">
        <f t="shared" si="848"/>
        <v/>
      </c>
      <c r="BI210" s="13" t="str">
        <f t="shared" si="848"/>
        <v/>
      </c>
      <c r="BJ210" s="13" t="str">
        <f t="shared" si="848"/>
        <v/>
      </c>
      <c r="BK210" s="13" t="str">
        <f t="shared" si="848"/>
        <v/>
      </c>
      <c r="BP210" s="8" t="s">
        <v>54</v>
      </c>
      <c r="BQ210" s="13" t="str">
        <f t="shared" ref="BQ210:BV210" si="849">IFERROR(AVERAGE(BQ207, BQ208, BQ209),"")</f>
        <v/>
      </c>
      <c r="BR210" s="13" t="str">
        <f t="shared" si="849"/>
        <v/>
      </c>
      <c r="BS210" s="13" t="str">
        <f t="shared" si="849"/>
        <v/>
      </c>
      <c r="BT210" s="13" t="str">
        <f t="shared" si="849"/>
        <v/>
      </c>
      <c r="BU210" s="13" t="str">
        <f t="shared" si="849"/>
        <v/>
      </c>
      <c r="BV210" s="13" t="str">
        <f t="shared" si="849"/>
        <v/>
      </c>
      <c r="CA210" s="8" t="s">
        <v>54</v>
      </c>
      <c r="CB210" s="13" t="str">
        <f t="shared" ref="CB210:CG210" si="850">IFERROR(AVERAGE(CB207, CB208, CB209),"")</f>
        <v/>
      </c>
      <c r="CC210" s="13" t="str">
        <f t="shared" si="850"/>
        <v/>
      </c>
      <c r="CD210" s="13" t="str">
        <f t="shared" si="850"/>
        <v/>
      </c>
      <c r="CE210" s="13" t="str">
        <f t="shared" si="850"/>
        <v/>
      </c>
      <c r="CF210" s="13" t="str">
        <f t="shared" si="850"/>
        <v/>
      </c>
      <c r="CG210" s="13" t="str">
        <f t="shared" si="850"/>
        <v/>
      </c>
      <c r="CL210" s="8" t="s">
        <v>54</v>
      </c>
      <c r="CM210" s="13" t="str">
        <f t="shared" ref="CM210:CR210" si="851">IFERROR(AVERAGE(CM207, CM208, CM209),"")</f>
        <v/>
      </c>
      <c r="CN210" s="13" t="str">
        <f t="shared" si="851"/>
        <v/>
      </c>
      <c r="CO210" s="13" t="str">
        <f t="shared" si="851"/>
        <v/>
      </c>
      <c r="CP210" s="13" t="str">
        <f t="shared" si="851"/>
        <v/>
      </c>
      <c r="CQ210" s="13" t="str">
        <f t="shared" si="851"/>
        <v/>
      </c>
      <c r="CR210" s="13" t="str">
        <f t="shared" si="851"/>
        <v/>
      </c>
      <c r="CW210" s="8" t="s">
        <v>54</v>
      </c>
      <c r="CX210" s="13" t="str">
        <f t="shared" ref="CX210:DC210" si="852">IFERROR(AVERAGE(CX207, CX208, CX209),"")</f>
        <v/>
      </c>
      <c r="CY210" s="13" t="str">
        <f t="shared" si="852"/>
        <v/>
      </c>
      <c r="CZ210" s="13" t="str">
        <f t="shared" si="852"/>
        <v/>
      </c>
      <c r="DA210" s="13" t="str">
        <f t="shared" si="852"/>
        <v/>
      </c>
      <c r="DB210" s="13" t="str">
        <f t="shared" si="852"/>
        <v/>
      </c>
      <c r="DC210" s="13" t="str">
        <f t="shared" si="852"/>
        <v/>
      </c>
      <c r="DH210" s="8" t="s">
        <v>54</v>
      </c>
      <c r="DI210" s="13" t="str">
        <f t="shared" ref="DI210:DN210" si="853">IFERROR(AVERAGE(DI207, DI208, DI209),"")</f>
        <v/>
      </c>
      <c r="DJ210" s="13" t="str">
        <f t="shared" si="853"/>
        <v/>
      </c>
      <c r="DK210" s="13" t="str">
        <f t="shared" si="853"/>
        <v/>
      </c>
      <c r="DL210" s="13" t="str">
        <f t="shared" si="853"/>
        <v/>
      </c>
      <c r="DM210" s="13" t="str">
        <f t="shared" si="853"/>
        <v/>
      </c>
      <c r="DN210" s="13" t="str">
        <f t="shared" si="853"/>
        <v/>
      </c>
      <c r="DS210" s="8" t="s">
        <v>54</v>
      </c>
      <c r="DT210" s="13" t="str">
        <f t="shared" ref="DT210:DY210" si="854">IFERROR(AVERAGE(DT207, DT208, DT209),"")</f>
        <v/>
      </c>
      <c r="DU210" s="13" t="str">
        <f t="shared" si="854"/>
        <v/>
      </c>
      <c r="DV210" s="13" t="str">
        <f t="shared" si="854"/>
        <v/>
      </c>
      <c r="DW210" s="13" t="str">
        <f t="shared" si="854"/>
        <v/>
      </c>
      <c r="DX210" s="13" t="str">
        <f t="shared" si="854"/>
        <v/>
      </c>
      <c r="DY210" s="13" t="str">
        <f t="shared" si="854"/>
        <v/>
      </c>
      <c r="ED210" s="8" t="s">
        <v>54</v>
      </c>
      <c r="EE210" s="13" t="str">
        <f t="shared" ref="EE210:EJ210" si="855">IFERROR(AVERAGE(EE207, EE208, EE209),"")</f>
        <v/>
      </c>
      <c r="EF210" s="13" t="str">
        <f t="shared" si="855"/>
        <v/>
      </c>
      <c r="EG210" s="13" t="str">
        <f t="shared" si="855"/>
        <v/>
      </c>
      <c r="EH210" s="13" t="str">
        <f t="shared" si="855"/>
        <v/>
      </c>
      <c r="EI210" s="13" t="str">
        <f t="shared" si="855"/>
        <v/>
      </c>
      <c r="EJ210" s="13" t="str">
        <f t="shared" si="855"/>
        <v/>
      </c>
      <c r="EO210" s="8" t="s">
        <v>54</v>
      </c>
      <c r="EP210" s="13" t="str">
        <f t="shared" ref="EP210:EU210" si="856">IFERROR(AVERAGE(EP207, EP208, EP209),"")</f>
        <v/>
      </c>
      <c r="EQ210" s="13" t="str">
        <f t="shared" si="856"/>
        <v/>
      </c>
      <c r="ER210" s="13" t="str">
        <f t="shared" si="856"/>
        <v/>
      </c>
      <c r="ES210" s="13" t="str">
        <f t="shared" si="856"/>
        <v/>
      </c>
      <c r="ET210" s="13" t="str">
        <f t="shared" si="856"/>
        <v/>
      </c>
      <c r="EU210" s="13" t="str">
        <f t="shared" si="856"/>
        <v/>
      </c>
      <c r="EZ210" s="8" t="s">
        <v>54</v>
      </c>
      <c r="FA210" s="13" t="str">
        <f t="shared" ref="FA210:FF210" si="857">IFERROR(AVERAGE(FA207, FA208, FA209),"")</f>
        <v/>
      </c>
      <c r="FB210" s="13" t="str">
        <f t="shared" si="857"/>
        <v/>
      </c>
      <c r="FC210" s="13" t="str">
        <f t="shared" si="857"/>
        <v/>
      </c>
      <c r="FD210" s="13" t="str">
        <f t="shared" si="857"/>
        <v/>
      </c>
      <c r="FE210" s="13" t="str">
        <f t="shared" si="857"/>
        <v/>
      </c>
      <c r="FF210" s="13" t="str">
        <f t="shared" si="857"/>
        <v/>
      </c>
      <c r="FK210" s="8" t="s">
        <v>54</v>
      </c>
      <c r="FL210" s="13" t="str">
        <f t="shared" ref="FL210:FQ210" si="858">IFERROR(AVERAGE(FL207, FL208, FL209),"")</f>
        <v/>
      </c>
      <c r="FM210" s="13" t="str">
        <f t="shared" si="858"/>
        <v/>
      </c>
      <c r="FN210" s="13" t="str">
        <f t="shared" si="858"/>
        <v/>
      </c>
      <c r="FO210" s="13" t="str">
        <f t="shared" si="858"/>
        <v/>
      </c>
      <c r="FP210" s="13" t="str">
        <f t="shared" si="858"/>
        <v/>
      </c>
      <c r="FQ210" s="13" t="str">
        <f t="shared" si="858"/>
        <v/>
      </c>
    </row>
  </sheetData>
  <conditionalFormatting sqref="C10:H10">
    <cfRule type="colorScale" priority="1">
      <colorScale>
        <cfvo type="num" val="0"/>
        <cfvo type="num" val="10"/>
        <color rgb="FFFF0000"/>
        <color rgb="FFFFF00F"/>
      </colorScale>
    </cfRule>
  </conditionalFormatting>
  <conditionalFormatting sqref="C11:H11">
    <cfRule type="colorScale" priority="2">
      <colorScale>
        <cfvo type="num" val="0"/>
        <cfvo type="num" val="10"/>
        <color rgb="FFFF0000"/>
        <color rgb="FFFFF00F"/>
      </colorScale>
    </cfRule>
  </conditionalFormatting>
  <conditionalFormatting sqref="C14:H14">
    <cfRule type="colorScale" priority="3">
      <colorScale>
        <cfvo type="num" val="0"/>
        <cfvo type="num" val="10"/>
        <color rgb="FFFF0000"/>
        <color rgb="FFFFF00F"/>
      </colorScale>
    </cfRule>
  </conditionalFormatting>
  <conditionalFormatting sqref="C15:H15">
    <cfRule type="colorScale" priority="4">
      <colorScale>
        <cfvo type="num" val="0"/>
        <cfvo type="num" val="10"/>
        <color rgb="FFFF0000"/>
        <color rgb="FFFFF00F"/>
      </colorScale>
    </cfRule>
  </conditionalFormatting>
  <conditionalFormatting sqref="C16:H16">
    <cfRule type="colorScale" priority="5">
      <colorScale>
        <cfvo type="num" val="0"/>
        <cfvo type="num" val="10"/>
        <color rgb="FFFF0000"/>
        <color rgb="FFFFF00F"/>
      </colorScale>
    </cfRule>
  </conditionalFormatting>
  <conditionalFormatting sqref="C17:H17">
    <cfRule type="colorScale" priority="6">
      <colorScale>
        <cfvo type="num" val="0"/>
        <cfvo type="num" val="10"/>
        <color rgb="FFFF0000"/>
        <color rgb="FFFFF00F"/>
      </colorScale>
    </cfRule>
  </conditionalFormatting>
  <conditionalFormatting sqref="C18:H18">
    <cfRule type="colorScale" priority="7">
      <colorScale>
        <cfvo type="num" val="0"/>
        <cfvo type="num" val="10"/>
        <color rgb="FFFF0000"/>
        <color rgb="FFFFF00F"/>
      </colorScale>
    </cfRule>
  </conditionalFormatting>
  <conditionalFormatting sqref="C19:H19">
    <cfRule type="colorScale" priority="8">
      <colorScale>
        <cfvo type="num" val="0"/>
        <cfvo type="num" val="10"/>
        <color rgb="FFFF0000"/>
        <color rgb="FFFFF00F"/>
      </colorScale>
    </cfRule>
  </conditionalFormatting>
  <conditionalFormatting sqref="C20:H20">
    <cfRule type="colorScale" priority="9">
      <colorScale>
        <cfvo type="num" val="0"/>
        <cfvo type="num" val="10"/>
        <color rgb="FFFF0000"/>
        <color rgb="FFFFF00F"/>
      </colorScale>
    </cfRule>
  </conditionalFormatting>
  <conditionalFormatting sqref="C21:H21">
    <cfRule type="colorScale" priority="10">
      <colorScale>
        <cfvo type="num" val="0"/>
        <cfvo type="num" val="10"/>
        <color rgb="FFFF0000"/>
        <color rgb="FFFFF00F"/>
      </colorScale>
    </cfRule>
  </conditionalFormatting>
  <conditionalFormatting sqref="C22:H22">
    <cfRule type="colorScale" priority="11">
      <colorScale>
        <cfvo type="num" val="0"/>
        <cfvo type="num" val="10"/>
        <color rgb="FFFF0000"/>
        <color rgb="FFFFF00F"/>
      </colorScale>
    </cfRule>
  </conditionalFormatting>
  <conditionalFormatting sqref="C23:H23">
    <cfRule type="colorScale" priority="12">
      <colorScale>
        <cfvo type="num" val="0"/>
        <cfvo type="num" val="10"/>
        <color rgb="FFFF0000"/>
        <color rgb="FFFFF00F"/>
      </colorScale>
    </cfRule>
  </conditionalFormatting>
  <conditionalFormatting sqref="C24:H24">
    <cfRule type="colorScale" priority="13">
      <colorScale>
        <cfvo type="num" val="0"/>
        <cfvo type="num" val="10"/>
        <color rgb="FFFF0000"/>
        <color rgb="FFFFF00F"/>
      </colorScale>
    </cfRule>
  </conditionalFormatting>
  <conditionalFormatting sqref="C25:H25">
    <cfRule type="colorScale" priority="14">
      <colorScale>
        <cfvo type="num" val="0"/>
        <cfvo type="num" val="10"/>
        <color rgb="FFFF0000"/>
        <color rgb="FFFFF00F"/>
      </colorScale>
    </cfRule>
  </conditionalFormatting>
  <conditionalFormatting sqref="C26:H26">
    <cfRule type="colorScale" priority="15">
      <colorScale>
        <cfvo type="num" val="0"/>
        <cfvo type="num" val="10"/>
        <color rgb="FFFF0000"/>
        <color rgb="FFFFF00F"/>
      </colorScale>
    </cfRule>
  </conditionalFormatting>
  <conditionalFormatting sqref="C27:H27">
    <cfRule type="colorScale" priority="16">
      <colorScale>
        <cfvo type="num" val="0"/>
        <cfvo type="num" val="10"/>
        <color rgb="FFFF0000"/>
        <color rgb="FFFFF00F"/>
      </colorScale>
    </cfRule>
  </conditionalFormatting>
  <conditionalFormatting sqref="C28:H28">
    <cfRule type="colorScale" priority="17">
      <colorScale>
        <cfvo type="num" val="0"/>
        <cfvo type="num" val="10"/>
        <color rgb="FFFF0000"/>
        <color rgb="FFFFF00F"/>
      </colorScale>
    </cfRule>
  </conditionalFormatting>
  <conditionalFormatting sqref="C29:H29">
    <cfRule type="colorScale" priority="18">
      <colorScale>
        <cfvo type="num" val="0"/>
        <cfvo type="num" val="10"/>
        <color rgb="FFFF0000"/>
        <color rgb="FFFFF00F"/>
      </colorScale>
    </cfRule>
  </conditionalFormatting>
  <conditionalFormatting sqref="C30:H30">
    <cfRule type="colorScale" priority="19">
      <colorScale>
        <cfvo type="num" val="0"/>
        <cfvo type="num" val="10"/>
        <color rgb="FFFF0000"/>
        <color rgb="FFFFF00F"/>
      </colorScale>
    </cfRule>
  </conditionalFormatting>
  <conditionalFormatting sqref="C31:H31">
    <cfRule type="colorScale" priority="20">
      <colorScale>
        <cfvo type="num" val="0"/>
        <cfvo type="num" val="10"/>
        <color rgb="FFFF0000"/>
        <color rgb="FFFFF00F"/>
      </colorScale>
    </cfRule>
  </conditionalFormatting>
  <conditionalFormatting sqref="C32:H32">
    <cfRule type="colorScale" priority="21">
      <colorScale>
        <cfvo type="num" val="0"/>
        <cfvo type="num" val="10"/>
        <color rgb="FFFF0000"/>
        <color rgb="FFFFF00F"/>
      </colorScale>
    </cfRule>
  </conditionalFormatting>
  <conditionalFormatting sqref="C33:H33">
    <cfRule type="colorScale" priority="22">
      <colorScale>
        <cfvo type="num" val="0"/>
        <cfvo type="num" val="10"/>
        <color rgb="FFFF0000"/>
        <color rgb="FFFFF00F"/>
      </colorScale>
    </cfRule>
  </conditionalFormatting>
  <conditionalFormatting sqref="C34:H34">
    <cfRule type="colorScale" priority="23">
      <colorScale>
        <cfvo type="num" val="0"/>
        <cfvo type="num" val="10"/>
        <color rgb="FFFF0000"/>
        <color rgb="FFFFF00F"/>
      </colorScale>
    </cfRule>
  </conditionalFormatting>
  <conditionalFormatting sqref="C35:H35">
    <cfRule type="colorScale" priority="24">
      <colorScale>
        <cfvo type="num" val="0"/>
        <cfvo type="num" val="10"/>
        <color rgb="FFFF0000"/>
        <color rgb="FFFFF00F"/>
      </colorScale>
    </cfRule>
  </conditionalFormatting>
  <conditionalFormatting sqref="C36:H36">
    <cfRule type="colorScale" priority="25">
      <colorScale>
        <cfvo type="num" val="0"/>
        <cfvo type="num" val="10"/>
        <color rgb="FFFF0000"/>
        <color rgb="FFFFF00F"/>
      </colorScale>
    </cfRule>
  </conditionalFormatting>
  <conditionalFormatting sqref="C37:H37">
    <cfRule type="colorScale" priority="26">
      <colorScale>
        <cfvo type="num" val="0"/>
        <cfvo type="num" val="10"/>
        <color rgb="FFFF0000"/>
        <color rgb="FFFFF00F"/>
      </colorScale>
    </cfRule>
  </conditionalFormatting>
  <conditionalFormatting sqref="C38:H38">
    <cfRule type="colorScale" priority="27">
      <colorScale>
        <cfvo type="num" val="0"/>
        <cfvo type="num" val="10"/>
        <color rgb="FFFF0000"/>
        <color rgb="FFFFF00F"/>
      </colorScale>
    </cfRule>
  </conditionalFormatting>
  <conditionalFormatting sqref="C41:H41">
    <cfRule type="colorScale" priority="28">
      <colorScale>
        <cfvo type="num" val="0"/>
        <cfvo type="num" val="10"/>
        <color rgb="FFFF0000"/>
        <color rgb="FFFFF00F"/>
      </colorScale>
    </cfRule>
  </conditionalFormatting>
  <conditionalFormatting sqref="C42:H42">
    <cfRule type="colorScale" priority="29">
      <colorScale>
        <cfvo type="num" val="0"/>
        <cfvo type="num" val="10"/>
        <color rgb="FFFF0000"/>
        <color rgb="FFFFF00F"/>
      </colorScale>
    </cfRule>
  </conditionalFormatting>
  <conditionalFormatting sqref="C43:H43">
    <cfRule type="colorScale" priority="30">
      <colorScale>
        <cfvo type="num" val="0"/>
        <cfvo type="num" val="10"/>
        <color rgb="FFFF0000"/>
        <color rgb="FFFFF00F"/>
      </colorScale>
    </cfRule>
  </conditionalFormatting>
  <conditionalFormatting sqref="C44:H44">
    <cfRule type="colorScale" priority="31">
      <colorScale>
        <cfvo type="num" val="0"/>
        <cfvo type="num" val="10"/>
        <color rgb="FFFF0000"/>
        <color rgb="FFFFF00F"/>
      </colorScale>
    </cfRule>
  </conditionalFormatting>
  <conditionalFormatting sqref="C45:H45">
    <cfRule type="colorScale" priority="32">
      <colorScale>
        <cfvo type="num" val="0"/>
        <cfvo type="num" val="10"/>
        <color rgb="FFFF0000"/>
        <color rgb="FFFFF00F"/>
      </colorScale>
    </cfRule>
  </conditionalFormatting>
  <conditionalFormatting sqref="C46:H46">
    <cfRule type="colorScale" priority="33">
      <colorScale>
        <cfvo type="num" val="0"/>
        <cfvo type="num" val="10"/>
        <color rgb="FFFF0000"/>
        <color rgb="FFFFF00F"/>
      </colorScale>
    </cfRule>
  </conditionalFormatting>
  <conditionalFormatting sqref="C47:H47">
    <cfRule type="colorScale" priority="34">
      <colorScale>
        <cfvo type="num" val="0"/>
        <cfvo type="num" val="10"/>
        <color rgb="FFFF0000"/>
        <color rgb="FFFFF00F"/>
      </colorScale>
    </cfRule>
  </conditionalFormatting>
  <conditionalFormatting sqref="C48:H48">
    <cfRule type="colorScale" priority="35">
      <colorScale>
        <cfvo type="num" val="0"/>
        <cfvo type="num" val="10"/>
        <color rgb="FFFF0000"/>
        <color rgb="FFFFF00F"/>
      </colorScale>
    </cfRule>
  </conditionalFormatting>
  <conditionalFormatting sqref="C49:H49">
    <cfRule type="colorScale" priority="36">
      <colorScale>
        <cfvo type="num" val="0"/>
        <cfvo type="num" val="10"/>
        <color rgb="FFFF0000"/>
        <color rgb="FFFFF00F"/>
      </colorScale>
    </cfRule>
  </conditionalFormatting>
  <conditionalFormatting sqref="C50:H50">
    <cfRule type="colorScale" priority="37">
      <colorScale>
        <cfvo type="num" val="0"/>
        <cfvo type="num" val="10"/>
        <color rgb="FFFF0000"/>
        <color rgb="FFFFF00F"/>
      </colorScale>
    </cfRule>
  </conditionalFormatting>
  <conditionalFormatting sqref="C53:H53">
    <cfRule type="colorScale" priority="38">
      <colorScale>
        <cfvo type="num" val="0"/>
        <cfvo type="num" val="10"/>
        <color rgb="FFFF0000"/>
        <color rgb="FFFFF00F"/>
      </colorScale>
    </cfRule>
  </conditionalFormatting>
  <conditionalFormatting sqref="C54:H54">
    <cfRule type="colorScale" priority="39">
      <colorScale>
        <cfvo type="num" val="0"/>
        <cfvo type="num" val="10"/>
        <color rgb="FFFF0000"/>
        <color rgb="FFFFF00F"/>
      </colorScale>
    </cfRule>
  </conditionalFormatting>
  <conditionalFormatting sqref="C55:H55">
    <cfRule type="colorScale" priority="40">
      <colorScale>
        <cfvo type="num" val="0"/>
        <cfvo type="num" val="10"/>
        <color rgb="FFFF0000"/>
        <color rgb="FFFFF00F"/>
      </colorScale>
    </cfRule>
  </conditionalFormatting>
  <conditionalFormatting sqref="C56:H56">
    <cfRule type="colorScale" priority="41">
      <colorScale>
        <cfvo type="num" val="0"/>
        <cfvo type="num" val="10"/>
        <color rgb="FFFF0000"/>
        <color rgb="FFFFF00F"/>
      </colorScale>
    </cfRule>
  </conditionalFormatting>
  <conditionalFormatting sqref="C57:H57">
    <cfRule type="colorScale" priority="42">
      <colorScale>
        <cfvo type="num" val="0"/>
        <cfvo type="num" val="10"/>
        <color rgb="FFFF0000"/>
        <color rgb="FFFFF00F"/>
      </colorScale>
    </cfRule>
  </conditionalFormatting>
  <conditionalFormatting sqref="C58:H58">
    <cfRule type="colorScale" priority="43">
      <colorScale>
        <cfvo type="num" val="0"/>
        <cfvo type="num" val="10"/>
        <color rgb="FFFF0000"/>
        <color rgb="FFFFF00F"/>
      </colorScale>
    </cfRule>
  </conditionalFormatting>
  <conditionalFormatting sqref="C59:H59">
    <cfRule type="colorScale" priority="44">
      <colorScale>
        <cfvo type="num" val="0"/>
        <cfvo type="num" val="10"/>
        <color rgb="FFFF0000"/>
        <color rgb="FFFFF00F"/>
      </colorScale>
    </cfRule>
  </conditionalFormatting>
  <conditionalFormatting sqref="C60:H60">
    <cfRule type="colorScale" priority="45">
      <colorScale>
        <cfvo type="num" val="0"/>
        <cfvo type="num" val="10"/>
        <color rgb="FFFF0000"/>
        <color rgb="FFFFF00F"/>
      </colorScale>
    </cfRule>
  </conditionalFormatting>
  <conditionalFormatting sqref="C61:H61">
    <cfRule type="colorScale" priority="46">
      <colorScale>
        <cfvo type="num" val="0"/>
        <cfvo type="num" val="10"/>
        <color rgb="FFFF0000"/>
        <color rgb="FFFFF00F"/>
      </colorScale>
    </cfRule>
  </conditionalFormatting>
  <conditionalFormatting sqref="C62:H62">
    <cfRule type="colorScale" priority="47">
      <colorScale>
        <cfvo type="num" val="0"/>
        <cfvo type="num" val="10"/>
        <color rgb="FFFF0000"/>
        <color rgb="FFFFF00F"/>
      </colorScale>
    </cfRule>
  </conditionalFormatting>
  <conditionalFormatting sqref="C63:H63">
    <cfRule type="colorScale" priority="48">
      <colorScale>
        <cfvo type="num" val="0"/>
        <cfvo type="num" val="10"/>
        <color rgb="FFFF0000"/>
        <color rgb="FFFFF00F"/>
      </colorScale>
    </cfRule>
  </conditionalFormatting>
  <conditionalFormatting sqref="C64:H64">
    <cfRule type="colorScale" priority="49">
      <colorScale>
        <cfvo type="num" val="0"/>
        <cfvo type="num" val="10"/>
        <color rgb="FFFF0000"/>
        <color rgb="FFFFF00F"/>
      </colorScale>
    </cfRule>
  </conditionalFormatting>
  <conditionalFormatting sqref="C65:H65">
    <cfRule type="colorScale" priority="50">
      <colorScale>
        <cfvo type="num" val="0"/>
        <cfvo type="num" val="10"/>
        <color rgb="FFFF0000"/>
        <color rgb="FFFFF00F"/>
      </colorScale>
    </cfRule>
  </conditionalFormatting>
  <conditionalFormatting sqref="C68:H68">
    <cfRule type="colorScale" priority="51">
      <colorScale>
        <cfvo type="num" val="0"/>
        <cfvo type="num" val="10"/>
        <color rgb="FFFF0000"/>
        <color rgb="FFFFF00F"/>
      </colorScale>
    </cfRule>
  </conditionalFormatting>
  <conditionalFormatting sqref="C69:H69">
    <cfRule type="colorScale" priority="52">
      <colorScale>
        <cfvo type="num" val="0"/>
        <cfvo type="num" val="10"/>
        <color rgb="FFFF0000"/>
        <color rgb="FFFFF00F"/>
      </colorScale>
    </cfRule>
  </conditionalFormatting>
  <conditionalFormatting sqref="C70:H70">
    <cfRule type="colorScale" priority="53">
      <colorScale>
        <cfvo type="num" val="0"/>
        <cfvo type="num" val="10"/>
        <color rgb="FFFF0000"/>
        <color rgb="FFFFF00F"/>
      </colorScale>
    </cfRule>
  </conditionalFormatting>
  <conditionalFormatting sqref="C71:H71">
    <cfRule type="colorScale" priority="54">
      <colorScale>
        <cfvo type="num" val="0"/>
        <cfvo type="num" val="10"/>
        <color rgb="FFFF0000"/>
        <color rgb="FFFFF00F"/>
      </colorScale>
    </cfRule>
  </conditionalFormatting>
  <conditionalFormatting sqref="C72:H72">
    <cfRule type="colorScale" priority="55">
      <colorScale>
        <cfvo type="num" val="0"/>
        <cfvo type="num" val="10"/>
        <color rgb="FFFF0000"/>
        <color rgb="FFFFF00F"/>
      </colorScale>
    </cfRule>
  </conditionalFormatting>
  <conditionalFormatting sqref="C73:H73">
    <cfRule type="colorScale" priority="56">
      <colorScale>
        <cfvo type="num" val="0"/>
        <cfvo type="num" val="10"/>
        <color rgb="FFFF0000"/>
        <color rgb="FFFFF00F"/>
      </colorScale>
    </cfRule>
  </conditionalFormatting>
  <conditionalFormatting sqref="C74:H74">
    <cfRule type="colorScale" priority="57">
      <colorScale>
        <cfvo type="num" val="0"/>
        <cfvo type="num" val="10"/>
        <color rgb="FFFF0000"/>
        <color rgb="FFFFF00F"/>
      </colorScale>
    </cfRule>
  </conditionalFormatting>
  <conditionalFormatting sqref="C75:H75">
    <cfRule type="colorScale" priority="58">
      <colorScale>
        <cfvo type="num" val="0"/>
        <cfvo type="num" val="10"/>
        <color rgb="FFFF0000"/>
        <color rgb="FFFFF00F"/>
      </colorScale>
    </cfRule>
  </conditionalFormatting>
  <conditionalFormatting sqref="C76:H76">
    <cfRule type="colorScale" priority="59">
      <colorScale>
        <cfvo type="num" val="0"/>
        <cfvo type="num" val="10"/>
        <color rgb="FFFF0000"/>
        <color rgb="FFFFF00F"/>
      </colorScale>
    </cfRule>
  </conditionalFormatting>
  <conditionalFormatting sqref="C77:H77">
    <cfRule type="colorScale" priority="60">
      <colorScale>
        <cfvo type="num" val="0"/>
        <cfvo type="num" val="10"/>
        <color rgb="FFFF0000"/>
        <color rgb="FFFFF00F"/>
      </colorScale>
    </cfRule>
  </conditionalFormatting>
  <conditionalFormatting sqref="C78:H78">
    <cfRule type="colorScale" priority="61">
      <colorScale>
        <cfvo type="num" val="0"/>
        <cfvo type="num" val="10"/>
        <color rgb="FFFF0000"/>
        <color rgb="FFFFF00F"/>
      </colorScale>
    </cfRule>
  </conditionalFormatting>
  <conditionalFormatting sqref="C79:H79">
    <cfRule type="colorScale" priority="62">
      <colorScale>
        <cfvo type="num" val="0"/>
        <cfvo type="num" val="10"/>
        <color rgb="FFFF0000"/>
        <color rgb="FFFFF00F"/>
      </colorScale>
    </cfRule>
  </conditionalFormatting>
  <conditionalFormatting sqref="C80:H80">
    <cfRule type="colorScale" priority="63">
      <colorScale>
        <cfvo type="num" val="0"/>
        <cfvo type="num" val="10"/>
        <color rgb="FFFF0000"/>
        <color rgb="FFFFF00F"/>
      </colorScale>
    </cfRule>
  </conditionalFormatting>
  <conditionalFormatting sqref="C81:H81">
    <cfRule type="colorScale" priority="64">
      <colorScale>
        <cfvo type="num" val="0"/>
        <cfvo type="num" val="10"/>
        <color rgb="FFFF0000"/>
        <color rgb="FFFFF00F"/>
      </colorScale>
    </cfRule>
  </conditionalFormatting>
  <conditionalFormatting sqref="C82:H82">
    <cfRule type="colorScale" priority="65">
      <colorScale>
        <cfvo type="num" val="0"/>
        <cfvo type="num" val="10"/>
        <color rgb="FFFF0000"/>
        <color rgb="FFFFF00F"/>
      </colorScale>
    </cfRule>
  </conditionalFormatting>
  <conditionalFormatting sqref="C83:H83">
    <cfRule type="colorScale" priority="66">
      <colorScale>
        <cfvo type="num" val="0"/>
        <cfvo type="num" val="10"/>
        <color rgb="FFFF0000"/>
        <color rgb="FFFFF00F"/>
      </colorScale>
    </cfRule>
  </conditionalFormatting>
  <conditionalFormatting sqref="C84:H84">
    <cfRule type="colorScale" priority="67">
      <colorScale>
        <cfvo type="num" val="0"/>
        <cfvo type="num" val="10"/>
        <color rgb="FFFF0000"/>
        <color rgb="FFFFF00F"/>
      </colorScale>
    </cfRule>
  </conditionalFormatting>
  <conditionalFormatting sqref="C85:H85">
    <cfRule type="colorScale" priority="68">
      <colorScale>
        <cfvo type="num" val="0"/>
        <cfvo type="num" val="10"/>
        <color rgb="FFFF0000"/>
        <color rgb="FFFFF00F"/>
      </colorScale>
    </cfRule>
  </conditionalFormatting>
  <conditionalFormatting sqref="C88:H88">
    <cfRule type="colorScale" priority="69">
      <colorScale>
        <cfvo type="num" val="0"/>
        <cfvo type="num" val="10"/>
        <color rgb="FFFF0000"/>
        <color rgb="FFFFF00F"/>
      </colorScale>
    </cfRule>
  </conditionalFormatting>
  <conditionalFormatting sqref="C89:H89">
    <cfRule type="colorScale" priority="70">
      <colorScale>
        <cfvo type="num" val="0"/>
        <cfvo type="num" val="10"/>
        <color rgb="FFFF0000"/>
        <color rgb="FFFFF00F"/>
      </colorScale>
    </cfRule>
  </conditionalFormatting>
  <conditionalFormatting sqref="C92:H92">
    <cfRule type="colorScale" priority="71">
      <colorScale>
        <cfvo type="num" val="0"/>
        <cfvo type="num" val="10"/>
        <color rgb="FFFF0000"/>
        <color rgb="FFFFF00F"/>
      </colorScale>
    </cfRule>
  </conditionalFormatting>
  <conditionalFormatting sqref="C93:H93">
    <cfRule type="colorScale" priority="72">
      <colorScale>
        <cfvo type="num" val="0"/>
        <cfvo type="num" val="10"/>
        <color rgb="FFFF0000"/>
        <color rgb="FFFFF00F"/>
      </colorScale>
    </cfRule>
  </conditionalFormatting>
  <conditionalFormatting sqref="C94:H94">
    <cfRule type="colorScale" priority="73">
      <colorScale>
        <cfvo type="num" val="0"/>
        <cfvo type="num" val="10"/>
        <color rgb="FFFF0000"/>
        <color rgb="FFFFF00F"/>
      </colorScale>
    </cfRule>
  </conditionalFormatting>
  <conditionalFormatting sqref="C95:H95">
    <cfRule type="colorScale" priority="74">
      <colorScale>
        <cfvo type="num" val="0"/>
        <cfvo type="num" val="10"/>
        <color rgb="FFFF0000"/>
        <color rgb="FFFFF00F"/>
      </colorScale>
    </cfRule>
  </conditionalFormatting>
  <conditionalFormatting sqref="C96:H96">
    <cfRule type="colorScale" priority="75">
      <colorScale>
        <cfvo type="num" val="0"/>
        <cfvo type="num" val="10"/>
        <color rgb="FFFF0000"/>
        <color rgb="FFFFF00F"/>
      </colorScale>
    </cfRule>
  </conditionalFormatting>
  <conditionalFormatting sqref="C97:H97">
    <cfRule type="colorScale" priority="76">
      <colorScale>
        <cfvo type="num" val="0"/>
        <cfvo type="num" val="10"/>
        <color rgb="FFFF0000"/>
        <color rgb="FFFFF00F"/>
      </colorScale>
    </cfRule>
  </conditionalFormatting>
  <conditionalFormatting sqref="C98:H98">
    <cfRule type="colorScale" priority="77">
      <colorScale>
        <cfvo type="num" val="0"/>
        <cfvo type="num" val="10"/>
        <color rgb="FFFF0000"/>
        <color rgb="FFFFF00F"/>
      </colorScale>
    </cfRule>
  </conditionalFormatting>
  <conditionalFormatting sqref="C99:H99">
    <cfRule type="colorScale" priority="78">
      <colorScale>
        <cfvo type="num" val="0"/>
        <cfvo type="num" val="10"/>
        <color rgb="FFFF0000"/>
        <color rgb="FFFFF00F"/>
      </colorScale>
    </cfRule>
  </conditionalFormatting>
  <conditionalFormatting sqref="C100:H100">
    <cfRule type="colorScale" priority="79">
      <colorScale>
        <cfvo type="num" val="0"/>
        <cfvo type="num" val="10"/>
        <color rgb="FFFF0000"/>
        <color rgb="FFFFF00F"/>
      </colorScale>
    </cfRule>
  </conditionalFormatting>
  <conditionalFormatting sqref="C101:H101">
    <cfRule type="colorScale" priority="80">
      <colorScale>
        <cfvo type="num" val="0"/>
        <cfvo type="num" val="10"/>
        <color rgb="FFFF0000"/>
        <color rgb="FFFFF00F"/>
      </colorScale>
    </cfRule>
  </conditionalFormatting>
  <conditionalFormatting sqref="C102:H102">
    <cfRule type="colorScale" priority="81">
      <colorScale>
        <cfvo type="num" val="0"/>
        <cfvo type="num" val="10"/>
        <color rgb="FFFF0000"/>
        <color rgb="FFFFF00F"/>
      </colorScale>
    </cfRule>
  </conditionalFormatting>
  <conditionalFormatting sqref="C103:H103">
    <cfRule type="colorScale" priority="82">
      <colorScale>
        <cfvo type="num" val="0"/>
        <cfvo type="num" val="10"/>
        <color rgb="FFFF0000"/>
        <color rgb="FFFFF00F"/>
      </colorScale>
    </cfRule>
  </conditionalFormatting>
  <conditionalFormatting sqref="C106:H106">
    <cfRule type="colorScale" priority="83">
      <colorScale>
        <cfvo type="num" val="0"/>
        <cfvo type="num" val="10"/>
        <color rgb="FFFF0000"/>
        <color rgb="FFFFF00F"/>
      </colorScale>
    </cfRule>
  </conditionalFormatting>
  <conditionalFormatting sqref="C107:H107">
    <cfRule type="colorScale" priority="84">
      <colorScale>
        <cfvo type="num" val="0"/>
        <cfvo type="num" val="10"/>
        <color rgb="FFFF0000"/>
        <color rgb="FFFFF00F"/>
      </colorScale>
    </cfRule>
  </conditionalFormatting>
  <conditionalFormatting sqref="C108:H108">
    <cfRule type="colorScale" priority="85">
      <colorScale>
        <cfvo type="num" val="0"/>
        <cfvo type="num" val="10"/>
        <color rgb="FFFF0000"/>
        <color rgb="FFFFF00F"/>
      </colorScale>
    </cfRule>
  </conditionalFormatting>
  <conditionalFormatting sqref="C109:H109">
    <cfRule type="colorScale" priority="86">
      <colorScale>
        <cfvo type="num" val="0"/>
        <cfvo type="num" val="10"/>
        <color rgb="FFFF0000"/>
        <color rgb="FFFFF00F"/>
      </colorScale>
    </cfRule>
  </conditionalFormatting>
  <conditionalFormatting sqref="C110:H110">
    <cfRule type="colorScale" priority="87">
      <colorScale>
        <cfvo type="num" val="0"/>
        <cfvo type="num" val="10"/>
        <color rgb="FFFF0000"/>
        <color rgb="FFFFF00F"/>
      </colorScale>
    </cfRule>
  </conditionalFormatting>
  <conditionalFormatting sqref="C111:H111">
    <cfRule type="colorScale" priority="88">
      <colorScale>
        <cfvo type="num" val="0"/>
        <cfvo type="num" val="10"/>
        <color rgb="FFFF0000"/>
        <color rgb="FFFFF00F"/>
      </colorScale>
    </cfRule>
  </conditionalFormatting>
  <conditionalFormatting sqref="C112:H112">
    <cfRule type="colorScale" priority="89">
      <colorScale>
        <cfvo type="num" val="0"/>
        <cfvo type="num" val="10"/>
        <color rgb="FFFF0000"/>
        <color rgb="FFFFF00F"/>
      </colorScale>
    </cfRule>
  </conditionalFormatting>
  <conditionalFormatting sqref="C113:H113">
    <cfRule type="colorScale" priority="90">
      <colorScale>
        <cfvo type="num" val="0"/>
        <cfvo type="num" val="10"/>
        <color rgb="FFFF0000"/>
        <color rgb="FFFFF00F"/>
      </colorScale>
    </cfRule>
  </conditionalFormatting>
  <conditionalFormatting sqref="C114:H114">
    <cfRule type="colorScale" priority="91">
      <colorScale>
        <cfvo type="num" val="0"/>
        <cfvo type="num" val="10"/>
        <color rgb="FFFF0000"/>
        <color rgb="FFFFF00F"/>
      </colorScale>
    </cfRule>
  </conditionalFormatting>
  <conditionalFormatting sqref="C117:H117">
    <cfRule type="colorScale" priority="92">
      <colorScale>
        <cfvo type="num" val="0"/>
        <cfvo type="num" val="10"/>
        <color rgb="FFFF0000"/>
        <color rgb="FFFFF00F"/>
      </colorScale>
    </cfRule>
  </conditionalFormatting>
  <conditionalFormatting sqref="C118:H118">
    <cfRule type="colorScale" priority="93">
      <colorScale>
        <cfvo type="num" val="0"/>
        <cfvo type="num" val="10"/>
        <color rgb="FFFF0000"/>
        <color rgb="FFFFF00F"/>
      </colorScale>
    </cfRule>
  </conditionalFormatting>
  <conditionalFormatting sqref="C119:H119">
    <cfRule type="colorScale" priority="94">
      <colorScale>
        <cfvo type="num" val="0"/>
        <cfvo type="num" val="10"/>
        <color rgb="FFFF0000"/>
        <color rgb="FFFFF00F"/>
      </colorScale>
    </cfRule>
  </conditionalFormatting>
  <conditionalFormatting sqref="C122:H122">
    <cfRule type="colorScale" priority="95">
      <colorScale>
        <cfvo type="num" val="0"/>
        <cfvo type="num" val="10"/>
        <color rgb="FFFF0000"/>
        <color rgb="FFFFF00F"/>
      </colorScale>
    </cfRule>
  </conditionalFormatting>
  <conditionalFormatting sqref="C125:H125">
    <cfRule type="colorScale" priority="96">
      <colorScale>
        <cfvo type="num" val="0"/>
        <cfvo type="num" val="10"/>
        <color rgb="FFFF0000"/>
        <color rgb="FFFFF00F"/>
      </colorScale>
    </cfRule>
  </conditionalFormatting>
  <conditionalFormatting sqref="C126:H126">
    <cfRule type="colorScale" priority="97">
      <colorScale>
        <cfvo type="num" val="0"/>
        <cfvo type="num" val="10"/>
        <color rgb="FFFF0000"/>
        <color rgb="FFFFF00F"/>
      </colorScale>
    </cfRule>
  </conditionalFormatting>
  <conditionalFormatting sqref="C127:H127">
    <cfRule type="colorScale" priority="98">
      <colorScale>
        <cfvo type="num" val="0"/>
        <cfvo type="num" val="10"/>
        <color rgb="FFFF0000"/>
        <color rgb="FFFFF00F"/>
      </colorScale>
    </cfRule>
  </conditionalFormatting>
  <conditionalFormatting sqref="C128:H128">
    <cfRule type="colorScale" priority="99">
      <colorScale>
        <cfvo type="num" val="0"/>
        <cfvo type="num" val="10"/>
        <color rgb="FFFF0000"/>
        <color rgb="FFFFF00F"/>
      </colorScale>
    </cfRule>
  </conditionalFormatting>
  <conditionalFormatting sqref="C129:H129">
    <cfRule type="colorScale" priority="100">
      <colorScale>
        <cfvo type="num" val="0"/>
        <cfvo type="num" val="10"/>
        <color rgb="FFFF0000"/>
        <color rgb="FFFFF00F"/>
      </colorScale>
    </cfRule>
  </conditionalFormatting>
  <conditionalFormatting sqref="C130:H130">
    <cfRule type="colorScale" priority="101">
      <colorScale>
        <cfvo type="num" val="0"/>
        <cfvo type="num" val="10"/>
        <color rgb="FFFF0000"/>
        <color rgb="FFFFF00F"/>
      </colorScale>
    </cfRule>
  </conditionalFormatting>
  <conditionalFormatting sqref="C133:H133">
    <cfRule type="colorScale" priority="102">
      <colorScale>
        <cfvo type="num" val="0"/>
        <cfvo type="num" val="10"/>
        <color rgb="FFFF0000"/>
        <color rgb="FFFFF00F"/>
      </colorScale>
    </cfRule>
  </conditionalFormatting>
  <conditionalFormatting sqref="C134:H134">
    <cfRule type="colorScale" priority="103">
      <colorScale>
        <cfvo type="num" val="0"/>
        <cfvo type="num" val="10"/>
        <color rgb="FFFF0000"/>
        <color rgb="FFFFF00F"/>
      </colorScale>
    </cfRule>
  </conditionalFormatting>
  <conditionalFormatting sqref="C137:H137">
    <cfRule type="colorScale" priority="104">
      <colorScale>
        <cfvo type="num" val="0"/>
        <cfvo type="num" val="10"/>
        <color rgb="FFFF0000"/>
        <color rgb="FFFFF00F"/>
      </colorScale>
    </cfRule>
  </conditionalFormatting>
  <conditionalFormatting sqref="C138:H138">
    <cfRule type="colorScale" priority="105">
      <colorScale>
        <cfvo type="num" val="0"/>
        <cfvo type="num" val="10"/>
        <color rgb="FFFF0000"/>
        <color rgb="FFFFF00F"/>
      </colorScale>
    </cfRule>
  </conditionalFormatting>
  <conditionalFormatting sqref="C141:H141">
    <cfRule type="colorScale" priority="106">
      <colorScale>
        <cfvo type="num" val="0"/>
        <cfvo type="num" val="10"/>
        <color rgb="FFFF0000"/>
        <color rgb="FFFFF00F"/>
      </colorScale>
    </cfRule>
  </conditionalFormatting>
  <conditionalFormatting sqref="C144:H144">
    <cfRule type="colorScale" priority="107">
      <colorScale>
        <cfvo type="num" val="0"/>
        <cfvo type="num" val="10"/>
        <color rgb="FFFF0000"/>
        <color rgb="FFFFF00F"/>
      </colorScale>
    </cfRule>
  </conditionalFormatting>
  <conditionalFormatting sqref="C148:H148">
    <cfRule type="colorScale" priority="108">
      <colorScale>
        <cfvo type="num" val="0"/>
        <cfvo type="num" val="10"/>
        <color rgb="FFFF0000"/>
        <color rgb="FFFFF00F"/>
      </colorScale>
    </cfRule>
  </conditionalFormatting>
  <conditionalFormatting sqref="C151:H151">
    <cfRule type="colorScale" priority="109">
      <colorScale>
        <cfvo type="num" val="0"/>
        <cfvo type="num" val="10"/>
        <color rgb="FFFF0000"/>
        <color rgb="FFFFF00F"/>
      </colorScale>
    </cfRule>
  </conditionalFormatting>
  <conditionalFormatting sqref="C154:H154">
    <cfRule type="colorScale" priority="110">
      <colorScale>
        <cfvo type="num" val="0"/>
        <cfvo type="num" val="10"/>
        <color rgb="FFFF0000"/>
        <color rgb="FFFFF00F"/>
      </colorScale>
    </cfRule>
  </conditionalFormatting>
  <conditionalFormatting sqref="C155:H155">
    <cfRule type="colorScale" priority="111">
      <colorScale>
        <cfvo type="num" val="0"/>
        <cfvo type="num" val="10"/>
        <color rgb="FFFF0000"/>
        <color rgb="FFFFF00F"/>
      </colorScale>
    </cfRule>
  </conditionalFormatting>
  <conditionalFormatting sqref="C156:H156">
    <cfRule type="colorScale" priority="112">
      <colorScale>
        <cfvo type="num" val="0"/>
        <cfvo type="num" val="10"/>
        <color rgb="FFFF0000"/>
        <color rgb="FFFFF00F"/>
      </colorScale>
    </cfRule>
  </conditionalFormatting>
  <conditionalFormatting sqref="C160:H160">
    <cfRule type="colorScale" priority="113">
      <colorScale>
        <cfvo type="num" val="0"/>
        <cfvo type="num" val="10"/>
        <color rgb="FFFF0000"/>
        <color rgb="FFFFF00F"/>
      </colorScale>
    </cfRule>
  </conditionalFormatting>
  <conditionalFormatting sqref="C163:H163">
    <cfRule type="colorScale" priority="114">
      <colorScale>
        <cfvo type="num" val="0"/>
        <cfvo type="num" val="10"/>
        <color rgb="FFFF0000"/>
        <color rgb="FFFFF00F"/>
      </colorScale>
    </cfRule>
  </conditionalFormatting>
  <conditionalFormatting sqref="C166:H166">
    <cfRule type="colorScale" priority="115">
      <colorScale>
        <cfvo type="num" val="0"/>
        <cfvo type="num" val="10"/>
        <color rgb="FFFF0000"/>
        <color rgb="FFFFF00F"/>
      </colorScale>
    </cfRule>
  </conditionalFormatting>
  <conditionalFormatting sqref="C167:H167">
    <cfRule type="colorScale" priority="116">
      <colorScale>
        <cfvo type="num" val="0"/>
        <cfvo type="num" val="10"/>
        <color rgb="FFFF0000"/>
        <color rgb="FFFFF00F"/>
      </colorScale>
    </cfRule>
  </conditionalFormatting>
  <conditionalFormatting sqref="C170:H170">
    <cfRule type="colorScale" priority="117">
      <colorScale>
        <cfvo type="num" val="0"/>
        <cfvo type="num" val="10"/>
        <color rgb="FFFF0000"/>
        <color rgb="FFFFF00F"/>
      </colorScale>
    </cfRule>
  </conditionalFormatting>
  <conditionalFormatting sqref="C171:H171">
    <cfRule type="colorScale" priority="118">
      <colorScale>
        <cfvo type="num" val="0"/>
        <cfvo type="num" val="10"/>
        <color rgb="FFFF0000"/>
        <color rgb="FFFFF00F"/>
      </colorScale>
    </cfRule>
  </conditionalFormatting>
  <conditionalFormatting sqref="C175:H175">
    <cfRule type="colorScale" priority="119">
      <colorScale>
        <cfvo type="num" val="0"/>
        <cfvo type="num" val="10"/>
        <color rgb="FFFF0000"/>
        <color rgb="FFFFF00F"/>
      </colorScale>
    </cfRule>
  </conditionalFormatting>
  <conditionalFormatting sqref="C176:H176">
    <cfRule type="colorScale" priority="120">
      <colorScale>
        <cfvo type="num" val="0"/>
        <cfvo type="num" val="10"/>
        <color rgb="FFFF0000"/>
        <color rgb="FFFFF00F"/>
      </colorScale>
    </cfRule>
  </conditionalFormatting>
  <conditionalFormatting sqref="C177:H177">
    <cfRule type="colorScale" priority="121">
      <colorScale>
        <cfvo type="num" val="0"/>
        <cfvo type="num" val="10"/>
        <color rgb="FFFF0000"/>
        <color rgb="FFFFF00F"/>
      </colorScale>
    </cfRule>
  </conditionalFormatting>
  <conditionalFormatting sqref="C178:H178">
    <cfRule type="colorScale" priority="122">
      <colorScale>
        <cfvo type="num" val="0"/>
        <cfvo type="num" val="10"/>
        <color rgb="FFFF0000"/>
        <color rgb="FFFFF00F"/>
      </colorScale>
    </cfRule>
  </conditionalFormatting>
  <conditionalFormatting sqref="C179:H179">
    <cfRule type="colorScale" priority="123">
      <colorScale>
        <cfvo type="num" val="0"/>
        <cfvo type="num" val="10"/>
        <color rgb="FFFF0000"/>
        <color rgb="FFFFF00F"/>
      </colorScale>
    </cfRule>
  </conditionalFormatting>
  <conditionalFormatting sqref="C180:H180">
    <cfRule type="colorScale" priority="124">
      <colorScale>
        <cfvo type="num" val="0"/>
        <cfvo type="num" val="10"/>
        <color rgb="FFFF0000"/>
        <color rgb="FFFFF00F"/>
      </colorScale>
    </cfRule>
  </conditionalFormatting>
  <conditionalFormatting sqref="C183:H183">
    <cfRule type="colorScale" priority="125">
      <colorScale>
        <cfvo type="num" val="0"/>
        <cfvo type="num" val="10"/>
        <color rgb="FFFF0000"/>
        <color rgb="FFFFF00F"/>
      </colorScale>
    </cfRule>
  </conditionalFormatting>
  <conditionalFormatting sqref="C184:H184">
    <cfRule type="colorScale" priority="126">
      <colorScale>
        <cfvo type="num" val="0"/>
        <cfvo type="num" val="10"/>
        <color rgb="FFFF0000"/>
        <color rgb="FFFFF00F"/>
      </colorScale>
    </cfRule>
  </conditionalFormatting>
  <conditionalFormatting sqref="C185:H185">
    <cfRule type="colorScale" priority="127">
      <colorScale>
        <cfvo type="num" val="0"/>
        <cfvo type="num" val="10"/>
        <color rgb="FFFF0000"/>
        <color rgb="FFFFF00F"/>
      </colorScale>
    </cfRule>
  </conditionalFormatting>
  <conditionalFormatting sqref="C188:H188">
    <cfRule type="colorScale" priority="128">
      <colorScale>
        <cfvo type="num" val="0"/>
        <cfvo type="num" val="10"/>
        <color rgb="FFFF0000"/>
        <color rgb="FFFFF00F"/>
      </colorScale>
    </cfRule>
  </conditionalFormatting>
  <conditionalFormatting sqref="C189:H189">
    <cfRule type="colorScale" priority="129">
      <colorScale>
        <cfvo type="num" val="0"/>
        <cfvo type="num" val="10"/>
        <color rgb="FFFF0000"/>
        <color rgb="FFFFF00F"/>
      </colorScale>
    </cfRule>
  </conditionalFormatting>
  <conditionalFormatting sqref="C192:H192">
    <cfRule type="colorScale" priority="130">
      <colorScale>
        <cfvo type="num" val="0"/>
        <cfvo type="num" val="10"/>
        <color rgb="FFFF0000"/>
        <color rgb="FFFFF00F"/>
      </colorScale>
    </cfRule>
  </conditionalFormatting>
  <conditionalFormatting sqref="C193:H193">
    <cfRule type="colorScale" priority="131">
      <colorScale>
        <cfvo type="num" val="0"/>
        <cfvo type="num" val="10"/>
        <color rgb="FFFF0000"/>
        <color rgb="FFFFF00F"/>
      </colorScale>
    </cfRule>
  </conditionalFormatting>
  <conditionalFormatting sqref="C194:H194">
    <cfRule type="colorScale" priority="132">
      <colorScale>
        <cfvo type="num" val="0"/>
        <cfvo type="num" val="10"/>
        <color rgb="FFFF0000"/>
        <color rgb="FFFFF00F"/>
      </colorScale>
    </cfRule>
  </conditionalFormatting>
  <conditionalFormatting sqref="C195:H195">
    <cfRule type="colorScale" priority="133">
      <colorScale>
        <cfvo type="num" val="0"/>
        <cfvo type="num" val="10"/>
        <color rgb="FFFF0000"/>
        <color rgb="FFFFF00F"/>
      </colorScale>
    </cfRule>
  </conditionalFormatting>
  <conditionalFormatting sqref="C198:H198">
    <cfRule type="colorScale" priority="134">
      <colorScale>
        <cfvo type="num" val="0"/>
        <cfvo type="num" val="10"/>
        <color rgb="FFFF0000"/>
        <color rgb="FFFFF00F"/>
      </colorScale>
    </cfRule>
  </conditionalFormatting>
  <conditionalFormatting sqref="C202:H202">
    <cfRule type="colorScale" priority="135">
      <colorScale>
        <cfvo type="num" val="0"/>
        <cfvo type="num" val="10"/>
        <color rgb="FFFF0000"/>
        <color rgb="FFFFF00F"/>
      </colorScale>
    </cfRule>
  </conditionalFormatting>
  <conditionalFormatting sqref="C203:H203">
    <cfRule type="colorScale" priority="136">
      <colorScale>
        <cfvo type="num" val="0"/>
        <cfvo type="num" val="10"/>
        <color rgb="FFFF0000"/>
        <color rgb="FFFFF00F"/>
      </colorScale>
    </cfRule>
  </conditionalFormatting>
  <conditionalFormatting sqref="C204:H204">
    <cfRule type="colorScale" priority="137">
      <colorScale>
        <cfvo type="num" val="0"/>
        <cfvo type="num" val="10"/>
        <color rgb="FFFF0000"/>
        <color rgb="FFFFF00F"/>
      </colorScale>
    </cfRule>
  </conditionalFormatting>
  <conditionalFormatting sqref="C207:H207">
    <cfRule type="colorScale" priority="138">
      <colorScale>
        <cfvo type="num" val="0"/>
        <cfvo type="num" val="10"/>
        <color rgb="FFFF0000"/>
        <color rgb="FFFFF00F"/>
      </colorScale>
    </cfRule>
  </conditionalFormatting>
  <conditionalFormatting sqref="C208:H208">
    <cfRule type="colorScale" priority="139">
      <colorScale>
        <cfvo type="num" val="0"/>
        <cfvo type="num" val="10"/>
        <color rgb="FFFF0000"/>
        <color rgb="FFFFF00F"/>
      </colorScale>
    </cfRule>
  </conditionalFormatting>
  <conditionalFormatting sqref="C209:H209">
    <cfRule type="colorScale" priority="140">
      <colorScale>
        <cfvo type="num" val="0"/>
        <cfvo type="num" val="10"/>
        <color rgb="FFFF0000"/>
        <color rgb="FFFFF00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RFI Requirements 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Jackson</dc:creator>
  <cp:lastModifiedBy>Sean Jackson</cp:lastModifiedBy>
  <dcterms:created xsi:type="dcterms:W3CDTF">2016-07-13T20:43:07Z</dcterms:created>
  <dcterms:modified xsi:type="dcterms:W3CDTF">2016-07-13T21:33:05Z</dcterms:modified>
</cp:coreProperties>
</file>